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Q:\ADD Directorate\Local Policy Analysis\LGF\Settlement\2023-24 Provisional Settlement\Core Spending Power Calculations\R, Mohamoud\Outputs\Products\v4\New folder\New New folder\"/>
    </mc:Choice>
  </mc:AlternateContent>
  <xr:revisionPtr revIDLastSave="0" documentId="13_ncr:1_{11027763-E624-46C1-9B7D-5CDB6EB80162}" xr6:coauthVersionLast="47" xr6:coauthVersionMax="47" xr10:uidLastSave="{00000000-0000-0000-0000-000000000000}"/>
  <bookViews>
    <workbookView xWindow="24540" yWindow="3540" windowWidth="21555" windowHeight="12900" xr2:uid="{090AC67C-A325-4D09-8CEB-D08280FD91EF}"/>
  </bookViews>
  <sheets>
    <sheet name="Core Spending Power - Summary" sheetId="8" r:id="rId1"/>
    <sheet name="Per Dwelling" sheetId="5" r:id="rId2"/>
    <sheet name="input_data"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'[1]Model inputs'!#REF!</definedName>
    <definedName name="__123Graph_A" hidden="1">'[1]Model inputs'!#REF!</definedName>
    <definedName name="__123Graph_AALLTAX" localSheetId="0" hidden="1">'[2]Forecast data'!#REF!</definedName>
    <definedName name="__123Graph_AALLTAX" hidden="1">'[2]Forecast data'!#REF!</definedName>
    <definedName name="__123Graph_ACFSINDIV" localSheetId="0" hidden="1">[3]Data!#REF!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localSheetId="0" hidden="1">'[6]T3 Page 1'!#REF!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localSheetId="0"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0" hidden="1">'[6]T3 Page 1'!#REF!</definedName>
    <definedName name="__123Graph_APIC" hidden="1">'[6]T3 Page 1'!#REF!</definedName>
    <definedName name="__123Graph_ATOBREV" localSheetId="0" hidden="1">'[2]Forecast data'!#REF!</definedName>
    <definedName name="__123Graph_ATOBREV" hidden="1">'[2]Forecast data'!#REF!</definedName>
    <definedName name="__123Graph_ATOTAL" localSheetId="0" hidden="1">'[2]Forecast data'!#REF!</definedName>
    <definedName name="__123Graph_ATOTAL" hidden="1">'[2]Forecast data'!#REF!</definedName>
    <definedName name="__123Graph_B" localSheetId="0" hidden="1">'[1]Model inputs'!#REF!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localSheetId="0" hidden="1">'[6]T3 Page 1'!#REF!</definedName>
    <definedName name="__123Graph_BEFF" hidden="1">'[6]T3 Page 1'!#REF!</definedName>
    <definedName name="__123Graph_BHOMEVAT" localSheetId="0" hidden="1">'[2]Forecast data'!#REF!</definedName>
    <definedName name="__123Graph_BHOMEVAT" hidden="1">'[2]Forecast data'!#REF!</definedName>
    <definedName name="__123Graph_BIMPORT" localSheetId="0"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localSheetId="0" hidden="1">'[6]T3 Page 1'!#REF!</definedName>
    <definedName name="__123Graph_BPIC" hidden="1">'[6]T3 Page 1'!#REF!</definedName>
    <definedName name="__123Graph_BTOTAL" localSheetId="0" hidden="1">'[2]Forecast data'!#REF!</definedName>
    <definedName name="__123Graph_BTOTAL" hidden="1">'[2]Forecast data'!#REF!</definedName>
    <definedName name="__123Graph_CACT13BUD" localSheetId="0" hidden="1">'[6]FC Page 1'!#REF!</definedName>
    <definedName name="__123Graph_CACT13BUD" hidden="1">'[6]FC Page 1'!#REF!</definedName>
    <definedName name="__123Graph_CCFSINDIV" localSheetId="0" hidden="1">[3]Data!#REF!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localSheetId="0" hidden="1">'[6]T3 Page 1'!#REF!</definedName>
    <definedName name="__123Graph_CLBF" hidden="1">'[6]T3 Page 1'!#REF!</definedName>
    <definedName name="__123Graph_CMONTHLY" localSheetId="0" hidden="1">[5]weekly!#REF!</definedName>
    <definedName name="__123Graph_CMONTHLY" hidden="1">[5]weekly!#REF!</definedName>
    <definedName name="__123Graph_CMONTHLY2" localSheetId="0" hidden="1">[5]weekly!#REF!</definedName>
    <definedName name="__123Graph_CMONTHLY2" hidden="1">[5]weekly!#REF!</definedName>
    <definedName name="__123Graph_CPIC" localSheetId="0" hidden="1">'[6]T3 Page 1'!#REF!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GR14PBF1" hidden="1">'[7]HIS19FIN(A)'!$AH$70:$AH$81</definedName>
    <definedName name="__123Graph_DLBF" localSheetId="0" hidden="1">'[6]T3 Page 1'!#REF!</definedName>
    <definedName name="__123Graph_DLBF" hidden="1">'[6]T3 Page 1'!#REF!</definedName>
    <definedName name="__123Graph_DMONTHLY2" localSheetId="0" hidden="1">[5]weekly!#REF!</definedName>
    <definedName name="__123Graph_DMONTHLY2" hidden="1">[5]weekly!#REF!</definedName>
    <definedName name="__123Graph_DPIC" localSheetId="0" hidden="1">'[6]T3 Page 1'!#REF!</definedName>
    <definedName name="__123Graph_DPIC" hidden="1">'[6]T3 Page 1'!#REF!</definedName>
    <definedName name="__123Graph_EACT13BUD" localSheetId="0" hidden="1">'[6]FC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localSheetId="0" hidden="1">'[6]T3 Page 1'!#REF!</definedName>
    <definedName name="__123Graph_ELBF" hidden="1">'[6]T3 Page 1'!#REF!</definedName>
    <definedName name="__123Graph_EMONTHLY2" localSheetId="0" hidden="1">[5]weekly!#REF!</definedName>
    <definedName name="__123Graph_EMONTHLY2" hidden="1">[5]weekly!#REF!</definedName>
    <definedName name="__123Graph_EPIC" localSheetId="0" hidden="1">'[6]T3 Page 1'!#REF!</definedName>
    <definedName name="__123Graph_EPIC" hidden="1">'[6]T3 Page 1'!#REF!</definedName>
    <definedName name="__123Graph_FACT13BUD" localSheetId="0" hidden="1">'[6]FC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localSheetId="0" hidden="1">'[6]T3 Page 1'!#REF!</definedName>
    <definedName name="__123Graph_FLBF" hidden="1">'[6]T3 Page 1'!#REF!</definedName>
    <definedName name="__123Graph_FMONTHLY2" localSheetId="0" hidden="1">[5]weekly!#REF!</definedName>
    <definedName name="__123Graph_FMONTHLY2" hidden="1">[5]weekly!#REF!</definedName>
    <definedName name="__123Graph_FPIC" localSheetId="0"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localSheetId="0" hidden="1">'[6]FC Page 1'!#REF!</definedName>
    <definedName name="__123Graph_XACTHIC" hidden="1">'[6]FC Page 1'!#REF!</definedName>
    <definedName name="__123Graph_XALLTAX" localSheetId="0"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0" hidden="1">'[6]T3 Page 1'!#REF!</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localSheetId="0"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0" hidden="1">'[6]T3 Page 1'!#REF!</definedName>
    <definedName name="__123Graph_XPIC" hidden="1">'[6]T3 Page 1'!#REF!</definedName>
    <definedName name="__123Graph_XSTAG2ALL" localSheetId="0" hidden="1">'[2]Forecast data'!#REF!</definedName>
    <definedName name="__123Graph_XSTAG2ALL" hidden="1">'[2]Forecast data'!#REF!</definedName>
    <definedName name="__123Graph_XSTAG2EC" localSheetId="0" hidden="1">'[2]Forecast data'!#REF!</definedName>
    <definedName name="__123Graph_XSTAG2EC" hidden="1">'[2]Forecast data'!#REF!</definedName>
    <definedName name="__123Graph_XTOBREV" localSheetId="0"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0" hidden="1">'Core Spending Power - Summary'!$B$1:$B$405</definedName>
    <definedName name="_xlnm._FilterDatabase" localSheetId="1" hidden="1">'Per Dwelling'!#REF!</definedName>
    <definedName name="_xlnm._FilterDatabase" hidden="1">#REF!</definedName>
    <definedName name="_FilterDatabase1" localSheetId="0" hidden="1">#REF!</definedName>
    <definedName name="_FilterDatabase1" hidden="1">#REF!</definedName>
    <definedName name="_FliterDatabase2" localSheetId="0" hidden="1">#REF!</definedName>
    <definedName name="_FliterDatabase2" hidden="1">#REF!</definedName>
    <definedName name="_Key1" localSheetId="0" hidden="1">#REF!</definedName>
    <definedName name="_Key1" localSheetId="1" hidden="1">#REF!</definedName>
    <definedName name="_Key1" hidden="1">#REF!</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{#N/A,#N/A,FALSE,"TMCOMP96";#N/A,#N/A,FALSE,"MAT96";#N/A,#N/A,FALSE,"FANDA96";#N/A,#N/A,FALSE,"INTRAN96";#N/A,#N/A,FALSE,"NAA9697";#N/A,#N/A,FALSE,"ECWEBB";#N/A,#N/A,FALSE,"MFT96";#N/A,#N/A,FALSE,"CTrecon"}</definedName>
    <definedName name="a" localSheetId="1"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_1" localSheetId="0" hidden="1">{#N/A,#N/A,FALSE,"TMCOMP96";#N/A,#N/A,FALSE,"MAT96";#N/A,#N/A,FALSE,"FANDA96";#N/A,#N/A,FALSE,"INTRAN96";#N/A,#N/A,FALSE,"NAA9697";#N/A,#N/A,FALSE,"ECWEBB";#N/A,#N/A,FALSE,"MFT96";#N/A,#N/A,FALSE,"CTrecon"}</definedName>
    <definedName name="a_1" localSheetId="1"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2" localSheetId="0" hidden="1">{#N/A,#N/A,FALSE,"TMCOMP96";#N/A,#N/A,FALSE,"MAT96";#N/A,#N/A,FALSE,"FANDA96";#N/A,#N/A,FALSE,"INTRAN96";#N/A,#N/A,FALSE,"NAA9697";#N/A,#N/A,FALSE,"ECWEBB";#N/A,#N/A,FALSE,"MFT96";#N/A,#N/A,FALSE,"CTrecon"}</definedName>
    <definedName name="a_2" localSheetId="1"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localSheetId="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localSheetId="0" hidden="1">{#N/A,#N/A,FALSE,"TMCOMP96";#N/A,#N/A,FALSE,"MAT96";#N/A,#N/A,FALSE,"FANDA96";#N/A,#N/A,FALSE,"INTRAN96";#N/A,#N/A,FALSE,"NAA9697";#N/A,#N/A,FALSE,"ECWEBB";#N/A,#N/A,FALSE,"MFT96";#N/A,#N/A,FALSE,"CTrecon"}</definedName>
    <definedName name="asdas_1" localSheetId="1"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2" localSheetId="0" hidden="1">{#N/A,#N/A,FALSE,"TMCOMP96";#N/A,#N/A,FALSE,"MAT96";#N/A,#N/A,FALSE,"FANDA96";#N/A,#N/A,FALSE,"INTRAN96";#N/A,#N/A,FALSE,"NAA9697";#N/A,#N/A,FALSE,"ECWEBB";#N/A,#N/A,FALSE,"MFT96";#N/A,#N/A,FALSE,"CTrecon"}</definedName>
    <definedName name="asdas_2" localSheetId="1"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17aug" localSheetId="0" hidden="1">{#N/A,#N/A,FALSE,"TMCOMP96";#N/A,#N/A,FALSE,"MAT96";#N/A,#N/A,FALSE,"FANDA96";#N/A,#N/A,FALSE,"INTRAN96";#N/A,#N/A,FALSE,"NAA9697";#N/A,#N/A,FALSE,"ECWEBB";#N/A,#N/A,FALSE,"MFT96";#N/A,#N/A,FALSE,"CTrecon"}</definedName>
    <definedName name="asdas17aug" localSheetId="1"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localSheetId="0" hidden="1">{#N/A,#N/A,FALSE,"TMCOMP96";#N/A,#N/A,FALSE,"MAT96";#N/A,#N/A,FALSE,"FANDA96";#N/A,#N/A,FALSE,"INTRAN96";#N/A,#N/A,FALSE,"NAA9697";#N/A,#N/A,FALSE,"ECWEBB";#N/A,#N/A,FALSE,"MFT96";#N/A,#N/A,FALSE,"CTrecon"}</definedName>
    <definedName name="b" localSheetId="1"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localSheetId="0" hidden="1">{#N/A,#N/A,FALSE,"TMCOMP96";#N/A,#N/A,FALSE,"MAT96";#N/A,#N/A,FALSE,"FANDA96";#N/A,#N/A,FALSE,"INTRAN96";#N/A,#N/A,FALSE,"NAA9697";#N/A,#N/A,FALSE,"ECWEBB";#N/A,#N/A,FALSE,"MFT96";#N/A,#N/A,FALSE,"CTrecon"}</definedName>
    <definedName name="b_1" localSheetId="1"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_2" localSheetId="0" hidden="1">{#N/A,#N/A,FALSE,"TMCOMP96";#N/A,#N/A,FALSE,"MAT96";#N/A,#N/A,FALSE,"FANDA96";#N/A,#N/A,FALSE,"INTRAN96";#N/A,#N/A,FALSE,"NAA9697";#N/A,#N/A,FALSE,"ECWEBB";#N/A,#N/A,FALSE,"MFT96";#N/A,#N/A,FALSE,"CTrecon"}</definedName>
    <definedName name="b_2" localSheetId="1" hidden="1">{#N/A,#N/A,FALSE,"TMCOMP96";#N/A,#N/A,FALSE,"MAT96";#N/A,#N/A,FALSE,"FANDA96";#N/A,#N/A,FALSE,"INTRAN96";#N/A,#N/A,FALSE,"NAA9697";#N/A,#N/A,FALSE,"ECWEBB";#N/A,#N/A,FALSE,"MFT96";#N/A,#N/A,FALSE,"CTrecon"}</definedName>
    <definedName name="b_2" hidden="1">{#N/A,#N/A,FALSE,"TMCOMP96";#N/A,#N/A,FALSE,"MAT96";#N/A,#N/A,FALSE,"FANDA96";#N/A,#N/A,FALSE,"INTRAN96";#N/A,#N/A,FALSE,"NAA9697";#N/A,#N/A,FALSE,"ECWEBB";#N/A,#N/A,FALSE,"MFT96";#N/A,#N/A,FALSE,"CTrecon"}</definedName>
    <definedName name="blarg"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SP" hidden="1">'[11]Model inputs'!#REF!</definedName>
    <definedName name="dgsgf" localSheetId="0" hidden="1">{#N/A,#N/A,FALSE,"TMCOMP96";#N/A,#N/A,FALSE,"MAT96";#N/A,#N/A,FALSE,"FANDA96";#N/A,#N/A,FALSE,"INTRAN96";#N/A,#N/A,FALSE,"NAA9697";#N/A,#N/A,FALSE,"ECWEBB";#N/A,#N/A,FALSE,"MFT96";#N/A,#N/A,FALSE,"CTrecon"}</definedName>
    <definedName name="dgsgf" localSheetId="1"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_1" localSheetId="0" hidden="1">{#N/A,#N/A,FALSE,"TMCOMP96";#N/A,#N/A,FALSE,"MAT96";#N/A,#N/A,FALSE,"FANDA96";#N/A,#N/A,FALSE,"INTRAN96";#N/A,#N/A,FALSE,"NAA9697";#N/A,#N/A,FALSE,"ECWEBB";#N/A,#N/A,FALSE,"MFT96";#N/A,#N/A,FALSE,"CTrecon"}</definedName>
    <definedName name="dgsgf_1" localSheetId="1"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2" localSheetId="0" hidden="1">{#N/A,#N/A,FALSE,"TMCOMP96";#N/A,#N/A,FALSE,"MAT96";#N/A,#N/A,FALSE,"FANDA96";#N/A,#N/A,FALSE,"INTRAN96";#N/A,#N/A,FALSE,"NAA9697";#N/A,#N/A,FALSE,"ECWEBB";#N/A,#N/A,FALSE,"MFT96";#N/A,#N/A,FALSE,"CTrecon"}</definedName>
    <definedName name="dgsgf_2" localSheetId="1"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istribution" localSheetId="0" hidden="1">#REF!</definedName>
    <definedName name="Distribution" hidden="1">#REF!</definedName>
    <definedName name="eh" localSheetId="0" hidden="1">{"'Trust by name'!$A$6:$E$350","'Trust by name'!$A$1:$D$348"}</definedName>
    <definedName name="eh" localSheetId="1" hidden="1">{"'Trust by name'!$A$6:$E$350","'Trust by name'!$A$1:$D$348"}</definedName>
    <definedName name="eh" hidden="1">{"'Trust by name'!$A$6:$E$350","'Trust by name'!$A$1:$D$348"}</definedName>
    <definedName name="ExtraProfiles" localSheetId="0" hidden="1">#REF!</definedName>
    <definedName name="ExtraProfiles" hidden="1">#REF!</definedName>
    <definedName name="FDDD" localSheetId="0" hidden="1">{#N/A,#N/A,FALSE,"TMCOMP96";#N/A,#N/A,FALSE,"MAT96";#N/A,#N/A,FALSE,"FANDA96";#N/A,#N/A,FALSE,"INTRAN96";#N/A,#N/A,FALSE,"NAA9697";#N/A,#N/A,FALSE,"ECWEBB";#N/A,#N/A,FALSE,"MFT96";#N/A,#N/A,FALSE,"CTrecon"}</definedName>
    <definedName name="FDDD" localSheetId="1"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localSheetId="0" hidden="1">{#N/A,#N/A,FALSE,"TMCOMP96";#N/A,#N/A,FALSE,"MAT96";#N/A,#N/A,FALSE,"FANDA96";#N/A,#N/A,FALSE,"INTRAN96";#N/A,#N/A,FALSE,"NAA9697";#N/A,#N/A,FALSE,"ECWEBB";#N/A,#N/A,FALSE,"MFT96";#N/A,#N/A,FALSE,"CTrecon"}</definedName>
    <definedName name="fg_1" localSheetId="1"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2" localSheetId="0" hidden="1">{#N/A,#N/A,FALSE,"TMCOMP96";#N/A,#N/A,FALSE,"MAT96";#N/A,#N/A,FALSE,"FANDA96";#N/A,#N/A,FALSE,"INTRAN96";#N/A,#N/A,FALSE,"NAA9697";#N/A,#N/A,FALSE,"ECWEBB";#N/A,#N/A,FALSE,"MFT96";#N/A,#N/A,FALSE,"CTrecon"}</definedName>
    <definedName name="fg_2" localSheetId="1"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localSheetId="0" hidden="1">{#N/A,#N/A,FALSE,"TMCOMP96";#N/A,#N/A,FALSE,"MAT96";#N/A,#N/A,FALSE,"FANDA96";#N/A,#N/A,FALSE,"INTRAN96";#N/A,#N/A,FALSE,"NAA9697";#N/A,#N/A,FALSE,"ECWEBB";#N/A,#N/A,FALSE,"MFT96";#N/A,#N/A,FALSE,"CTrecon"}</definedName>
    <definedName name="fgfd_1" localSheetId="1"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2" localSheetId="0" hidden="1">{#N/A,#N/A,FALSE,"TMCOMP96";#N/A,#N/A,FALSE,"MAT96";#N/A,#N/A,FALSE,"FANDA96";#N/A,#N/A,FALSE,"INTRAN96";#N/A,#N/A,FALSE,"NAA9697";#N/A,#N/A,FALSE,"ECWEBB";#N/A,#N/A,FALSE,"MFT96";#N/A,#N/A,FALSE,"CTrecon"}</definedName>
    <definedName name="fgfd_2" localSheetId="1"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hj" localSheetId="0"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localSheetId="0" hidden="1">{#N/A,#N/A,FALSE,"TMCOMP96";#N/A,#N/A,FALSE,"MAT96";#N/A,#N/A,FALSE,"FANDA96";#N/A,#N/A,FALSE,"INTRAN96";#N/A,#N/A,FALSE,"NAA9697";#N/A,#N/A,FALSE,"ECWEBB";#N/A,#N/A,FALSE,"MFT96";#N/A,#N/A,FALSE,"CTrecon"}</definedName>
    <definedName name="ghj_1" localSheetId="1"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2" localSheetId="0" hidden="1">{#N/A,#N/A,FALSE,"TMCOMP96";#N/A,#N/A,FALSE,"MAT96";#N/A,#N/A,FALSE,"FANDA96";#N/A,#N/A,FALSE,"INTRAN96";#N/A,#N/A,FALSE,"NAA9697";#N/A,#N/A,FALSE,"ECWEBB";#N/A,#N/A,FALSE,"MFT96";#N/A,#N/A,FALSE,"CTrecon"}</definedName>
    <definedName name="ghj_2" localSheetId="1"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hjkhkhk" hidden="1">#REF!</definedName>
    <definedName name="HTML_CodePage" hidden="1">1252</definedName>
    <definedName name="HTML_Control" localSheetId="0"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act_Tables_2" hidden="1">'[12]Forecast data'!#REF!</definedName>
    <definedName name="jhkgh" localSheetId="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_1" localSheetId="0" hidden="1">{#N/A,#N/A,FALSE,"TMCOMP96";#N/A,#N/A,FALSE,"MAT96";#N/A,#N/A,FALSE,"FANDA96";#N/A,#N/A,FALSE,"INTRAN96";#N/A,#N/A,FALSE,"NAA9697";#N/A,#N/A,FALSE,"ECWEBB";#N/A,#N/A,FALSE,"MFT96";#N/A,#N/A,FALSE,"CTrecon"}</definedName>
    <definedName name="jhkgh_1" localSheetId="1"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2" localSheetId="0" hidden="1">{#N/A,#N/A,FALSE,"TMCOMP96";#N/A,#N/A,FALSE,"MAT96";#N/A,#N/A,FALSE,"FANDA96";#N/A,#N/A,FALSE,"INTRAN96";#N/A,#N/A,FALSE,"NAA9697";#N/A,#N/A,FALSE,"ECWEBB";#N/A,#N/A,FALSE,"MFT96";#N/A,#N/A,FALSE,"CTrecon"}</definedName>
    <definedName name="jhkgh_2" localSheetId="1"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localSheetId="0" hidden="1">{#N/A,#N/A,FALSE,"TMCOMP96";#N/A,#N/A,FALSE,"MAT96";#N/A,#N/A,FALSE,"FANDA96";#N/A,#N/A,FALSE,"INTRAN96";#N/A,#N/A,FALSE,"NAA9697";#N/A,#N/A,FALSE,"ECWEBB";#N/A,#N/A,FALSE,"MFT96";#N/A,#N/A,FALSE,"CTrecon"}</definedName>
    <definedName name="jhkgh2_1" localSheetId="1"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2" localSheetId="0" hidden="1">{#N/A,#N/A,FALSE,"TMCOMP96";#N/A,#N/A,FALSE,"MAT96";#N/A,#N/A,FALSE,"FANDA96";#N/A,#N/A,FALSE,"INTRAN96";#N/A,#N/A,FALSE,"NAA9697";#N/A,#N/A,FALSE,"ECWEBB";#N/A,#N/A,FALSE,"MFT96";#N/A,#N/A,FALSE,"CTrecon"}</definedName>
    <definedName name="jhkgh2_2" localSheetId="1"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localSheetId="1"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ame" localSheetId="0" hidden="1">{#N/A,#N/A,FALSE,"TMCOMP96";#N/A,#N/A,FALSE,"MAT96";#N/A,#N/A,FALSE,"FANDA96";#N/A,#N/A,FALSE,"INTRAN96";#N/A,#N/A,FALSE,"NAA9697";#N/A,#N/A,FALSE,"ECWEBB";#N/A,#N/A,FALSE,"MFT96";#N/A,#N/A,FALSE,"CTrecon"}</definedName>
    <definedName name="name" localSheetId="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ewClass1" localSheetId="0" hidden="1">#REF!</definedName>
    <definedName name="NewClass1" localSheetId="1" hidden="1">#REF!</definedName>
    <definedName name="NewClass1" hidden="1">#REF!</definedName>
    <definedName name="NOCONFLICT" localSheetId="0"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localSheetId="0" hidden="1">{#N/A,#N/A,FALSE,"TMCOMP96";#N/A,#N/A,FALSE,"MAT96";#N/A,#N/A,FALSE,"FANDA96";#N/A,#N/A,FALSE,"INTRAN96";#N/A,#N/A,FALSE,"NAA9697";#N/A,#N/A,FALSE,"ECWEBB";#N/A,#N/A,FALSE,"MFT96";#N/A,#N/A,FALSE,"CTrecon"}</definedName>
    <definedName name="Option2_1" localSheetId="1"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2" localSheetId="0" hidden="1">{#N/A,#N/A,FALSE,"TMCOMP96";#N/A,#N/A,FALSE,"MAT96";#N/A,#N/A,FALSE,"FANDA96";#N/A,#N/A,FALSE,"INTRAN96";#N/A,#N/A,FALSE,"NAA9697";#N/A,#N/A,FALSE,"ECWEBB";#N/A,#N/A,FALSE,"MFT96";#N/A,#N/A,FALSE,"CTrecon"}</definedName>
    <definedName name="Option2_2" localSheetId="1"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Pop" localSheetId="0" hidden="1">[13]Population!#REF!</definedName>
    <definedName name="Pop" hidden="1">[13]Population!#REF!</definedName>
    <definedName name="Population" localSheetId="0" hidden="1">#REF!</definedName>
    <definedName name="Population" hidden="1">#REF!</definedName>
    <definedName name="Profiles" localSheetId="0" hidden="1">#REF!</definedName>
    <definedName name="Profiles" hidden="1">#REF!</definedName>
    <definedName name="Projections" localSheetId="0" hidden="1">#REF!</definedName>
    <definedName name="Projections" hidden="1">#REF!</definedName>
    <definedName name="Results" hidden="1">[14]UK99!$A$1:$A$1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localSheetId="0" hidden="1">{#N/A,#N/A,FALSE,"TMCOMP96";#N/A,#N/A,FALSE,"MAT96";#N/A,#N/A,FALSE,"FANDA96";#N/A,#N/A,FALSE,"INTRAN96";#N/A,#N/A,FALSE,"NAA9697";#N/A,#N/A,FALSE,"ECWEBB";#N/A,#N/A,FALSE,"MFT96";#N/A,#N/A,FALSE,"CTrecon"}</definedName>
    <definedName name="sdf" localSheetId="1"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_1" localSheetId="0" hidden="1">{#N/A,#N/A,FALSE,"TMCOMP96";#N/A,#N/A,FALSE,"MAT96";#N/A,#N/A,FALSE,"FANDA96";#N/A,#N/A,FALSE,"INTRAN96";#N/A,#N/A,FALSE,"NAA9697";#N/A,#N/A,FALSE,"ECWEBB";#N/A,#N/A,FALSE,"MFT96";#N/A,#N/A,FALSE,"CTrecon"}</definedName>
    <definedName name="sdf_1" localSheetId="1"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2" localSheetId="0" hidden="1">{#N/A,#N/A,FALSE,"TMCOMP96";#N/A,#N/A,FALSE,"MAT96";#N/A,#N/A,FALSE,"FANDA96";#N/A,#N/A,FALSE,"INTRAN96";#N/A,#N/A,FALSE,"NAA9697";#N/A,#N/A,FALSE,"ECWEBB";#N/A,#N/A,FALSE,"MFT96";#N/A,#N/A,FALSE,"CTrecon"}</definedName>
    <definedName name="sdf_2" localSheetId="1"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localSheetId="0" hidden="1">{#N/A,#N/A,FALSE,"TMCOMP96";#N/A,#N/A,FALSE,"MAT96";#N/A,#N/A,FALSE,"FANDA96";#N/A,#N/A,FALSE,"INTRAN96";#N/A,#N/A,FALSE,"NAA9697";#N/A,#N/A,FALSE,"ECWEBB";#N/A,#N/A,FALSE,"MFT96";#N/A,#N/A,FALSE,"CTrecon"}</definedName>
    <definedName name="sdff_1" localSheetId="1"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2" localSheetId="0" hidden="1">{#N/A,#N/A,FALSE,"TMCOMP96";#N/A,#N/A,FALSE,"MAT96";#N/A,#N/A,FALSE,"FANDA96";#N/A,#N/A,FALSE,"INTRAN96";#N/A,#N/A,FALSE,"NAA9697";#N/A,#N/A,FALSE,"ECWEBB";#N/A,#N/A,FALSE,"MFT96";#N/A,#N/A,FALSE,"CTrecon"}</definedName>
    <definedName name="sdff_2" localSheetId="1"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localSheetId="0" hidden="1">{#N/A,#N/A,FALSE,"TMCOMP96";#N/A,#N/A,FALSE,"MAT96";#N/A,#N/A,FALSE,"FANDA96";#N/A,#N/A,FALSE,"INTRAN96";#N/A,#N/A,FALSE,"NAA9697";#N/A,#N/A,FALSE,"ECWEBB";#N/A,#N/A,FALSE,"MFT96";#N/A,#N/A,FALSE,"CTrecon"}</definedName>
    <definedName name="sfad_1" localSheetId="1"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2" localSheetId="0" hidden="1">{#N/A,#N/A,FALSE,"TMCOMP96";#N/A,#N/A,FALSE,"MAT96";#N/A,#N/A,FALSE,"FANDA96";#N/A,#N/A,FALSE,"INTRAN96";#N/A,#N/A,FALSE,"NAA9697";#N/A,#N/A,FALSE,"ECWEBB";#N/A,#N/A,FALSE,"MFT96";#N/A,#N/A,FALSE,"CTrecon"}</definedName>
    <definedName name="sfad_2" localSheetId="1"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ssss" localSheetId="0" hidden="1">{#N/A,#N/A,FALSE,"TMCOMP96";#N/A,#N/A,FALSE,"MAT96";#N/A,#N/A,FALSE,"FANDA96";#N/A,#N/A,FALSE,"INTRAN96";#N/A,#N/A,FALSE,"NAA9697";#N/A,#N/A,FALSE,"ECWEBB";#N/A,#N/A,FALSE,"MFT96";#N/A,#N/A,FALSE,"CTrecon"}</definedName>
    <definedName name="sssss" localSheetId="1" hidden="1">{#N/A,#N/A,FALSE,"TMCOMP96";#N/A,#N/A,FALSE,"MAT96";#N/A,#N/A,FALSE,"FANDA96";#N/A,#N/A,FALSE,"INTRAN96";#N/A,#N/A,FALSE,"NAA9697";#N/A,#N/A,FALSE,"ECWEBB";#N/A,#N/A,FALSE,"MFT96";#N/A,#N/A,FALSE,"CTrecon"}</definedName>
    <definedName name="sssss"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mp"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localSheetId="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localSheetId="0" hidden="1">{#N/A,#N/A,FALSE,"TMCOMP96";#N/A,#N/A,FALSE,"MAT96";#N/A,#N/A,FALSE,"FANDA96";#N/A,#N/A,FALSE,"INTRAN96";#N/A,#N/A,FALSE,"NAA9697";#N/A,#N/A,FALSE,"ECWEBB";#N/A,#N/A,FALSE,"MFT96";#N/A,#N/A,FALSE,"CTrecon"}</definedName>
    <definedName name="trggh_1" localSheetId="1"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2" localSheetId="0" hidden="1">{#N/A,#N/A,FALSE,"TMCOMP96";#N/A,#N/A,FALSE,"MAT96";#N/A,#N/A,FALSE,"FANDA96";#N/A,#N/A,FALSE,"INTRAN96";#N/A,#N/A,FALSE,"NAA9697";#N/A,#N/A,FALSE,"ECWEBB";#N/A,#N/A,FALSE,"MFT96";#N/A,#N/A,FALSE,"CTrecon"}</definedName>
    <definedName name="trggh_2" localSheetId="1"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What_The"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0"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localSheetId="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localSheetId="0" hidden="1">{#N/A,#N/A,FALSE,"CGBR95C"}</definedName>
    <definedName name="wrn.table1." localSheetId="1" hidden="1">{#N/A,#N/A,FALSE,"CGBR95C"}</definedName>
    <definedName name="wrn.table1."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0" hidden="1">{#N/A,#N/A,FALSE,"CGBR95C"}</definedName>
    <definedName name="wrn.tableq." localSheetId="1"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MCOMP._1" localSheetId="0" hidden="1">{#N/A,#N/A,FALSE,"TMCOMP96";#N/A,#N/A,FALSE,"MAT96";#N/A,#N/A,FALSE,"FANDA96";#N/A,#N/A,FALSE,"INTRAN96";#N/A,#N/A,FALSE,"NAA9697";#N/A,#N/A,FALSE,"ECWEBB";#N/A,#N/A,FALSE,"MFT96";#N/A,#N/A,FALSE,"CTrecon"}</definedName>
    <definedName name="wrn.TMCOMP._1" localSheetId="1"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2" localSheetId="0" hidden="1">{#N/A,#N/A,FALSE,"TMCOMP96";#N/A,#N/A,FALSE,"MAT96";#N/A,#N/A,FALSE,"FANDA96";#N/A,#N/A,FALSE,"INTRAN96";#N/A,#N/A,FALSE,"NAA9697";#N/A,#N/A,FALSE,"ECWEBB";#N/A,#N/A,FALSE,"MFT96";#N/A,#N/A,FALSE,"CTrecon"}</definedName>
    <definedName name="wrn.TMCOMP._2" localSheetId="1"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8" l="1"/>
  <c r="I5" i="8"/>
  <c r="E11" i="8" l="1"/>
  <c r="E10" i="8"/>
  <c r="F11" i="8"/>
  <c r="F10" i="8"/>
  <c r="F12" i="8"/>
  <c r="E12" i="8"/>
</calcChain>
</file>

<file path=xl/sharedStrings.xml><?xml version="1.0" encoding="utf-8"?>
<sst xmlns="http://schemas.openxmlformats.org/spreadsheetml/2006/main" count="3297" uniqueCount="1406">
  <si>
    <t>Core Spending Power - Local Authority Summary</t>
  </si>
  <si>
    <t>ecode</t>
  </si>
  <si>
    <t>ons_code</t>
  </si>
  <si>
    <t>restructure</t>
  </si>
  <si>
    <t>authority</t>
  </si>
  <si>
    <t>£ millions</t>
  </si>
  <si>
    <t>£</t>
  </si>
  <si>
    <t>ons code</t>
  </si>
  <si>
    <t>Local Authority</t>
  </si>
  <si>
    <t>TE</t>
  </si>
  <si>
    <t>The figures presented in Core Spending Power do not reflect the changes to Settlement Funding Assessment made for authorities with increased Business Rates Retention arrangements. For information about authorities with increased Business Rates Retention arrangements please refer to the Explanatory Note. For Settlement Funding Assessment figures after adjustments for authorities with increased Business Rates Retention arrangements please see the Key Information for Local Authorities table.</t>
  </si>
  <si>
    <t>Footnotes</t>
  </si>
  <si>
    <t>csp_2021</t>
  </si>
  <si>
    <t>E3831</t>
  </si>
  <si>
    <t>E07000223</t>
  </si>
  <si>
    <t/>
  </si>
  <si>
    <t>Adur</t>
  </si>
  <si>
    <t>E0931</t>
  </si>
  <si>
    <t>E07000026</t>
  </si>
  <si>
    <t>Allerdale</t>
  </si>
  <si>
    <t>E1031</t>
  </si>
  <si>
    <t>E07000032</t>
  </si>
  <si>
    <t>Amber Valley</t>
  </si>
  <si>
    <t>E3832</t>
  </si>
  <si>
    <t>E07000224</t>
  </si>
  <si>
    <t>Arun</t>
  </si>
  <si>
    <t>E3031</t>
  </si>
  <si>
    <t>E07000170</t>
  </si>
  <si>
    <t>Ashfield</t>
  </si>
  <si>
    <t>E2231</t>
  </si>
  <si>
    <t>E07000105</t>
  </si>
  <si>
    <t>Ashford</t>
  </si>
  <si>
    <t>E6101</t>
  </si>
  <si>
    <t>E31000001</t>
  </si>
  <si>
    <t>Avon Fire</t>
  </si>
  <si>
    <t>E3531</t>
  </si>
  <si>
    <t>E07000200</t>
  </si>
  <si>
    <t>Babergh</t>
  </si>
  <si>
    <t>E5030</t>
  </si>
  <si>
    <t>E09000002</t>
  </si>
  <si>
    <t>Barking And Dagenham</t>
  </si>
  <si>
    <t>E5031</t>
  </si>
  <si>
    <t>E09000003</t>
  </si>
  <si>
    <t>Barnet</t>
  </si>
  <si>
    <t>E4401</t>
  </si>
  <si>
    <t>E08000016</t>
  </si>
  <si>
    <t>Barnsley</t>
  </si>
  <si>
    <t>E0932</t>
  </si>
  <si>
    <t>E07000027</t>
  </si>
  <si>
    <t>Barrow-in-Furness</t>
  </si>
  <si>
    <t>E1531</t>
  </si>
  <si>
    <t>E07000066</t>
  </si>
  <si>
    <t>Basildon</t>
  </si>
  <si>
    <t>E1731</t>
  </si>
  <si>
    <t>E07000084</t>
  </si>
  <si>
    <t>Basingstoke And Deane</t>
  </si>
  <si>
    <t>E3032</t>
  </si>
  <si>
    <t>E07000171</t>
  </si>
  <si>
    <t>Bassetlaw</t>
  </si>
  <si>
    <t>E0101</t>
  </si>
  <si>
    <t>E06000022</t>
  </si>
  <si>
    <t>Bath And North East Somerset</t>
  </si>
  <si>
    <t>E0202</t>
  </si>
  <si>
    <t>E06000055</t>
  </si>
  <si>
    <t>Bedford</t>
  </si>
  <si>
    <t>E6102</t>
  </si>
  <si>
    <t>E31000002</t>
  </si>
  <si>
    <t>Bedfordshire Fire</t>
  </si>
  <si>
    <t>E6103</t>
  </si>
  <si>
    <t>E31000003</t>
  </si>
  <si>
    <t>Berkshire Fire</t>
  </si>
  <si>
    <t>E5032</t>
  </si>
  <si>
    <t>E09000004</t>
  </si>
  <si>
    <t>Bexley</t>
  </si>
  <si>
    <t>E4601</t>
  </si>
  <si>
    <t>E08000025</t>
  </si>
  <si>
    <t>Birmingham</t>
  </si>
  <si>
    <t>E2431</t>
  </si>
  <si>
    <t>E07000129</t>
  </si>
  <si>
    <t>Blaby</t>
  </si>
  <si>
    <t>E2301</t>
  </si>
  <si>
    <t>E06000008</t>
  </si>
  <si>
    <t>Blackburn with Darwen</t>
  </si>
  <si>
    <t>E2302</t>
  </si>
  <si>
    <t>E06000009</t>
  </si>
  <si>
    <t>Blackpool</t>
  </si>
  <si>
    <t>E1032</t>
  </si>
  <si>
    <t>E07000033</t>
  </si>
  <si>
    <t>Bolsover</t>
  </si>
  <si>
    <t>E4201</t>
  </si>
  <si>
    <t>E08000001</t>
  </si>
  <si>
    <t>Bolton</t>
  </si>
  <si>
    <t>E2531</t>
  </si>
  <si>
    <t>E07000136</t>
  </si>
  <si>
    <t>Boston</t>
  </si>
  <si>
    <t>E1204</t>
  </si>
  <si>
    <t>E06000058</t>
  </si>
  <si>
    <t>Bournemouth, Christchurch and Poole</t>
  </si>
  <si>
    <t>E0301</t>
  </si>
  <si>
    <t>E06000036</t>
  </si>
  <si>
    <t>Bracknell Forest</t>
  </si>
  <si>
    <t>E4701</t>
  </si>
  <si>
    <t>E08000032</t>
  </si>
  <si>
    <t>Bradford</t>
  </si>
  <si>
    <t>E1532</t>
  </si>
  <si>
    <t>E07000067</t>
  </si>
  <si>
    <t>Braintree</t>
  </si>
  <si>
    <t>E2631</t>
  </si>
  <si>
    <t>E07000143</t>
  </si>
  <si>
    <t>Breckland</t>
  </si>
  <si>
    <t>E5033</t>
  </si>
  <si>
    <t>E09000005</t>
  </si>
  <si>
    <t>Brent</t>
  </si>
  <si>
    <t>E1533</t>
  </si>
  <si>
    <t>E07000068</t>
  </si>
  <si>
    <t>Brentwood</t>
  </si>
  <si>
    <t>E1401</t>
  </si>
  <si>
    <t>E06000043</t>
  </si>
  <si>
    <t>Brighton And Hove</t>
  </si>
  <si>
    <t>E0102</t>
  </si>
  <si>
    <t>E06000023</t>
  </si>
  <si>
    <t>Bristol</t>
  </si>
  <si>
    <t>E2632</t>
  </si>
  <si>
    <t>E07000144</t>
  </si>
  <si>
    <t>Broadland</t>
  </si>
  <si>
    <t>E5034</t>
  </si>
  <si>
    <t>E09000006</t>
  </si>
  <si>
    <t>Bromley</t>
  </si>
  <si>
    <t>E1831</t>
  </si>
  <si>
    <t>E07000234</t>
  </si>
  <si>
    <t>Bromsgrove</t>
  </si>
  <si>
    <t>E1931</t>
  </si>
  <si>
    <t>E07000095</t>
  </si>
  <si>
    <t>Broxbourne</t>
  </si>
  <si>
    <t>E3033</t>
  </si>
  <si>
    <t>E07000172</t>
  </si>
  <si>
    <t>Broxtowe</t>
  </si>
  <si>
    <t>E0402</t>
  </si>
  <si>
    <t>E06000060</t>
  </si>
  <si>
    <t>Buckinghamshire Council</t>
  </si>
  <si>
    <t>E6104</t>
  </si>
  <si>
    <t>E31000004</t>
  </si>
  <si>
    <t>Buckinghamshire Fire</t>
  </si>
  <si>
    <t>E2333</t>
  </si>
  <si>
    <t>E07000117</t>
  </si>
  <si>
    <t>Burnley</t>
  </si>
  <si>
    <t>E4202</t>
  </si>
  <si>
    <t>E08000002</t>
  </si>
  <si>
    <t>Bury</t>
  </si>
  <si>
    <t>E4702</t>
  </si>
  <si>
    <t>E08000033</t>
  </si>
  <si>
    <t>Calderdale</t>
  </si>
  <si>
    <t>E0531</t>
  </si>
  <si>
    <t>E07000008</t>
  </si>
  <si>
    <t>Cambridge</t>
  </si>
  <si>
    <t>E0521</t>
  </si>
  <si>
    <t>E10000003</t>
  </si>
  <si>
    <t>Cambridgeshire</t>
  </si>
  <si>
    <t>E6105</t>
  </si>
  <si>
    <t>E31000005</t>
  </si>
  <si>
    <t>Cambridgeshire Fire</t>
  </si>
  <si>
    <t>E5011</t>
  </si>
  <si>
    <t>E09000007</t>
  </si>
  <si>
    <t>Camden</t>
  </si>
  <si>
    <t>E3431</t>
  </si>
  <si>
    <t>E07000192</t>
  </si>
  <si>
    <t>Cannock Chase</t>
  </si>
  <si>
    <t>E2232</t>
  </si>
  <si>
    <t>E07000106</t>
  </si>
  <si>
    <t>Canterbury</t>
  </si>
  <si>
    <t>E0933</t>
  </si>
  <si>
    <t>E07000028</t>
  </si>
  <si>
    <t>Carlisle</t>
  </si>
  <si>
    <t>E1534</t>
  </si>
  <si>
    <t>E07000069</t>
  </si>
  <si>
    <t>Castle Point</t>
  </si>
  <si>
    <t>E0203</t>
  </si>
  <si>
    <t>E06000056</t>
  </si>
  <si>
    <t>Central Bedfordshire</t>
  </si>
  <si>
    <t>E2432</t>
  </si>
  <si>
    <t>E07000130</t>
  </si>
  <si>
    <t>Charnwood</t>
  </si>
  <si>
    <t>E1535</t>
  </si>
  <si>
    <t>E07000070</t>
  </si>
  <si>
    <t>Chelmsford</t>
  </si>
  <si>
    <t>E1631</t>
  </si>
  <si>
    <t>E07000078</t>
  </si>
  <si>
    <t>Cheltenham</t>
  </si>
  <si>
    <t>E3131</t>
  </si>
  <si>
    <t>E07000177</t>
  </si>
  <si>
    <t>Cherwell</t>
  </si>
  <si>
    <t>E0603</t>
  </si>
  <si>
    <t>E06000049</t>
  </si>
  <si>
    <t>Cheshire East</t>
  </si>
  <si>
    <t>E6106</t>
  </si>
  <si>
    <t>E31000006</t>
  </si>
  <si>
    <t>Cheshire Fire</t>
  </si>
  <si>
    <t>E0604</t>
  </si>
  <si>
    <t>E06000050</t>
  </si>
  <si>
    <t>Cheshire West and Chester</t>
  </si>
  <si>
    <t>E1033</t>
  </si>
  <si>
    <t>E07000034</t>
  </si>
  <si>
    <t>Chesterfield</t>
  </si>
  <si>
    <t>E3833</t>
  </si>
  <si>
    <t>E07000225</t>
  </si>
  <si>
    <t>Chichester</t>
  </si>
  <si>
    <t>E2334</t>
  </si>
  <si>
    <t>E07000118</t>
  </si>
  <si>
    <t>Chorley</t>
  </si>
  <si>
    <t>E5010</t>
  </si>
  <si>
    <t>E09000001</t>
  </si>
  <si>
    <t>City of London</t>
  </si>
  <si>
    <t>E6107</t>
  </si>
  <si>
    <t>E31000007</t>
  </si>
  <si>
    <t>Cleveland Fire</t>
  </si>
  <si>
    <t>E1536</t>
  </si>
  <si>
    <t>E07000071</t>
  </si>
  <si>
    <t>Colchester</t>
  </si>
  <si>
    <t>E0934</t>
  </si>
  <si>
    <t>E07000029</t>
  </si>
  <si>
    <t>Copeland</t>
  </si>
  <si>
    <t>E2831</t>
  </si>
  <si>
    <t>E07000150</t>
  </si>
  <si>
    <t>Corby</t>
  </si>
  <si>
    <t>E0801</t>
  </si>
  <si>
    <t>E06000052</t>
  </si>
  <si>
    <t>Cornwall</t>
  </si>
  <si>
    <t>E1632</t>
  </si>
  <si>
    <t>E07000079</t>
  </si>
  <si>
    <t>Cotswold</t>
  </si>
  <si>
    <t>E4602</t>
  </si>
  <si>
    <t>E08000026</t>
  </si>
  <si>
    <t>Coventry</t>
  </si>
  <si>
    <t>E2731</t>
  </si>
  <si>
    <t>E07000163</t>
  </si>
  <si>
    <t>Craven</t>
  </si>
  <si>
    <t>E3834</t>
  </si>
  <si>
    <t>E07000226</t>
  </si>
  <si>
    <t>Crawley</t>
  </si>
  <si>
    <t>E5035</t>
  </si>
  <si>
    <t>E09000008</t>
  </si>
  <si>
    <t>Croydon</t>
  </si>
  <si>
    <t>E0920</t>
  </si>
  <si>
    <t>E10000006</t>
  </si>
  <si>
    <t>Cumbria</t>
  </si>
  <si>
    <t>E1932</t>
  </si>
  <si>
    <t>E07000096</t>
  </si>
  <si>
    <t>Dacorum</t>
  </si>
  <si>
    <t>E1301</t>
  </si>
  <si>
    <t>E06000005</t>
  </si>
  <si>
    <t>Darlington</t>
  </si>
  <si>
    <t>E2233</t>
  </si>
  <si>
    <t>E07000107</t>
  </si>
  <si>
    <t>Dartford</t>
  </si>
  <si>
    <t>E2832</t>
  </si>
  <si>
    <t>E07000151</t>
  </si>
  <si>
    <t>Daventry</t>
  </si>
  <si>
    <t>E1001</t>
  </si>
  <si>
    <t>E06000015</t>
  </si>
  <si>
    <t>Derby</t>
  </si>
  <si>
    <t>E1021</t>
  </si>
  <si>
    <t>E10000007</t>
  </si>
  <si>
    <t>Derbyshire</t>
  </si>
  <si>
    <t>E1035</t>
  </si>
  <si>
    <t>E07000035</t>
  </si>
  <si>
    <t>Derbyshire Dales</t>
  </si>
  <si>
    <t>E6110</t>
  </si>
  <si>
    <t>E31000010</t>
  </si>
  <si>
    <t>Derbyshire Fire</t>
  </si>
  <si>
    <t>E1121</t>
  </si>
  <si>
    <t>E10000008</t>
  </si>
  <si>
    <t>Devon</t>
  </si>
  <si>
    <t>E6161</t>
  </si>
  <si>
    <t>E31000011</t>
  </si>
  <si>
    <t>Devon and Somerset Fire</t>
  </si>
  <si>
    <t>E4402</t>
  </si>
  <si>
    <t>E08000017</t>
  </si>
  <si>
    <t>Doncaster</t>
  </si>
  <si>
    <t>E6162</t>
  </si>
  <si>
    <t>E31000047</t>
  </si>
  <si>
    <t>Dorset and Wiltshire Fire</t>
  </si>
  <si>
    <t>E1203</t>
  </si>
  <si>
    <t>E06000059</t>
  </si>
  <si>
    <t>Dorset Council</t>
  </si>
  <si>
    <t>E2234</t>
  </si>
  <si>
    <t>E07000108</t>
  </si>
  <si>
    <t>Dover</t>
  </si>
  <si>
    <t>E4603</t>
  </si>
  <si>
    <t>E08000027</t>
  </si>
  <si>
    <t>Dudley</t>
  </si>
  <si>
    <t>E1302</t>
  </si>
  <si>
    <t>E06000047</t>
  </si>
  <si>
    <t>Durham</t>
  </si>
  <si>
    <t>E6113</t>
  </si>
  <si>
    <t>E31000013</t>
  </si>
  <si>
    <t>Durham Fire</t>
  </si>
  <si>
    <t>E5036</t>
  </si>
  <si>
    <t>E09000009</t>
  </si>
  <si>
    <t>Ealing</t>
  </si>
  <si>
    <t>E0532</t>
  </si>
  <si>
    <t>E07000009</t>
  </si>
  <si>
    <t>East Cambridgeshire</t>
  </si>
  <si>
    <t>E1131</t>
  </si>
  <si>
    <t>E07000040</t>
  </si>
  <si>
    <t>East Devon</t>
  </si>
  <si>
    <t>E1732</t>
  </si>
  <si>
    <t>E07000085</t>
  </si>
  <si>
    <t>East Hampshire</t>
  </si>
  <si>
    <t>E1933</t>
  </si>
  <si>
    <t>E07000242</t>
  </si>
  <si>
    <t>East Hertfordshire</t>
  </si>
  <si>
    <t>E2532</t>
  </si>
  <si>
    <t>E07000137</t>
  </si>
  <si>
    <t>East Lindsey</t>
  </si>
  <si>
    <t>E2833</t>
  </si>
  <si>
    <t>E07000152</t>
  </si>
  <si>
    <t>East Northamptonshire</t>
  </si>
  <si>
    <t>E2001</t>
  </si>
  <si>
    <t>E06000011</t>
  </si>
  <si>
    <t>East Riding of Yorkshire</t>
  </si>
  <si>
    <t>E3432</t>
  </si>
  <si>
    <t>E07000193</t>
  </si>
  <si>
    <t>East Staffordshire</t>
  </si>
  <si>
    <t>E3538</t>
  </si>
  <si>
    <t>E07000244</t>
  </si>
  <si>
    <t>East Suffolk</t>
  </si>
  <si>
    <t>E1421</t>
  </si>
  <si>
    <t>E10000011</t>
  </si>
  <si>
    <t>East Sussex</t>
  </si>
  <si>
    <t>E6114</t>
  </si>
  <si>
    <t>E31000014</t>
  </si>
  <si>
    <t>East Sussex Fire</t>
  </si>
  <si>
    <t>E1432</t>
  </si>
  <si>
    <t>E07000061</t>
  </si>
  <si>
    <t>Eastbourne</t>
  </si>
  <si>
    <t>E1733</t>
  </si>
  <si>
    <t>E07000086</t>
  </si>
  <si>
    <t>Eastleigh</t>
  </si>
  <si>
    <t>E0935</t>
  </si>
  <si>
    <t>E07000030</t>
  </si>
  <si>
    <t>Eden</t>
  </si>
  <si>
    <t>E3631</t>
  </si>
  <si>
    <t>E07000207</t>
  </si>
  <si>
    <t>Elmbridge</t>
  </si>
  <si>
    <t>E5037</t>
  </si>
  <si>
    <t>E09000010</t>
  </si>
  <si>
    <t>Enfield</t>
  </si>
  <si>
    <t>E1537</t>
  </si>
  <si>
    <t>E07000072</t>
  </si>
  <si>
    <t>Epping Forest</t>
  </si>
  <si>
    <t>E3632</t>
  </si>
  <si>
    <t>E07000208</t>
  </si>
  <si>
    <t>Epsom And Ewell</t>
  </si>
  <si>
    <t>E1036</t>
  </si>
  <si>
    <t>E07000036</t>
  </si>
  <si>
    <t>Erewash</t>
  </si>
  <si>
    <t>E1521</t>
  </si>
  <si>
    <t>E10000012</t>
  </si>
  <si>
    <t>Essex</t>
  </si>
  <si>
    <t>E6115</t>
  </si>
  <si>
    <t>E31000015</t>
  </si>
  <si>
    <t>Essex Fire</t>
  </si>
  <si>
    <t>E1132</t>
  </si>
  <si>
    <t>E07000041</t>
  </si>
  <si>
    <t>Exeter</t>
  </si>
  <si>
    <t>E1734</t>
  </si>
  <si>
    <t>E07000087</t>
  </si>
  <si>
    <t>Fareham</t>
  </si>
  <si>
    <t>E0533</t>
  </si>
  <si>
    <t>E07000010</t>
  </si>
  <si>
    <t>Fenland</t>
  </si>
  <si>
    <t>E2240</t>
  </si>
  <si>
    <t>E07000112</t>
  </si>
  <si>
    <t>Folkestone and Hythe</t>
  </si>
  <si>
    <t>E1633</t>
  </si>
  <si>
    <t>E07000080</t>
  </si>
  <si>
    <t>Forest of Dean</t>
  </si>
  <si>
    <t>E2335</t>
  </si>
  <si>
    <t>E07000119</t>
  </si>
  <si>
    <t>Fylde</t>
  </si>
  <si>
    <t>E4501</t>
  </si>
  <si>
    <t>E08000037</t>
  </si>
  <si>
    <t>Gateshead</t>
  </si>
  <si>
    <t>E3034</t>
  </si>
  <si>
    <t>E07000173</t>
  </si>
  <si>
    <t>Gedling</t>
  </si>
  <si>
    <t>E1634</t>
  </si>
  <si>
    <t>E07000081</t>
  </si>
  <si>
    <t>Gloucester</t>
  </si>
  <si>
    <t>E1620</t>
  </si>
  <si>
    <t>E10000013</t>
  </si>
  <si>
    <t>Gloucestershire</t>
  </si>
  <si>
    <t>E1735</t>
  </si>
  <si>
    <t>E07000088</t>
  </si>
  <si>
    <t>Gosport</t>
  </si>
  <si>
    <t>E2236</t>
  </si>
  <si>
    <t>E07000109</t>
  </si>
  <si>
    <t>Gravesham</t>
  </si>
  <si>
    <t>E2633</t>
  </si>
  <si>
    <t>E07000145</t>
  </si>
  <si>
    <t>Great Yarmouth</t>
  </si>
  <si>
    <t>E5100</t>
  </si>
  <si>
    <t>-</t>
  </si>
  <si>
    <t>Greater London Authority</t>
  </si>
  <si>
    <t>E6348</t>
  </si>
  <si>
    <t>E47000001</t>
  </si>
  <si>
    <t>Greater Manchester Combined Authority</t>
  </si>
  <si>
    <t>E5012</t>
  </si>
  <si>
    <t>E09000011</t>
  </si>
  <si>
    <t>Greenwich</t>
  </si>
  <si>
    <t>E3633</t>
  </si>
  <si>
    <t>E07000209</t>
  </si>
  <si>
    <t>Guildford</t>
  </si>
  <si>
    <t>E5013</t>
  </si>
  <si>
    <t>E09000012</t>
  </si>
  <si>
    <t>Hackney</t>
  </si>
  <si>
    <t>E0601</t>
  </si>
  <si>
    <t>E06000006</t>
  </si>
  <si>
    <t>Halton</t>
  </si>
  <si>
    <t>E2732</t>
  </si>
  <si>
    <t>E07000164</t>
  </si>
  <si>
    <t>Hambleton</t>
  </si>
  <si>
    <t>E5014</t>
  </si>
  <si>
    <t>E09000013</t>
  </si>
  <si>
    <t>Hammersmith And Fulham</t>
  </si>
  <si>
    <t>E1721</t>
  </si>
  <si>
    <t>E10000014</t>
  </si>
  <si>
    <t>Hampshire</t>
  </si>
  <si>
    <t>E6163</t>
  </si>
  <si>
    <t>E31000048</t>
  </si>
  <si>
    <t>Hampshire and Isle of Wight Fire and Rescue</t>
  </si>
  <si>
    <t>E6117</t>
  </si>
  <si>
    <t>E31000017</t>
  </si>
  <si>
    <t>Hampshire Fire</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</si>
  <si>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</si>
  <si>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</si>
  <si>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</si>
  <si>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</si>
  <si>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</si>
  <si>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</si>
  <si>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</si>
  <si>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</si>
  <si>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</si>
  <si>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</si>
  <si>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</si>
  <si>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</si>
  <si>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</si>
  <si>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</si>
  <si>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</si>
  <si>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</si>
  <si>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</si>
  <si>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</si>
  <si>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</si>
  <si>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</si>
  <si>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Hartlepool</t>
  </si>
  <si>
    <t>E1433</t>
  </si>
  <si>
    <t>E07000062</t>
  </si>
  <si>
    <t>Hastings</t>
  </si>
  <si>
    <t>E1737</t>
  </si>
  <si>
    <t>E07000090</t>
  </si>
  <si>
    <t>Havant</t>
  </si>
  <si>
    <t>E5040</t>
  </si>
  <si>
    <t>E09000016</t>
  </si>
  <si>
    <t>Havering</t>
  </si>
  <si>
    <t>E6118</t>
  </si>
  <si>
    <t>E31000018</t>
  </si>
  <si>
    <t>Hereford and Worcester Fire</t>
  </si>
  <si>
    <t>E1801</t>
  </si>
  <si>
    <t>E06000019</t>
  </si>
  <si>
    <t>Herefordshire</t>
  </si>
  <si>
    <t>E1920</t>
  </si>
  <si>
    <t>E10000015</t>
  </si>
  <si>
    <t>Hertfordshire</t>
  </si>
  <si>
    <t>E1934</t>
  </si>
  <si>
    <t>E07000098</t>
  </si>
  <si>
    <t>Hertsmere</t>
  </si>
  <si>
    <t>E1037</t>
  </si>
  <si>
    <t>E07000037</t>
  </si>
  <si>
    <t>High Peak</t>
  </si>
  <si>
    <t>E5041</t>
  </si>
  <si>
    <t>E09000017</t>
  </si>
  <si>
    <t>Hillingdon</t>
  </si>
  <si>
    <t>E2434</t>
  </si>
  <si>
    <t>E07000132</t>
  </si>
  <si>
    <t>Hinckley And Bosworth</t>
  </si>
  <si>
    <t>E3835</t>
  </si>
  <si>
    <t>E07000227</t>
  </si>
  <si>
    <t>Horsham</t>
  </si>
  <si>
    <t>E5042</t>
  </si>
  <si>
    <t>E09000018</t>
  </si>
  <si>
    <t>Hounslow</t>
  </si>
  <si>
    <t>E6120</t>
  </si>
  <si>
    <t>E31000020</t>
  </si>
  <si>
    <t>Humberside Fire</t>
  </si>
  <si>
    <t>E0551</t>
  </si>
  <si>
    <t>E07000011</t>
  </si>
  <si>
    <t>Huntingdonshire</t>
  </si>
  <si>
    <t>E2336</t>
  </si>
  <si>
    <t>E07000120</t>
  </si>
  <si>
    <t>Hyndburn</t>
  </si>
  <si>
    <t>E3533</t>
  </si>
  <si>
    <t>E07000202</t>
  </si>
  <si>
    <t>Ipswich</t>
  </si>
  <si>
    <t>E2101</t>
  </si>
  <si>
    <t>E06000046</t>
  </si>
  <si>
    <t>Isle of Wight</t>
  </si>
  <si>
    <t>E4001</t>
  </si>
  <si>
    <t>E06000053</t>
  </si>
  <si>
    <t>Isles of Scilly</t>
  </si>
  <si>
    <t>E5015</t>
  </si>
  <si>
    <t>E09000019</t>
  </si>
  <si>
    <t>Islington</t>
  </si>
  <si>
    <t>E5016</t>
  </si>
  <si>
    <t>E09000020</t>
  </si>
  <si>
    <t>Kensington And Chelsea</t>
  </si>
  <si>
    <t>E2221</t>
  </si>
  <si>
    <t>E10000016</t>
  </si>
  <si>
    <t>Kent</t>
  </si>
  <si>
    <t>E6122</t>
  </si>
  <si>
    <t>E31000022</t>
  </si>
  <si>
    <t>Kent Fire</t>
  </si>
  <si>
    <t>E2834</t>
  </si>
  <si>
    <t>E07000153</t>
  </si>
  <si>
    <t>Kettering</t>
  </si>
  <si>
    <t>E2634</t>
  </si>
  <si>
    <t>E07000146</t>
  </si>
  <si>
    <t>King's Lynn And West Norfolk</t>
  </si>
  <si>
    <t>E2002</t>
  </si>
  <si>
    <t>E06000010</t>
  </si>
  <si>
    <t>Kingston upon Hull</t>
  </si>
  <si>
    <t>E5043</t>
  </si>
  <si>
    <t>E09000021</t>
  </si>
  <si>
    <t>Kingston upon Thames</t>
  </si>
  <si>
    <t>E4703</t>
  </si>
  <si>
    <t>E08000034</t>
  </si>
  <si>
    <t>Kirklees</t>
  </si>
  <si>
    <t>E4301</t>
  </si>
  <si>
    <t>E08000011</t>
  </si>
  <si>
    <t>Knowsley</t>
  </si>
  <si>
    <t>E5017</t>
  </si>
  <si>
    <t>E09000022</t>
  </si>
  <si>
    <t>Lambeth</t>
  </si>
  <si>
    <t>E2321</t>
  </si>
  <si>
    <t>E10000017</t>
  </si>
  <si>
    <t>Lancashire</t>
  </si>
  <si>
    <t>E6123</t>
  </si>
  <si>
    <t>E31000023</t>
  </si>
  <si>
    <t>Lancashire Fire</t>
  </si>
  <si>
    <t>E2337</t>
  </si>
  <si>
    <t>E07000121</t>
  </si>
  <si>
    <t>Lancaster</t>
  </si>
  <si>
    <t>E4704</t>
  </si>
  <si>
    <t>E08000035</t>
  </si>
  <si>
    <t>Leeds</t>
  </si>
  <si>
    <t>E2401</t>
  </si>
  <si>
    <t>E06000016</t>
  </si>
  <si>
    <t>Leicester</t>
  </si>
  <si>
    <t>E2421</t>
  </si>
  <si>
    <t>E10000018</t>
  </si>
  <si>
    <t>Leicestershire</t>
  </si>
  <si>
    <t>E6124</t>
  </si>
  <si>
    <t>E31000024</t>
  </si>
  <si>
    <t>Leicestershire Fire</t>
  </si>
  <si>
    <t>E1435</t>
  </si>
  <si>
    <t>E07000063</t>
  </si>
  <si>
    <t>Lewes</t>
  </si>
  <si>
    <t>E5018</t>
  </si>
  <si>
    <t>E09000023</t>
  </si>
  <si>
    <t>Lewisham</t>
  </si>
  <si>
    <t>E3433</t>
  </si>
  <si>
    <t>E07000194</t>
  </si>
  <si>
    <t>Lichfield</t>
  </si>
  <si>
    <t>E2533</t>
  </si>
  <si>
    <t>E07000138</t>
  </si>
  <si>
    <t>Lincoln</t>
  </si>
  <si>
    <t>E2520</t>
  </si>
  <si>
    <t>E10000019</t>
  </si>
  <si>
    <t>Lincolnshire</t>
  </si>
  <si>
    <t>E4302</t>
  </si>
  <si>
    <t>E08000012</t>
  </si>
  <si>
    <t>Liverpool</t>
  </si>
  <si>
    <t>E0201</t>
  </si>
  <si>
    <t>E06000032</t>
  </si>
  <si>
    <t>Luton</t>
  </si>
  <si>
    <t>E2237</t>
  </si>
  <si>
    <t>E07000110</t>
  </si>
  <si>
    <t>Maidstone</t>
  </si>
  <si>
    <t>E1539</t>
  </si>
  <si>
    <t>E07000074</t>
  </si>
  <si>
    <t>Maldon</t>
  </si>
  <si>
    <t>E1851</t>
  </si>
  <si>
    <t>E07000235</t>
  </si>
  <si>
    <t>Malvern Hills</t>
  </si>
  <si>
    <t>E4203</t>
  </si>
  <si>
    <t>E08000003</t>
  </si>
  <si>
    <t>Manchester</t>
  </si>
  <si>
    <t>E3035</t>
  </si>
  <si>
    <t>E07000174</t>
  </si>
  <si>
    <t>Mansfield</t>
  </si>
  <si>
    <t>E2201</t>
  </si>
  <si>
    <t>E06000035</t>
  </si>
  <si>
    <t>Medway</t>
  </si>
  <si>
    <t>E2436</t>
  </si>
  <si>
    <t>E07000133</t>
  </si>
  <si>
    <t>Melton</t>
  </si>
  <si>
    <t>E3331</t>
  </si>
  <si>
    <t>E07000187</t>
  </si>
  <si>
    <t>Mendip</t>
  </si>
  <si>
    <t>E6143</t>
  </si>
  <si>
    <t>E31000041</t>
  </si>
  <si>
    <t>Merseyside Fire</t>
  </si>
  <si>
    <t>E5044</t>
  </si>
  <si>
    <t>E09000024</t>
  </si>
  <si>
    <t>Merton</t>
  </si>
  <si>
    <t>E1133</t>
  </si>
  <si>
    <t>E07000042</t>
  </si>
  <si>
    <t>Mid Devon</t>
  </si>
  <si>
    <t>E3534</t>
  </si>
  <si>
    <t>E07000203</t>
  </si>
  <si>
    <t>Mid Suffolk</t>
  </si>
  <si>
    <t>E3836</t>
  </si>
  <si>
    <t>E07000228</t>
  </si>
  <si>
    <t>Mid Sussex</t>
  </si>
  <si>
    <t>E0702</t>
  </si>
  <si>
    <t>E06000002</t>
  </si>
  <si>
    <t>Middlesbrough</t>
  </si>
  <si>
    <t>E0401</t>
  </si>
  <si>
    <t>E06000042</t>
  </si>
  <si>
    <t>Milton Keynes</t>
  </si>
  <si>
    <t>E3634</t>
  </si>
  <si>
    <t>E07000210</t>
  </si>
  <si>
    <t>Mole Valley</t>
  </si>
  <si>
    <t>E1738</t>
  </si>
  <si>
    <t>E07000091</t>
  </si>
  <si>
    <t>New Forest</t>
  </si>
  <si>
    <t>E3036</t>
  </si>
  <si>
    <t>E07000175</t>
  </si>
  <si>
    <t>Newark And Sherwood</t>
  </si>
  <si>
    <t>E4502</t>
  </si>
  <si>
    <t>E08000021</t>
  </si>
  <si>
    <t>Newcastle upon Tyne</t>
  </si>
  <si>
    <t>E3434</t>
  </si>
  <si>
    <t>E07000195</t>
  </si>
  <si>
    <t>Newcastle-under-Lyme</t>
  </si>
  <si>
    <t>E5045</t>
  </si>
  <si>
    <t>E09000025</t>
  </si>
  <si>
    <t>Newham</t>
  </si>
  <si>
    <t>E2620</t>
  </si>
  <si>
    <t>E10000020</t>
  </si>
  <si>
    <t>Norfolk</t>
  </si>
  <si>
    <t>E1134</t>
  </si>
  <si>
    <t>E07000043</t>
  </si>
  <si>
    <t>North Devon</t>
  </si>
  <si>
    <t>E1038</t>
  </si>
  <si>
    <t>E07000038</t>
  </si>
  <si>
    <t>North East Derbyshire</t>
  </si>
  <si>
    <t>E2003</t>
  </si>
  <si>
    <t>E06000012</t>
  </si>
  <si>
    <t>North East Lincolnshire</t>
  </si>
  <si>
    <t>E1935</t>
  </si>
  <si>
    <t>E07000099</t>
  </si>
  <si>
    <t>North Hertfordshire</t>
  </si>
  <si>
    <t>E2534</t>
  </si>
  <si>
    <t>E07000139</t>
  </si>
  <si>
    <t>North Kesteven</t>
  </si>
  <si>
    <t>E2004</t>
  </si>
  <si>
    <t>E06000013</t>
  </si>
  <si>
    <t>North Lincolnshire</t>
  </si>
  <si>
    <t>E2635</t>
  </si>
  <si>
    <t>E07000147</t>
  </si>
  <si>
    <t>North Norfolk</t>
  </si>
  <si>
    <t>E2801</t>
  </si>
  <si>
    <t>E06000061</t>
  </si>
  <si>
    <t>North Northamptonshire</t>
  </si>
  <si>
    <t>E0104</t>
  </si>
  <si>
    <t>E06000024</t>
  </si>
  <si>
    <t>North Somerset</t>
  </si>
  <si>
    <t>E4503</t>
  </si>
  <si>
    <t>E08000022</t>
  </si>
  <si>
    <t>North Tyneside</t>
  </si>
  <si>
    <t>E3731</t>
  </si>
  <si>
    <t>E07000218</t>
  </si>
  <si>
    <t>North Warwickshire</t>
  </si>
  <si>
    <t>E2437</t>
  </si>
  <si>
    <t>E07000134</t>
  </si>
  <si>
    <t>North West Leicestershire</t>
  </si>
  <si>
    <t>E2721</t>
  </si>
  <si>
    <t>E10000023</t>
  </si>
  <si>
    <t>North Yorkshire</t>
  </si>
  <si>
    <t>E6127</t>
  </si>
  <si>
    <t>E31000027</t>
  </si>
  <si>
    <t>North Yorkshire Police, Fire and Crime Commissioner</t>
  </si>
  <si>
    <t>E2835</t>
  </si>
  <si>
    <t>E07000154</t>
  </si>
  <si>
    <t>Northampton</t>
  </si>
  <si>
    <t>E2820</t>
  </si>
  <si>
    <t>E10000021</t>
  </si>
  <si>
    <t>Northamptonshire</t>
  </si>
  <si>
    <t>E6128</t>
  </si>
  <si>
    <t>E31000028</t>
  </si>
  <si>
    <t>Northamptonshire Police, Fire and Crime Commissioner</t>
  </si>
  <si>
    <t>E2901</t>
  </si>
  <si>
    <t>E06000057</t>
  </si>
  <si>
    <t>Northumberland</t>
  </si>
  <si>
    <t>E2636</t>
  </si>
  <si>
    <t>E07000148</t>
  </si>
  <si>
    <t>Norwich</t>
  </si>
  <si>
    <t>E3001</t>
  </si>
  <si>
    <t>E06000018</t>
  </si>
  <si>
    <t>Nottingham</t>
  </si>
  <si>
    <t>E3021</t>
  </si>
  <si>
    <t>E10000024</t>
  </si>
  <si>
    <t>Nottinghamshire</t>
  </si>
  <si>
    <t>E6130</t>
  </si>
  <si>
    <t>E31000030</t>
  </si>
  <si>
    <t>Nottinghamshire Fire</t>
  </si>
  <si>
    <t>E3732</t>
  </si>
  <si>
    <t>E07000219</t>
  </si>
  <si>
    <t>Nuneaton And Bedworth</t>
  </si>
  <si>
    <t>E2438</t>
  </si>
  <si>
    <t>E07000135</t>
  </si>
  <si>
    <t>Oadby And Wigston</t>
  </si>
  <si>
    <t>E4204</t>
  </si>
  <si>
    <t>E08000004</t>
  </si>
  <si>
    <t>Oldham</t>
  </si>
  <si>
    <t>E3132</t>
  </si>
  <si>
    <t>E07000178</t>
  </si>
  <si>
    <t>Oxford</t>
  </si>
  <si>
    <t>E3120</t>
  </si>
  <si>
    <t>E10000025</t>
  </si>
  <si>
    <t>Oxfordshire</t>
  </si>
  <si>
    <t>E2338</t>
  </si>
  <si>
    <t>E07000122</t>
  </si>
  <si>
    <t>Pendle</t>
  </si>
  <si>
    <t>E0501</t>
  </si>
  <si>
    <t>E06000031</t>
  </si>
  <si>
    <t>Peterborough</t>
  </si>
  <si>
    <t>E1101</t>
  </si>
  <si>
    <t>E06000026</t>
  </si>
  <si>
    <t>Plymouth</t>
  </si>
  <si>
    <t>E1701</t>
  </si>
  <si>
    <t>E06000044</t>
  </si>
  <si>
    <t>Portsmouth</t>
  </si>
  <si>
    <t>E2339</t>
  </si>
  <si>
    <t>E07000123</t>
  </si>
  <si>
    <t>Preston</t>
  </si>
  <si>
    <t>E0303</t>
  </si>
  <si>
    <t>E06000038</t>
  </si>
  <si>
    <t>Reading</t>
  </si>
  <si>
    <t>E5046</t>
  </si>
  <si>
    <t>E09000026</t>
  </si>
  <si>
    <t>Redbridge</t>
  </si>
  <si>
    <t>E0703</t>
  </si>
  <si>
    <t>E06000003</t>
  </si>
  <si>
    <t>Redcar And Cleveland</t>
  </si>
  <si>
    <t>E1835</t>
  </si>
  <si>
    <t>E07000236</t>
  </si>
  <si>
    <t>Redditch</t>
  </si>
  <si>
    <t>E3635</t>
  </si>
  <si>
    <t>E07000211</t>
  </si>
  <si>
    <t>Reigate And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</si>
  <si>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</si>
  <si>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</si>
  <si>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</si>
  <si>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</si>
  <si>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</si>
  <si>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</si>
  <si>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</si>
  <si>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</si>
  <si>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</si>
  <si>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</si>
  <si>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</si>
  <si>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</si>
  <si>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</si>
  <si>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</si>
  <si>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</si>
  <si>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</si>
  <si>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</si>
  <si>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</si>
  <si>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</si>
  <si>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</si>
  <si>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</si>
  <si>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</si>
  <si>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</si>
  <si>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</si>
  <si>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E3733</t>
  </si>
  <si>
    <t>E07000220</t>
  </si>
  <si>
    <t>Rugby</t>
  </si>
  <si>
    <t>E3636</t>
  </si>
  <si>
    <t>E07000212</t>
  </si>
  <si>
    <t>Runnymede</t>
  </si>
  <si>
    <t>E3038</t>
  </si>
  <si>
    <t>E07000176</t>
  </si>
  <si>
    <t>Rushcliffe</t>
  </si>
  <si>
    <t>E1740</t>
  </si>
  <si>
    <t>E07000092</t>
  </si>
  <si>
    <t>Rushmoor</t>
  </si>
  <si>
    <t>E2402</t>
  </si>
  <si>
    <t>E06000017</t>
  </si>
  <si>
    <t>Rutland</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</si>
  <si>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</si>
  <si>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</si>
  <si>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</si>
  <si>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</si>
  <si>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</si>
  <si>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</si>
  <si>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</si>
  <si>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</si>
  <si>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</si>
  <si>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</si>
  <si>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</si>
  <si>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</si>
  <si>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</si>
  <si>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</si>
  <si>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</si>
  <si>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</si>
  <si>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</si>
  <si>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</si>
  <si>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</si>
  <si>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</si>
  <si>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</si>
  <si>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</si>
  <si>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</si>
  <si>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</si>
  <si>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</si>
  <si>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</si>
  <si>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</si>
  <si>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E3202</t>
  </si>
  <si>
    <t>E06000051</t>
  </si>
  <si>
    <t>Shropshire</t>
  </si>
  <si>
    <t>E6132</t>
  </si>
  <si>
    <t>E31000032</t>
  </si>
  <si>
    <t>Shropshire Fire</t>
  </si>
  <si>
    <t>E0304</t>
  </si>
  <si>
    <t>E06000039</t>
  </si>
  <si>
    <t>Slough</t>
  </si>
  <si>
    <t>E4605</t>
  </si>
  <si>
    <t>E08000029</t>
  </si>
  <si>
    <t>Solihull</t>
  </si>
  <si>
    <t>E3320</t>
  </si>
  <si>
    <t>E10000027</t>
  </si>
  <si>
    <t>Somerset</t>
  </si>
  <si>
    <t>E3336</t>
  </si>
  <si>
    <t>E07000246</t>
  </si>
  <si>
    <t>Somerset West and Taunton</t>
  </si>
  <si>
    <t>E0536</t>
  </si>
  <si>
    <t>E07000012</t>
  </si>
  <si>
    <t>South Cambridgeshire</t>
  </si>
  <si>
    <t>E1039</t>
  </si>
  <si>
    <t>E07000039</t>
  </si>
  <si>
    <t>South Derbyshire</t>
  </si>
  <si>
    <t>E0103</t>
  </si>
  <si>
    <t>E06000025</t>
  </si>
  <si>
    <t>South Gloucestershire</t>
  </si>
  <si>
    <t>E1136</t>
  </si>
  <si>
    <t>E07000044</t>
  </si>
  <si>
    <t>South Hams</t>
  </si>
  <si>
    <t>E2535</t>
  </si>
  <si>
    <t>E07000140</t>
  </si>
  <si>
    <t>South Holland</t>
  </si>
  <si>
    <t>E2536</t>
  </si>
  <si>
    <t>E07000141</t>
  </si>
  <si>
    <t>South Kesteven</t>
  </si>
  <si>
    <t>E0936</t>
  </si>
  <si>
    <t>E07000031</t>
  </si>
  <si>
    <t>South Lakeland</t>
  </si>
  <si>
    <t>E2637</t>
  </si>
  <si>
    <t>E07000149</t>
  </si>
  <si>
    <t>South Norfolk</t>
  </si>
  <si>
    <t>E2836</t>
  </si>
  <si>
    <t>E07000155</t>
  </si>
  <si>
    <t>South Northamptonshire</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</si>
  <si>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</si>
  <si>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</si>
  <si>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</si>
  <si>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</si>
  <si>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</si>
  <si>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</si>
  <si>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</si>
  <si>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</si>
  <si>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</si>
  <si>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</si>
  <si>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</si>
  <si>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</si>
  <si>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</si>
  <si>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</si>
  <si>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</si>
  <si>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E6144</t>
  </si>
  <si>
    <t>E31000042</t>
  </si>
  <si>
    <t>South Yorkshire Fire</t>
  </si>
  <si>
    <t>E1702</t>
  </si>
  <si>
    <t>E06000045</t>
  </si>
  <si>
    <t>Southampton</t>
  </si>
  <si>
    <t>E1501</t>
  </si>
  <si>
    <t>E06000033</t>
  </si>
  <si>
    <t>Southend-on-Sea</t>
  </si>
  <si>
    <t>E5019</t>
  </si>
  <si>
    <t>E09000028</t>
  </si>
  <si>
    <t>Southwark</t>
  </si>
  <si>
    <t>E3637</t>
  </si>
  <si>
    <t>E07000213</t>
  </si>
  <si>
    <t>Spelthorne</t>
  </si>
  <si>
    <t>E1936</t>
  </si>
  <si>
    <t>E07000240</t>
  </si>
  <si>
    <t>St Albans</t>
  </si>
  <si>
    <t>E4303</t>
  </si>
  <si>
    <t>E08000013</t>
  </si>
  <si>
    <t>St. Helens</t>
  </si>
  <si>
    <t>E3436</t>
  </si>
  <si>
    <t>E07000197</t>
  </si>
  <si>
    <t>Stafford</t>
  </si>
  <si>
    <t>E3421</t>
  </si>
  <si>
    <t>E10000028</t>
  </si>
  <si>
    <t>Staffordshire</t>
  </si>
  <si>
    <t>E3437</t>
  </si>
  <si>
    <t>E07000198</t>
  </si>
  <si>
    <t>Staffordshire Moorlands</t>
  </si>
  <si>
    <t>E6134</t>
  </si>
  <si>
    <t>E31000033</t>
  </si>
  <si>
    <t>Staffordshire Police, Fire and Crime Commissioner</t>
  </si>
  <si>
    <t>E1937</t>
  </si>
  <si>
    <t>E07000243</t>
  </si>
  <si>
    <t>Stevenage</t>
  </si>
  <si>
    <t>E4207</t>
  </si>
  <si>
    <t>E08000007</t>
  </si>
  <si>
    <t>Stockport</t>
  </si>
  <si>
    <t>E0704</t>
  </si>
  <si>
    <t>E06000004</t>
  </si>
  <si>
    <t>Stockton-on-Tees</t>
  </si>
  <si>
    <t>E3401</t>
  </si>
  <si>
    <t>E06000021</t>
  </si>
  <si>
    <t>Stoke-on-Trent</t>
  </si>
  <si>
    <t>E3734</t>
  </si>
  <si>
    <t>E07000221</t>
  </si>
  <si>
    <t>Stratford-on-Avon</t>
  </si>
  <si>
    <t>E1635</t>
  </si>
  <si>
    <t>E07000082</t>
  </si>
  <si>
    <t>Stroud</t>
  </si>
  <si>
    <t>E3520</t>
  </si>
  <si>
    <t>E10000029</t>
  </si>
  <si>
    <t>Suffolk</t>
  </si>
  <si>
    <t>E4505</t>
  </si>
  <si>
    <t>E08000024</t>
  </si>
  <si>
    <t>Sunderland</t>
  </si>
  <si>
    <t>E3620</t>
  </si>
  <si>
    <t>E10000030</t>
  </si>
  <si>
    <t>Surrey</t>
  </si>
  <si>
    <t>E3638</t>
  </si>
  <si>
    <t>E07000214</t>
  </si>
  <si>
    <t>Surrey Heath</t>
  </si>
  <si>
    <t>E5048</t>
  </si>
  <si>
    <t>E09000029</t>
  </si>
  <si>
    <t>Sutton</t>
  </si>
  <si>
    <t>E2241</t>
  </si>
  <si>
    <t>E07000113</t>
  </si>
  <si>
    <t>Swale</t>
  </si>
  <si>
    <t>E3901</t>
  </si>
  <si>
    <t>E06000030</t>
  </si>
  <si>
    <t>Swindon</t>
  </si>
  <si>
    <t>E4208</t>
  </si>
  <si>
    <t>E08000008</t>
  </si>
  <si>
    <t>Tameside</t>
  </si>
  <si>
    <t>E3439</t>
  </si>
  <si>
    <t>E07000199</t>
  </si>
  <si>
    <t>Tamworth</t>
  </si>
  <si>
    <t>E3639</t>
  </si>
  <si>
    <t>E07000215</t>
  </si>
  <si>
    <t>Tandridge</t>
  </si>
  <si>
    <t>E1137</t>
  </si>
  <si>
    <t>E07000045</t>
  </si>
  <si>
    <t>Teignbridge</t>
  </si>
  <si>
    <t>E3201</t>
  </si>
  <si>
    <t>E06000020</t>
  </si>
  <si>
    <t>Telford And Wrekin</t>
  </si>
  <si>
    <t>E1542</t>
  </si>
  <si>
    <t>E07000076</t>
  </si>
  <si>
    <t>Tendring</t>
  </si>
  <si>
    <t>E1742</t>
  </si>
  <si>
    <t>E07000093</t>
  </si>
  <si>
    <t>Test Valley</t>
  </si>
  <si>
    <t>E1636</t>
  </si>
  <si>
    <t>E07000083</t>
  </si>
  <si>
    <t>Tewkesbury</t>
  </si>
  <si>
    <t>E2242</t>
  </si>
  <si>
    <t>E07000114</t>
  </si>
  <si>
    <t>Thanet</t>
  </si>
  <si>
    <t>E1938</t>
  </si>
  <si>
    <t>E07000102</t>
  </si>
  <si>
    <t>Three Rivers</t>
  </si>
  <si>
    <t>E1502</t>
  </si>
  <si>
    <t>E06000034</t>
  </si>
  <si>
    <t>Thurrock</t>
  </si>
  <si>
    <t>E2243</t>
  </si>
  <si>
    <t>E07000115</t>
  </si>
  <si>
    <t>Tonbridge And Malling</t>
  </si>
  <si>
    <t>E1102</t>
  </si>
  <si>
    <t>E06000027</t>
  </si>
  <si>
    <t>Torbay</t>
  </si>
  <si>
    <t>E1139</t>
  </si>
  <si>
    <t>E07000046</t>
  </si>
  <si>
    <t>Torridge</t>
  </si>
  <si>
    <t>E5020</t>
  </si>
  <si>
    <t>E09000030</t>
  </si>
  <si>
    <t>Tower Hamlets</t>
  </si>
  <si>
    <t>E4209</t>
  </si>
  <si>
    <t>E08000009</t>
  </si>
  <si>
    <t>Trafford</t>
  </si>
  <si>
    <t>E2244</t>
  </si>
  <si>
    <t>E07000116</t>
  </si>
  <si>
    <t>Tunbridge Wells</t>
  </si>
  <si>
    <t>E6145</t>
  </si>
  <si>
    <t>E31000043</t>
  </si>
  <si>
    <t>Tyne and Wear Fire</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</si>
  <si>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</si>
  <si>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</si>
  <si>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</si>
  <si>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</si>
  <si>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</si>
  <si>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</si>
  <si>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</si>
  <si>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</si>
  <si>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</si>
  <si>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</si>
  <si>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</si>
  <si>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</si>
  <si>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</si>
  <si>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</si>
  <si>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</si>
  <si>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</si>
  <si>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</si>
  <si>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</si>
  <si>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</si>
  <si>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</si>
  <si>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Warrington</t>
  </si>
  <si>
    <t>E3735</t>
  </si>
  <si>
    <t>E07000222</t>
  </si>
  <si>
    <t>Warwick</t>
  </si>
  <si>
    <t>E3720</t>
  </si>
  <si>
    <t>E10000031</t>
  </si>
  <si>
    <t>Warwickshire</t>
  </si>
  <si>
    <t>E1939</t>
  </si>
  <si>
    <t>E07000103</t>
  </si>
  <si>
    <t>Watford</t>
  </si>
  <si>
    <t>E3640</t>
  </si>
  <si>
    <t>E07000216</t>
  </si>
  <si>
    <t>Waverley</t>
  </si>
  <si>
    <t>E1437</t>
  </si>
  <si>
    <t>E07000065</t>
  </si>
  <si>
    <t>Wealden</t>
  </si>
  <si>
    <t>E2837</t>
  </si>
  <si>
    <t>E07000156</t>
  </si>
  <si>
    <t>Wellingborough</t>
  </si>
  <si>
    <t>E1940</t>
  </si>
  <si>
    <t>E07000241</t>
  </si>
  <si>
    <t>Welwyn Hatfield</t>
  </si>
  <si>
    <t>E0302</t>
  </si>
  <si>
    <t>E06000037</t>
  </si>
  <si>
    <t>West Berkshire</t>
  </si>
  <si>
    <t>E1140</t>
  </si>
  <si>
    <t>E07000047</t>
  </si>
  <si>
    <t>West Devon</t>
  </si>
  <si>
    <t>E2343</t>
  </si>
  <si>
    <t>E07000127</t>
  </si>
  <si>
    <t>West Lancashire</t>
  </si>
  <si>
    <t>E2537</t>
  </si>
  <si>
    <t>E07000142</t>
  </si>
  <si>
    <t>West Lindsey</t>
  </si>
  <si>
    <t>E6146</t>
  </si>
  <si>
    <t>E31000044</t>
  </si>
  <si>
    <t>West Midlands Fire</t>
  </si>
  <si>
    <t>E2802</t>
  </si>
  <si>
    <t>E06000062</t>
  </si>
  <si>
    <t>West Northamptonshire</t>
  </si>
  <si>
    <t>E3135</t>
  </si>
  <si>
    <t>E07000181</t>
  </si>
  <si>
    <t>West Oxfordshire</t>
  </si>
  <si>
    <t>E3539</t>
  </si>
  <si>
    <t>E07000245</t>
  </si>
  <si>
    <t>West Suffolk</t>
  </si>
  <si>
    <t>E3820</t>
  </si>
  <si>
    <t>E10000032</t>
  </si>
  <si>
    <t>West Sussex</t>
  </si>
  <si>
    <t>E6147</t>
  </si>
  <si>
    <t>E31000045</t>
  </si>
  <si>
    <t>West Yorkshire Fire</t>
  </si>
  <si>
    <t>E5022</t>
  </si>
  <si>
    <t>E09000033</t>
  </si>
  <si>
    <t>Westminster</t>
  </si>
  <si>
    <t>E4210</t>
  </si>
  <si>
    <t>E08000010</t>
  </si>
  <si>
    <t>Wigan</t>
  </si>
  <si>
    <t>E3902</t>
  </si>
  <si>
    <t>E06000054</t>
  </si>
  <si>
    <t>Wiltshire</t>
  </si>
  <si>
    <t>E1743</t>
  </si>
  <si>
    <t>E07000094</t>
  </si>
  <si>
    <t>Winchester</t>
  </si>
  <si>
    <t>E0305</t>
  </si>
  <si>
    <t>E06000040</t>
  </si>
  <si>
    <t>Windsor And Maidenhead</t>
  </si>
  <si>
    <t>E4305</t>
  </si>
  <si>
    <t>E08000015</t>
  </si>
  <si>
    <t>Wirral</t>
  </si>
  <si>
    <t>E3641</t>
  </si>
  <si>
    <t>E07000217</t>
  </si>
  <si>
    <t>Woking</t>
  </si>
  <si>
    <t>E0306</t>
  </si>
  <si>
    <t>E06000041</t>
  </si>
  <si>
    <t>Wokingham</t>
  </si>
  <si>
    <t>E4607</t>
  </si>
  <si>
    <t>E08000031</t>
  </si>
  <si>
    <t>Wolverhampton</t>
  </si>
  <si>
    <t>E1837</t>
  </si>
  <si>
    <t>E07000237</t>
  </si>
  <si>
    <t>Worcester</t>
  </si>
  <si>
    <t>E1821</t>
  </si>
  <si>
    <t>E10000034</t>
  </si>
  <si>
    <t>Worcestershire</t>
  </si>
  <si>
    <t>E3837</t>
  </si>
  <si>
    <t>E07000229</t>
  </si>
  <si>
    <t>Worthing</t>
  </si>
  <si>
    <t>E1838</t>
  </si>
  <si>
    <t>E07000238</t>
  </si>
  <si>
    <t>Wychavon</t>
  </si>
  <si>
    <t>E2344</t>
  </si>
  <si>
    <t>E07000128</t>
  </si>
  <si>
    <t>Wyre</t>
  </si>
  <si>
    <t>E1839</t>
  </si>
  <si>
    <t>E07000239</t>
  </si>
  <si>
    <t>Wyre Forest</t>
  </si>
  <si>
    <t>E2701</t>
  </si>
  <si>
    <t>E06000014</t>
  </si>
  <si>
    <t>York</t>
  </si>
  <si>
    <t>TOTAL England</t>
  </si>
  <si>
    <t>Please select authority:</t>
  </si>
  <si>
    <t>Core Spending Power</t>
  </si>
  <si>
    <t xml:space="preserve">Core Spending Power per Dwelling </t>
  </si>
  <si>
    <t>For detailed information about the components of Core Spending Power please see the Core Spending Power Supporting Information table.</t>
  </si>
  <si>
    <t xml:space="preserve"> </t>
  </si>
  <si>
    <t>England</t>
  </si>
  <si>
    <t>£ million</t>
  </si>
  <si>
    <t>csp_2022</t>
  </si>
  <si>
    <t>csp_dwelling_2022</t>
  </si>
  <si>
    <t>2022-23</t>
  </si>
  <si>
    <t>E0431</t>
  </si>
  <si>
    <t>E07000004</t>
  </si>
  <si>
    <t>Aylesbury Vale</t>
  </si>
  <si>
    <t>E1202</t>
  </si>
  <si>
    <t>E06000028</t>
  </si>
  <si>
    <t>Bournemouth</t>
  </si>
  <si>
    <t>E0421</t>
  </si>
  <si>
    <t>E10000002</t>
  </si>
  <si>
    <t>Buckinghamshire</t>
  </si>
  <si>
    <t>E0432</t>
  </si>
  <si>
    <t>E07000005</t>
  </si>
  <si>
    <t>Chiltern</t>
  </si>
  <si>
    <t>E1232</t>
  </si>
  <si>
    <t>E07000048</t>
  </si>
  <si>
    <t>Christchurch</t>
  </si>
  <si>
    <t>E1221</t>
  </si>
  <si>
    <t>E10000009</t>
  </si>
  <si>
    <t>Dorset</t>
  </si>
  <si>
    <t>E1233</t>
  </si>
  <si>
    <t>E07000049</t>
  </si>
  <si>
    <t>East Dorset</t>
  </si>
  <si>
    <t>E3532</t>
  </si>
  <si>
    <t>E07000201</t>
  </si>
  <si>
    <t>Forest Heath</t>
  </si>
  <si>
    <t>E6142</t>
  </si>
  <si>
    <t>E31000040</t>
  </si>
  <si>
    <t>Greater Manchester Fire</t>
  </si>
  <si>
    <t>E1234</t>
  </si>
  <si>
    <t>E07000050</t>
  </si>
  <si>
    <t>North Dorset</t>
  </si>
  <si>
    <t>E6127O</t>
  </si>
  <si>
    <t>North Yorkshire Fire</t>
  </si>
  <si>
    <t>E1201</t>
  </si>
  <si>
    <t>E06000029</t>
  </si>
  <si>
    <t>Poole</t>
  </si>
  <si>
    <t>E1236</t>
  </si>
  <si>
    <t>E07000051</t>
  </si>
  <si>
    <t>Purbeck</t>
  </si>
  <si>
    <t>E0434</t>
  </si>
  <si>
    <t>E07000006</t>
  </si>
  <si>
    <t>South Bucks</t>
  </si>
  <si>
    <t>E3535</t>
  </si>
  <si>
    <t>E07000204</t>
  </si>
  <si>
    <t>St Edmundsbury</t>
  </si>
  <si>
    <t>E6134O</t>
  </si>
  <si>
    <t>Staffordshire Fire</t>
  </si>
  <si>
    <t>E3536</t>
  </si>
  <si>
    <t>E07000205</t>
  </si>
  <si>
    <t>Suffolk Coastal</t>
  </si>
  <si>
    <t>E3333</t>
  </si>
  <si>
    <t>E07000190</t>
  </si>
  <si>
    <t>Taunton Deane</t>
  </si>
  <si>
    <t>E3537</t>
  </si>
  <si>
    <t>E07000206</t>
  </si>
  <si>
    <t>Waveney</t>
  </si>
  <si>
    <t>E1237</t>
  </si>
  <si>
    <t>E07000052</t>
  </si>
  <si>
    <t>West Dorset</t>
  </si>
  <si>
    <t>E3335</t>
  </si>
  <si>
    <t>E07000191</t>
  </si>
  <si>
    <t>West Somerset</t>
  </si>
  <si>
    <t>E1238</t>
  </si>
  <si>
    <t>E07000053</t>
  </si>
  <si>
    <t>Weymouth And Portland</t>
  </si>
  <si>
    <t>E0435</t>
  </si>
  <si>
    <t>E07000007</t>
  </si>
  <si>
    <t>Wycombe</t>
  </si>
  <si>
    <t>sfa_2015_tot</t>
  </si>
  <si>
    <t>sfa_2016_tot</t>
  </si>
  <si>
    <t>sfa_2017_tot</t>
  </si>
  <si>
    <t>sfa_2018_tot</t>
  </si>
  <si>
    <t>sfa_2019_tot</t>
  </si>
  <si>
    <t>sfa_2020_tot</t>
  </si>
  <si>
    <t>sfa_2021_tot</t>
  </si>
  <si>
    <t>under_index_2015</t>
  </si>
  <si>
    <t>under_index_2016</t>
  </si>
  <si>
    <t>under_index_2017</t>
  </si>
  <si>
    <t>under_index_2018</t>
  </si>
  <si>
    <t>under_index_2019</t>
  </si>
  <si>
    <t>under_index_2020</t>
  </si>
  <si>
    <t>under_index_2021</t>
  </si>
  <si>
    <t>ct_total_2015</t>
  </si>
  <si>
    <t>ct_total_2016</t>
  </si>
  <si>
    <t>ct_total_2017</t>
  </si>
  <si>
    <t>ct_total_2018</t>
  </si>
  <si>
    <t>ct_total_2019</t>
  </si>
  <si>
    <t>ct_total_2020</t>
  </si>
  <si>
    <t>ibcf_2015</t>
  </si>
  <si>
    <t>ibcf_2016</t>
  </si>
  <si>
    <t>ibcf_2017</t>
  </si>
  <si>
    <t>ibcf_2018</t>
  </si>
  <si>
    <t>ibcf_2019</t>
  </si>
  <si>
    <t>ibcf_2020</t>
  </si>
  <si>
    <t>ibcf_2021</t>
  </si>
  <si>
    <t>ascsg_2015</t>
  </si>
  <si>
    <t>ascsg_2016</t>
  </si>
  <si>
    <t>ascsg_2017</t>
  </si>
  <si>
    <t>ascsg_2018</t>
  </si>
  <si>
    <t>ascsg_2019</t>
  </si>
  <si>
    <t>ascsg_2020</t>
  </si>
  <si>
    <t>ascsg_2021</t>
  </si>
  <si>
    <t>nhb_2015</t>
  </si>
  <si>
    <t>nhb_2016</t>
  </si>
  <si>
    <t>nhb_2017</t>
  </si>
  <si>
    <t>nhb_2018</t>
  </si>
  <si>
    <t>nhb_2019</t>
  </si>
  <si>
    <t>nhb_2020</t>
  </si>
  <si>
    <t>nhb_2021</t>
  </si>
  <si>
    <t>nhb_return_2015</t>
  </si>
  <si>
    <t>nhb_return_2016</t>
  </si>
  <si>
    <t>nhb_return_2017</t>
  </si>
  <si>
    <t>nhb_return_2018</t>
  </si>
  <si>
    <t>nhb_return_2019</t>
  </si>
  <si>
    <t>nhb_return_2020</t>
  </si>
  <si>
    <t>nhb_return_2021</t>
  </si>
  <si>
    <t>rsdg_2015</t>
  </si>
  <si>
    <t>rsdg_2016</t>
  </si>
  <si>
    <t>rsdg_2017</t>
  </si>
  <si>
    <t>rsdg_2018</t>
  </si>
  <si>
    <t>rsdg_2019</t>
  </si>
  <si>
    <t>rsdg_2020</t>
  </si>
  <si>
    <t>rsdg_2021</t>
  </si>
  <si>
    <t>tg_2015</t>
  </si>
  <si>
    <t>tg_2016</t>
  </si>
  <si>
    <t>tg_2017</t>
  </si>
  <si>
    <t>tg_2018</t>
  </si>
  <si>
    <t>tg_2019</t>
  </si>
  <si>
    <t>tg_2020</t>
  </si>
  <si>
    <t>tg_2021</t>
  </si>
  <si>
    <t>winter_2015</t>
  </si>
  <si>
    <t>winter_2016</t>
  </si>
  <si>
    <t>winter_2017</t>
  </si>
  <si>
    <t>winter_2018</t>
  </si>
  <si>
    <t>winter_2019</t>
  </si>
  <si>
    <t>winter_2020</t>
  </si>
  <si>
    <t>winter_2021</t>
  </si>
  <si>
    <t>scsg_2015</t>
  </si>
  <si>
    <t>scsg_2016</t>
  </si>
  <si>
    <t>scsg_2017</t>
  </si>
  <si>
    <t>scsg_2018</t>
  </si>
  <si>
    <t>scsg_2019</t>
  </si>
  <si>
    <t>scsg_2020</t>
  </si>
  <si>
    <t>scsg_2021</t>
  </si>
  <si>
    <t>scg_2015</t>
  </si>
  <si>
    <t>scg_2016</t>
  </si>
  <si>
    <t>scg_2017</t>
  </si>
  <si>
    <t>scg_2018</t>
  </si>
  <si>
    <t>scg_2019</t>
  </si>
  <si>
    <t>scg_2020</t>
  </si>
  <si>
    <t>scg_2021</t>
  </si>
  <si>
    <t>csp_2015</t>
  </si>
  <si>
    <t>csp_2016</t>
  </si>
  <si>
    <t>csp_2017</t>
  </si>
  <si>
    <t>csp_2018</t>
  </si>
  <si>
    <t>csp_2019</t>
  </si>
  <si>
    <t>csp_2020</t>
  </si>
  <si>
    <t>csp_change_2016</t>
  </si>
  <si>
    <t>csp_change_2017</t>
  </si>
  <si>
    <t>csp_change_2018</t>
  </si>
  <si>
    <t>csp_change_2019</t>
  </si>
  <si>
    <t>csp_change_2020</t>
  </si>
  <si>
    <t>csp_change_since_2015</t>
  </si>
  <si>
    <t>csp_change_2021</t>
  </si>
  <si>
    <t>csp_cashchange_since_2015</t>
  </si>
  <si>
    <t>ltsg_2021</t>
  </si>
  <si>
    <t>ltsg_2015</t>
  </si>
  <si>
    <t>ltsg_2016</t>
  </si>
  <si>
    <t>ltsg_2017</t>
  </si>
  <si>
    <t>ltsg_2018</t>
  </si>
  <si>
    <t>ltsg_2019</t>
  </si>
  <si>
    <t>ltsg_2020</t>
  </si>
  <si>
    <t>ct_total_2021</t>
  </si>
  <si>
    <t>ltsg_floor_2022</t>
  </si>
  <si>
    <t>ltsg_2022</t>
  </si>
  <si>
    <t>sfa_2022_tot</t>
  </si>
  <si>
    <t>under_index_2022</t>
  </si>
  <si>
    <t>ibcf_2022</t>
  </si>
  <si>
    <t>ascsg_2022</t>
  </si>
  <si>
    <t>nhb_return_2022</t>
  </si>
  <si>
    <t>rsdg_2022</t>
  </si>
  <si>
    <t>tg_2022</t>
  </si>
  <si>
    <t>winter_2022</t>
  </si>
  <si>
    <t>scsg_2022</t>
  </si>
  <si>
    <t>scg_2022</t>
  </si>
  <si>
    <t>ct_total_2022</t>
  </si>
  <si>
    <t>nhb_2022</t>
  </si>
  <si>
    <t>asc_eq_2022</t>
  </si>
  <si>
    <t>asc_reform_2022</t>
  </si>
  <si>
    <t>asc_grant_2022</t>
  </si>
  <si>
    <t>sfa_grant_2022</t>
  </si>
  <si>
    <t>sfa_grant_2015</t>
  </si>
  <si>
    <t>sfa_grant_2016</t>
  </si>
  <si>
    <t>sfa_grant_2017</t>
  </si>
  <si>
    <t>sfa_grant_2018</t>
  </si>
  <si>
    <t>sfa_grant_2019</t>
  </si>
  <si>
    <t>sfa_grant_2020</t>
  </si>
  <si>
    <t>sfa_grant_2021</t>
  </si>
  <si>
    <t>asc_reform_2015</t>
  </si>
  <si>
    <t>asc_reform_2016</t>
  </si>
  <si>
    <t>asc_reform_2017</t>
  </si>
  <si>
    <t>asc_reform_2018</t>
  </si>
  <si>
    <t>asc_reform_2019</t>
  </si>
  <si>
    <t>asc_reform_2020</t>
  </si>
  <si>
    <t>asc_reform_2021</t>
  </si>
  <si>
    <t>NA</t>
  </si>
  <si>
    <t>sfa_lt_2022</t>
  </si>
  <si>
    <t>Inf</t>
  </si>
  <si>
    <t>2023-24</t>
  </si>
  <si>
    <r>
      <t>Dwellings As At September 2022</t>
    </r>
    <r>
      <rPr>
        <vertAlign val="superscript"/>
        <sz val="11"/>
        <color theme="1"/>
        <rFont val="Calibri"/>
        <family val="2"/>
        <scheme val="minor"/>
      </rPr>
      <t>1</t>
    </r>
  </si>
  <si>
    <t>csp_2023</t>
  </si>
  <si>
    <t>csp_dwelling_2023</t>
  </si>
  <si>
    <t>Dwellings as at September 2022</t>
  </si>
  <si>
    <r>
      <rPr>
        <vertAlign val="superscript"/>
        <sz val="11"/>
        <color theme="1"/>
        <rFont val="Calibri"/>
        <family val="2"/>
        <scheme val="minor"/>
      </rPr>
      <t>1</t>
    </r>
    <r>
      <rPr>
        <sz val="11"/>
        <color theme="1"/>
        <rFont val="Calibri"/>
        <family val="2"/>
        <scheme val="minor"/>
      </rPr>
      <t>Number of dwellings as at September 2022 is used to calculate CSP per dwelling for 2022-23 and 2023-24.</t>
    </r>
  </si>
  <si>
    <t>Core Spending Power Per Dwelling</t>
  </si>
  <si>
    <t>E0901</t>
  </si>
  <si>
    <t>E06000063</t>
  </si>
  <si>
    <t>Cumberland</t>
  </si>
  <si>
    <t>E6135</t>
  </si>
  <si>
    <t>E31000009</t>
  </si>
  <si>
    <t>Cumbria Fire</t>
  </si>
  <si>
    <t>E2702</t>
  </si>
  <si>
    <t>E06000065</t>
  </si>
  <si>
    <t>E3301</t>
  </si>
  <si>
    <t>E06000066</t>
  </si>
  <si>
    <t>E0902</t>
  </si>
  <si>
    <t>E06000064</t>
  </si>
  <si>
    <t>Westmorland and Furness</t>
  </si>
  <si>
    <t>scg_2021_correct</t>
  </si>
  <si>
    <t>csp_change_2022</t>
  </si>
  <si>
    <t>nhb_2023</t>
  </si>
  <si>
    <t>ct_total_2023</t>
  </si>
  <si>
    <t>ibcf_2023</t>
  </si>
  <si>
    <t>rsdg_2023</t>
  </si>
  <si>
    <t>asc_discharge_2023</t>
  </si>
  <si>
    <t>services_grant_2023</t>
  </si>
  <si>
    <t>scg_2023</t>
  </si>
  <si>
    <t>under_index_2023</t>
  </si>
  <si>
    <t>restructuring</t>
  </si>
  <si>
    <t>ct_2022</t>
  </si>
  <si>
    <t>sfa_2023_tot</t>
  </si>
  <si>
    <t>asc_sustainability_2023</t>
  </si>
  <si>
    <t>funding_guarantee_2023</t>
  </si>
  <si>
    <t>rolled_in_grants_2016</t>
  </si>
  <si>
    <t>rolled_in_grants_2017</t>
  </si>
  <si>
    <t>rolled_in_grants_2018</t>
  </si>
  <si>
    <t>rolled_in_grants_2019</t>
  </si>
  <si>
    <t>rolled_in_grants_2020</t>
  </si>
  <si>
    <t>rolled_in_grants_2021</t>
  </si>
  <si>
    <t>rolled_in_grants_2022</t>
  </si>
  <si>
    <t>E12000007</t>
  </si>
  <si>
    <t>CSP per dwelling is not presented for authorities restructuring in 2023/24</t>
  </si>
  <si>
    <t>asc_eq_2023</t>
  </si>
  <si>
    <t>asc_delayed_reform_2023</t>
  </si>
  <si>
    <t>rolled_grants_2023</t>
  </si>
  <si>
    <t>ilf_2022</t>
  </si>
  <si>
    <t>dwellings_2023</t>
  </si>
  <si>
    <t>rolled_in_grants_2015</t>
  </si>
  <si>
    <t>Cumberland PCC-FRA</t>
  </si>
  <si>
    <t>E31000027O</t>
  </si>
  <si>
    <t>E31000033O</t>
  </si>
  <si>
    <t>csp_2022_no_rolled_grants</t>
  </si>
  <si>
    <t>already_rolled_in_grants_2023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</si>
</sst>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0" x14ac:knownFonts="1">
    <font>
      <sz val="11"/>
      <color theme="1"/>
      <name val="Calibri"/>
      <family val="2"/>
      <scheme val="minor"/>
    </font>
    <font>
      <sz val="12"/>
      <color theme="1"/>
      <name val="Arial"/>
      <family val="2"/>
    </font>
    <font>
      <u/>
      <sz val="10"/>
      <color indexed="12"/>
      <name val="Arial"/>
      <family val="2"/>
    </font>
    <font>
      <sz val="10"/>
      <name val="Arial"/>
      <family val="2"/>
    </font>
    <font>
      <b/>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sz val="11"/>
      <name val="Calibri"/>
      <family val="2"/>
    </font>
    <font>
      <vertAlign val="superscript"/>
      <sz val="11"/>
      <color theme="1"/>
      <name val="Calibri"/>
      <family val="2"/>
      <scheme val="minor"/>
    </font>
    <font>
      <sz val="11"/>
      <color rgb="FFFF0000"/>
      <name val="Calibri"/>
      <family val="2"/>
      <scheme val="minor"/>
    </font>
    <font>
      <b/>
      <sz val="14"/>
      <name val="Arial"/>
      <family val="2"/>
    </font>
    <font>
      <b/>
      <sz val="10"/>
      <name val="Calibri"/>
      <family val="2"/>
      <scheme val="minor"/>
    </font>
    <font>
      <b/>
      <sz val="10"/>
      <color theme="0"/>
      <name val="Calibri"/>
      <family val="2"/>
      <scheme val="minor"/>
    </font>
    <font>
      <sz val="11"/>
      <color theme="1"/>
      <name val="Calibri"/>
      <family val="2"/>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theme="4" tint="0.79995117038483843"/>
        <bgColor indexed="64"/>
      </patternFill>
    </fill>
    <fill>
      <patternFill patternType="solid">
        <fgColor theme="4" tint="-0.24994659260841701"/>
        <bgColor indexed="64"/>
      </patternFill>
    </fill>
    <fill>
      <patternFill patternType="solid">
        <fgColor rgb="FFFFFF00"/>
        <bgColor indexed="64"/>
      </patternFill>
    </fill>
  </fills>
  <borders count="24">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auto="1"/>
      </left>
      <right/>
      <top/>
      <bottom style="medium">
        <color auto="1"/>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9">
    <xf numFmtId="0" fontId="0" fillId="0" borderId="0"/>
    <xf numFmtId="0" fontId="1"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5" fillId="3" borderId="0">
      <alignment vertical="top"/>
    </xf>
    <xf numFmtId="0" fontId="3" fillId="0" borderId="0"/>
    <xf numFmtId="9" fontId="7" fillId="0" borderId="0" applyFont="0" applyFill="0" applyBorder="0" applyAlignment="0" applyProtection="0"/>
    <xf numFmtId="0" fontId="12" fillId="0" borderId="0"/>
  </cellStyleXfs>
  <cellXfs count="111">
    <xf numFmtId="0" fontId="0" fillId="0" borderId="0" xfId="0"/>
    <xf numFmtId="164" fontId="7" fillId="2" borderId="0" xfId="6" applyNumberFormat="1" applyFont="1" applyFill="1" applyAlignment="1">
      <alignment wrapText="1"/>
    </xf>
    <xf numFmtId="164" fontId="7" fillId="2" borderId="0" xfId="6" applyNumberFormat="1" applyFont="1" applyFill="1"/>
    <xf numFmtId="165" fontId="10" fillId="2" borderId="0" xfId="0" applyNumberFormat="1" applyFont="1" applyFill="1"/>
    <xf numFmtId="3" fontId="10" fillId="2" borderId="0" xfId="0" applyNumberFormat="1" applyFont="1" applyFill="1"/>
    <xf numFmtId="0" fontId="0" fillId="2" borderId="0" xfId="0" applyFill="1"/>
    <xf numFmtId="164" fontId="9" fillId="2" borderId="0" xfId="6" applyNumberFormat="1" applyFont="1" applyFill="1" applyAlignment="1">
      <alignment wrapText="1"/>
    </xf>
    <xf numFmtId="164" fontId="9" fillId="2" borderId="0" xfId="6" applyNumberFormat="1" applyFont="1" applyFill="1"/>
    <xf numFmtId="164" fontId="11" fillId="2" borderId="0" xfId="6" applyNumberFormat="1" applyFont="1" applyFill="1"/>
    <xf numFmtId="3" fontId="10" fillId="2" borderId="0" xfId="0" applyNumberFormat="1" applyFont="1" applyFill="1" applyAlignment="1">
      <alignment horizontal="right"/>
    </xf>
    <xf numFmtId="165" fontId="10" fillId="2" borderId="0" xfId="0" applyNumberFormat="1" applyFont="1" applyFill="1" applyAlignment="1">
      <alignment horizontal="right"/>
    </xf>
    <xf numFmtId="0" fontId="9" fillId="2" borderId="0" xfId="0" applyFont="1" applyFill="1"/>
    <xf numFmtId="164" fontId="7" fillId="2" borderId="5" xfId="6" applyNumberFormat="1" applyFont="1" applyFill="1" applyBorder="1" applyAlignment="1">
      <alignment wrapText="1"/>
    </xf>
    <xf numFmtId="164" fontId="7" fillId="2" borderId="3" xfId="6" applyNumberFormat="1" applyFont="1" applyFill="1" applyBorder="1" applyAlignment="1">
      <alignment wrapText="1"/>
    </xf>
    <xf numFmtId="164" fontId="7" fillId="2" borderId="3" xfId="6" applyNumberFormat="1" applyFont="1" applyFill="1" applyBorder="1"/>
    <xf numFmtId="165" fontId="7" fillId="2" borderId="3" xfId="6" applyNumberFormat="1" applyFont="1" applyFill="1" applyBorder="1" applyAlignment="1">
      <alignment horizontal="right" vertical="top" wrapText="1"/>
    </xf>
    <xf numFmtId="3" fontId="0" fillId="2" borderId="3" xfId="6" applyNumberFormat="1" applyFont="1" applyFill="1" applyBorder="1" applyAlignment="1">
      <alignment horizontal="right" vertical="top" wrapText="1"/>
    </xf>
    <xf numFmtId="3" fontId="0" fillId="2" borderId="4" xfId="6" applyNumberFormat="1" applyFont="1" applyFill="1" applyBorder="1" applyAlignment="1">
      <alignment horizontal="right" vertical="top" wrapText="1"/>
    </xf>
    <xf numFmtId="164" fontId="0" fillId="2" borderId="5" xfId="6" applyNumberFormat="1" applyFont="1" applyFill="1" applyBorder="1" applyAlignment="1">
      <alignment wrapText="1"/>
    </xf>
    <xf numFmtId="164" fontId="0" fillId="2" borderId="3" xfId="6" applyNumberFormat="1" applyFont="1" applyFill="1" applyBorder="1" applyAlignment="1">
      <alignment wrapText="1"/>
    </xf>
    <xf numFmtId="164" fontId="0" fillId="2" borderId="3" xfId="6" applyNumberFormat="1" applyFont="1" applyFill="1" applyBorder="1"/>
    <xf numFmtId="165" fontId="0" fillId="2" borderId="3" xfId="0" applyNumberFormat="1" applyFill="1" applyBorder="1" applyAlignment="1">
      <alignment horizontal="right"/>
    </xf>
    <xf numFmtId="165" fontId="0" fillId="2" borderId="0" xfId="0" applyNumberFormat="1" applyFill="1"/>
    <xf numFmtId="3" fontId="0" fillId="2" borderId="0" xfId="0" applyNumberFormat="1" applyFill="1"/>
    <xf numFmtId="3" fontId="7" fillId="2" borderId="0" xfId="6" applyNumberFormat="1" applyFont="1" applyFill="1"/>
    <xf numFmtId="3" fontId="0" fillId="2" borderId="9" xfId="0" applyNumberFormat="1" applyFill="1" applyBorder="1" applyAlignment="1">
      <alignment horizontal="right"/>
    </xf>
    <xf numFmtId="166" fontId="0" fillId="2" borderId="0" xfId="7" applyNumberFormat="1" applyFont="1" applyFill="1"/>
    <xf numFmtId="3" fontId="0" fillId="2" borderId="10" xfId="0" applyNumberFormat="1" applyFill="1" applyBorder="1" applyAlignment="1">
      <alignment horizontal="right"/>
    </xf>
    <xf numFmtId="164" fontId="0" fillId="2" borderId="0" xfId="6" applyNumberFormat="1" applyFont="1" applyFill="1" applyAlignment="1">
      <alignment wrapText="1"/>
    </xf>
    <xf numFmtId="164" fontId="0" fillId="2" borderId="0" xfId="6" applyNumberFormat="1" applyFont="1" applyFill="1"/>
    <xf numFmtId="0" fontId="0" fillId="2" borderId="0" xfId="0" applyFill="1" applyAlignment="1">
      <alignment horizontal="left" vertical="center"/>
    </xf>
    <xf numFmtId="3" fontId="7" fillId="2" borderId="0" xfId="6" applyNumberFormat="1" applyFont="1" applyFill="1" applyAlignment="1">
      <alignment wrapText="1"/>
    </xf>
    <xf numFmtId="0" fontId="0" fillId="2" borderId="0" xfId="0" applyFill="1" applyAlignment="1">
      <alignment horizontal="left"/>
    </xf>
    <xf numFmtId="0" fontId="14" fillId="2" borderId="0" xfId="0" applyFont="1" applyFill="1"/>
    <xf numFmtId="0" fontId="15" fillId="2" borderId="0" xfId="0" applyFont="1" applyFill="1"/>
    <xf numFmtId="0" fontId="6" fillId="2" borderId="0" xfId="0" applyFont="1" applyFill="1"/>
    <xf numFmtId="0" fontId="4" fillId="2" borderId="0" xfId="0" applyFont="1" applyFill="1"/>
    <xf numFmtId="0" fontId="0" fillId="2" borderId="11" xfId="0" applyFill="1" applyBorder="1"/>
    <xf numFmtId="0" fontId="0" fillId="2" borderId="9" xfId="0" applyFill="1" applyBorder="1"/>
    <xf numFmtId="0" fontId="0" fillId="2" borderId="12" xfId="0" applyFill="1" applyBorder="1"/>
    <xf numFmtId="0" fontId="0" fillId="2" borderId="13" xfId="0" applyFill="1" applyBorder="1" applyAlignment="1">
      <alignment horizontal="left"/>
    </xf>
    <xf numFmtId="164" fontId="0" fillId="2" borderId="6" xfId="0" applyNumberFormat="1" applyFill="1" applyBorder="1" applyAlignment="1">
      <alignment vertical="top"/>
    </xf>
    <xf numFmtId="3" fontId="0" fillId="2" borderId="6" xfId="0" applyNumberFormat="1" applyFill="1" applyBorder="1" applyAlignment="1">
      <alignment vertical="top"/>
    </xf>
    <xf numFmtId="165" fontId="0" fillId="2" borderId="9" xfId="0" applyNumberFormat="1" applyFill="1" applyBorder="1" applyAlignment="1">
      <alignment vertical="top" wrapText="1"/>
    </xf>
    <xf numFmtId="164" fontId="0" fillId="2" borderId="15" xfId="0" applyNumberFormat="1" applyFill="1" applyBorder="1" applyAlignment="1">
      <alignment vertical="top"/>
    </xf>
    <xf numFmtId="165" fontId="0" fillId="2" borderId="16" xfId="0" applyNumberFormat="1" applyFill="1" applyBorder="1" applyAlignment="1">
      <alignment horizontal="left" vertical="top"/>
    </xf>
    <xf numFmtId="0" fontId="0" fillId="2" borderId="1" xfId="0" applyFill="1" applyBorder="1"/>
    <xf numFmtId="0" fontId="0" fillId="2" borderId="2" xfId="0" applyFill="1" applyBorder="1"/>
    <xf numFmtId="0" fontId="0" fillId="2" borderId="2" xfId="0" applyFill="1" applyBorder="1" applyAlignment="1">
      <alignment horizontal="left"/>
    </xf>
    <xf numFmtId="0" fontId="0" fillId="2" borderId="10" xfId="0" applyFill="1" applyBorder="1"/>
    <xf numFmtId="164" fontId="0" fillId="2" borderId="0" xfId="6" applyNumberFormat="1" applyFont="1" applyFill="1" applyAlignment="1">
      <alignment horizontal="left"/>
    </xf>
    <xf numFmtId="0" fontId="18" fillId="0" borderId="0" xfId="8" applyFont="1"/>
    <xf numFmtId="0" fontId="0" fillId="2" borderId="0" xfId="0" applyFill="1" applyAlignment="1">
      <alignment vertical="center"/>
    </xf>
    <xf numFmtId="0" fontId="0" fillId="2" borderId="0" xfId="0" applyFill="1" applyAlignment="1">
      <alignment vertical="center" wrapText="1"/>
    </xf>
    <xf numFmtId="0" fontId="10" fillId="2" borderId="0" xfId="0" applyFont="1" applyFill="1"/>
    <xf numFmtId="0" fontId="19" fillId="2" borderId="0" xfId="0" applyFont="1" applyFill="1" applyAlignment="1">
      <alignment wrapText="1"/>
    </xf>
    <xf numFmtId="0" fontId="7" fillId="2" borderId="0" xfId="0" applyFont="1" applyFill="1" applyAlignment="1">
      <alignment horizontal="left" vertical="center"/>
    </xf>
    <xf numFmtId="0" fontId="9" fillId="0" borderId="0" xfId="0" applyFont="1"/>
    <xf numFmtId="0" fontId="0" fillId="0" borderId="0" xfId="0" applyAlignment="1">
      <alignment horizontal="left"/>
    </xf>
    <xf numFmtId="3" fontId="0" fillId="0" borderId="0" xfId="0" applyNumberFormat="1"/>
    <xf numFmtId="164" fontId="0" fillId="0" borderId="0" xfId="6" applyNumberFormat="1" applyFont="1" applyAlignment="1">
      <alignment wrapText="1"/>
    </xf>
    <xf numFmtId="164" fontId="0" fillId="0" borderId="0" xfId="6" applyNumberFormat="1" applyFont="1" applyAlignment="1">
      <alignment horizontal="left"/>
    </xf>
    <xf numFmtId="3" fontId="0" fillId="0" borderId="7" xfId="0" applyNumberFormat="1" applyBorder="1" applyAlignment="1">
      <alignment horizontal="right" vertical="top" wrapText="1"/>
    </xf>
    <xf numFmtId="0" fontId="0" fillId="2" borderId="13" xfId="0" applyFill="1" applyBorder="1" applyAlignment="1">
      <alignment horizontal="right"/>
    </xf>
    <xf numFmtId="0" fontId="0" fillId="2" borderId="14" xfId="0" applyFill="1" applyBorder="1" applyAlignment="1">
      <alignment horizontal="right"/>
    </xf>
    <xf numFmtId="0" fontId="8" fillId="2" borderId="0" xfId="0" applyFont="1" applyFill="1" applyAlignment="1">
      <alignment horizontal="left" vertical="center"/>
    </xf>
    <xf numFmtId="11" fontId="0" fillId="0" borderId="0" xfId="0" applyNumberFormat="1"/>
    <xf numFmtId="0" fontId="18" fillId="0" borderId="0" xfId="0" applyFont="1"/>
    <xf numFmtId="165" fontId="14" fillId="2" borderId="0" xfId="0" applyNumberFormat="1" applyFont="1" applyFill="1"/>
    <xf numFmtId="164" fontId="7" fillId="2" borderId="21" xfId="6" applyNumberFormat="1" applyFont="1" applyFill="1" applyBorder="1" applyAlignment="1">
      <alignment wrapText="1"/>
    </xf>
    <xf numFmtId="164" fontId="7" fillId="2" borderId="20" xfId="6" applyNumberFormat="1" applyFont="1" applyFill="1" applyBorder="1" applyAlignment="1">
      <alignment wrapText="1"/>
    </xf>
    <xf numFmtId="164" fontId="7" fillId="2" borderId="20" xfId="6" applyNumberFormat="1" applyFont="1" applyFill="1" applyBorder="1"/>
    <xf numFmtId="0" fontId="0" fillId="0" borderId="11" xfId="0" applyBorder="1"/>
    <xf numFmtId="0" fontId="18" fillId="0" borderId="11" xfId="0" applyFont="1" applyBorder="1"/>
    <xf numFmtId="0" fontId="18" fillId="0" borderId="1" xfId="0" applyFont="1" applyBorder="1"/>
    <xf numFmtId="165" fontId="0" fillId="2" borderId="2" xfId="0" applyNumberFormat="1" applyFill="1" applyBorder="1" applyAlignment="1">
      <alignment horizontal="right"/>
    </xf>
    <xf numFmtId="164" fontId="9" fillId="2" borderId="0" xfId="6" applyNumberFormat="1" applyFont="1" applyFill="1" applyAlignment="1">
      <alignment horizontal="left" vertical="top" wrapText="1"/>
    </xf>
    <xf numFmtId="165" fontId="0" fillId="2" borderId="4" xfId="0" applyNumberFormat="1" applyFill="1" applyBorder="1" applyAlignment="1">
      <alignment horizontal="right"/>
    </xf>
    <xf numFmtId="164" fontId="7" fillId="2" borderId="5" xfId="6" applyNumberFormat="1" applyFont="1" applyFill="1" applyBorder="1" applyAlignment="1">
      <alignment horizontal="left" vertical="top" wrapText="1"/>
    </xf>
    <xf numFmtId="164" fontId="0" fillId="2" borderId="5" xfId="6" applyNumberFormat="1" applyFont="1" applyFill="1" applyBorder="1" applyAlignment="1">
      <alignment horizontal="left" vertical="top" wrapText="1"/>
    </xf>
    <xf numFmtId="165" fontId="0" fillId="2" borderId="0" xfId="0" applyNumberFormat="1" applyFill="1" applyAlignment="1">
      <alignment horizontal="right"/>
    </xf>
    <xf numFmtId="3" fontId="0" fillId="0" borderId="17" xfId="0" applyNumberFormat="1" applyBorder="1" applyAlignment="1">
      <alignment horizontal="right" vertical="top" wrapText="1"/>
    </xf>
    <xf numFmtId="3" fontId="0" fillId="0" borderId="16" xfId="0" applyNumberFormat="1" applyBorder="1" applyAlignment="1">
      <alignment horizontal="right" vertical="top" wrapText="1"/>
    </xf>
    <xf numFmtId="165" fontId="0" fillId="2" borderId="0" xfId="0" applyNumberFormat="1" applyFill="1" applyAlignment="1">
      <alignment horizontal="left" vertical="top"/>
    </xf>
    <xf numFmtId="3" fontId="0" fillId="0" borderId="0" xfId="0" applyNumberFormat="1" applyAlignment="1">
      <alignment horizontal="right" vertical="top" wrapText="1"/>
    </xf>
    <xf numFmtId="3" fontId="0" fillId="2" borderId="6"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 xfId="0" applyNumberFormat="1" applyFill="1" applyBorder="1" applyAlignment="1">
      <alignment horizontal="right"/>
    </xf>
    <xf numFmtId="0" fontId="0" fillId="6" borderId="0" xfId="0" applyFill="1"/>
    <xf numFmtId="164" fontId="7" fillId="2" borderId="11" xfId="6" applyNumberFormat="1" applyFont="1" applyFill="1" applyBorder="1" applyAlignment="1">
      <alignment wrapText="1"/>
    </xf>
    <xf numFmtId="3" fontId="0" fillId="2" borderId="0" xfId="0" applyNumberFormat="1" applyFill="1" applyBorder="1" applyAlignment="1">
      <alignment horizontal="right"/>
    </xf>
    <xf numFmtId="165" fontId="0" fillId="2" borderId="3" xfId="0" applyNumberFormat="1" applyFill="1" applyBorder="1"/>
    <xf numFmtId="10" fontId="0" fillId="2" borderId="23" xfId="7" applyNumberFormat="1" applyFont="1" applyFill="1" applyBorder="1"/>
    <xf numFmtId="3" fontId="0" fillId="2" borderId="3" xfId="0" applyNumberFormat="1" applyFill="1" applyBorder="1"/>
    <xf numFmtId="3" fontId="0" fillId="2" borderId="4" xfId="0" applyNumberFormat="1" applyFill="1" applyBorder="1"/>
    <xf numFmtId="0" fontId="0" fillId="0" borderId="0" xfId="0" applyAlignment="1">
      <alignment horizontal="left" vertical="center" wrapText="1"/>
    </xf>
    <xf numFmtId="0" fontId="16" fillId="4" borderId="5"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7" fillId="5" borderId="5" xfId="0" applyFont="1" applyFill="1" applyBorder="1" applyAlignment="1">
      <alignment horizontal="center"/>
    </xf>
    <xf numFmtId="0" fontId="17" fillId="5" borderId="3" xfId="0" applyFont="1" applyFill="1" applyBorder="1" applyAlignment="1">
      <alignment horizontal="center"/>
    </xf>
    <xf numFmtId="0" fontId="17" fillId="5" borderId="4" xfId="0" applyFont="1" applyFill="1" applyBorder="1" applyAlignment="1">
      <alignment horizontal="center"/>
    </xf>
    <xf numFmtId="0" fontId="0" fillId="2" borderId="0" xfId="0" applyFill="1" applyAlignment="1">
      <alignment horizontal="left" vertical="center" wrapText="1"/>
    </xf>
    <xf numFmtId="165" fontId="0" fillId="2" borderId="3" xfId="6" applyNumberFormat="1" applyFont="1" applyFill="1" applyBorder="1" applyAlignment="1">
      <alignment horizontal="right" vertical="top" wrapText="1"/>
    </xf>
    <xf numFmtId="3" fontId="0" fillId="2" borderId="18" xfId="6" applyNumberFormat="1" applyFont="1" applyFill="1" applyBorder="1" applyAlignment="1">
      <alignment horizontal="right" vertical="center" wrapText="1"/>
    </xf>
    <xf numFmtId="3" fontId="0" fillId="2" borderId="22" xfId="6" applyNumberFormat="1" applyFont="1" applyFill="1" applyBorder="1" applyAlignment="1">
      <alignment horizontal="right" vertical="center" wrapText="1"/>
    </xf>
    <xf numFmtId="3" fontId="0" fillId="2" borderId="19" xfId="6" applyNumberFormat="1" applyFont="1" applyFill="1" applyBorder="1" applyAlignment="1">
      <alignment horizontal="right" vertical="center" wrapText="1"/>
    </xf>
    <xf numFmtId="3" fontId="7" fillId="2" borderId="3" xfId="6" applyNumberFormat="1" applyFont="1" applyFill="1" applyBorder="1" applyAlignment="1">
      <alignment horizontal="right" vertical="top" wrapText="1"/>
    </xf>
    <xf numFmtId="3" fontId="7" fillId="2" borderId="4" xfId="6" applyNumberFormat="1" applyFont="1" applyFill="1" applyBorder="1" applyAlignment="1">
      <alignment horizontal="right" vertical="top" wrapText="1"/>
    </xf>
    <xf numFmtId="164" fontId="7" fillId="2" borderId="20" xfId="6" applyNumberFormat="1" applyFont="1" applyFill="1" applyBorder="1" applyAlignment="1">
      <alignment horizontal="left" vertical="center" wrapText="1"/>
    </xf>
  </cellXfs>
  <cellStyles count="9">
    <cellStyle name="Blank" xfId="5" xr:uid="{2BEF9846-FEDA-4256-90AA-62DD715C8EEA}"/>
    <cellStyle name="Hyperlink 2" xfId="2" xr:uid="{6FA79112-A180-4C9D-83C3-BC0D4C000BD7}"/>
    <cellStyle name="Hyperlink 3" xfId="3" xr:uid="{41EBD242-F042-4CB3-99F5-E72CF561AD97}"/>
    <cellStyle name="Normal" xfId="0" builtinId="0"/>
    <cellStyle name="Normal 2 2 2" xfId="6" xr:uid="{27591605-4CB7-4243-A650-272131105836}"/>
    <cellStyle name="Normal 4" xfId="4" xr:uid="{6791574F-403D-49FE-91BC-B60A41A3F2CD}"/>
    <cellStyle name="Normal 5 2" xfId="1" xr:uid="{C5069223-70E7-44C7-8282-E60872E9C13E}"/>
    <cellStyle name="Normal 69" xfId="8" xr:uid="{5A590DF3-2D02-4898-9720-8E194FB06F59}"/>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gf1live.virago.internal.dtlr.gov.uk\flgr\COMMON\99I2K\Group3\forecast\Pre%20Budget%20Reports\PBR%202006\Summer%20changes\CTPBR06L_orig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PROF99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Data"/>
      <sheetName val="CHGSPD19_FIN1"/>
      <sheetName val="CHGSPD19_FIN2"/>
      <sheetName val="CHGSPD19_FIN3"/>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row r="10">
          <cell r="A10">
            <v>1982</v>
          </cell>
        </row>
      </sheetData>
      <sheetData sheetId="4">
        <row r="10">
          <cell r="A10">
            <v>1982</v>
          </cell>
        </row>
      </sheetData>
      <sheetData sheetId="5">
        <row r="10">
          <cell r="A10">
            <v>1982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 val="estimates_versus_actuals2"/>
      <sheetName val="quarterly_accuracy2"/>
      <sheetName val="occurrences_-long_term+feather2"/>
      <sheetName val="occurrences_-_long_term_A42"/>
      <sheetName val="occurrences-_recent_&amp;_projecte2"/>
      <sheetName val="Comparison-Pop_Trends2"/>
      <sheetName val="estimates_versus_actuals3"/>
      <sheetName val="quarterly_accuracy3"/>
      <sheetName val="occurrences_-long_term+feather3"/>
      <sheetName val="occurrences_-_long_term_A43"/>
      <sheetName val="occurrences-_recent_&amp;_projecte3"/>
      <sheetName val="Comparison-Pop_Trend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HIS19FIN(A)"/>
      <sheetName val="SUMMARY_TABLE"/>
      <sheetName val="ET_TABLE"/>
      <sheetName val="SUMMARY_TABLE1"/>
      <sheetName val="ET_TABLE1"/>
      <sheetName val="SUMMARY_TABLE2"/>
      <sheetName val="ET_TABLE2"/>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ow r="17">
          <cell r="Q17">
            <v>1266</v>
          </cell>
        </row>
      </sheetData>
      <sheetData sheetId="5"/>
      <sheetData sheetId="6">
        <row r="17">
          <cell r="Q17">
            <v>1266</v>
          </cell>
        </row>
      </sheetData>
      <sheetData sheetId="7"/>
      <sheetData sheetId="8">
        <row r="17">
          <cell r="Q17">
            <v>1266</v>
          </cell>
        </row>
      </sheetData>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7BEE-1E89-4B9E-9BEE-4B359D545152}">
  <sheetPr>
    <pageSetUpPr autoPageBreaks="0"/>
  </sheetPr>
  <dimension ref="A1:AA405"/>
  <sheetViews>
    <sheetView showGridLines="0" tabSelected="1" zoomScaleNormal="100" workbookViewId="0">
      <selection activeCell="B5" sqref="B5:G5"/>
    </sheetView>
  </sheetViews>
  <sheetFormatPr defaultColWidth="9.140625" defaultRowHeight="15" x14ac:dyDescent="0.25"/>
  <cols>
    <col min="1" max="1" width="9.140625" style="54"/>
    <col min="2" max="2" width="9" style="5" customWidth="1"/>
    <col min="3" max="3" width="73" style="5" bestFit="1" customWidth="1"/>
    <col min="4" max="4" width="10.42578125" style="32" customWidth="1"/>
    <col min="5" max="6" width="15.7109375" style="5" customWidth="1"/>
    <col min="7" max="7" width="10.5703125" style="5" customWidth="1"/>
    <col min="8" max="8" width="8.85546875" style="5" customWidth="1"/>
    <col min="9" max="9" width="17.85546875" style="5" hidden="1" customWidth="1"/>
    <col min="10" max="10" width="15.28515625" style="5" hidden="1" customWidth="1"/>
    <col min="11" max="11" width="5.140625" style="5" customWidth="1"/>
    <col min="12" max="13" width="10.5703125" style="5" customWidth="1"/>
    <col min="14" max="16384" width="9.140625" style="5"/>
  </cols>
  <sheetData>
    <row r="1" spans="2:27" s="5" customFormat="1" x14ac:dyDescent="0.25">
      <c r="D1" s="32"/>
      <c r="H1" s="11"/>
      <c r="I1" s="11"/>
      <c r="J1" s="11"/>
      <c r="K1" s="11"/>
      <c r="L1" s="11"/>
      <c r="M1" s="11"/>
      <c r="N1" s="11"/>
      <c r="O1" s="11"/>
      <c r="P1" s="11"/>
      <c r="Q1" s="33"/>
      <c r="R1" s="33"/>
      <c r="S1" s="33"/>
      <c r="T1" s="33"/>
      <c r="U1" s="33"/>
      <c r="V1" s="33"/>
      <c r="W1" s="33"/>
      <c r="X1" s="33"/>
      <c r="Y1" s="33"/>
      <c r="Z1" s="33"/>
      <c r="AA1" s="33"/>
    </row>
    <row r="2" spans="2:27" s="5" customFormat="1" ht="18" x14ac:dyDescent="0.25">
      <c r="B2" s="34" t="s">
        <v>0</v>
      </c>
      <c r="D2" s="32"/>
      <c r="N2" s="11"/>
      <c r="O2" s="11"/>
      <c r="P2" s="11"/>
      <c r="Q2" s="33"/>
      <c r="R2" s="33"/>
      <c r="S2" s="33"/>
      <c r="T2" s="33"/>
      <c r="U2" s="33"/>
      <c r="V2" s="33"/>
      <c r="W2" s="33"/>
      <c r="X2" s="33"/>
      <c r="Y2" s="33"/>
      <c r="Z2" s="33"/>
      <c r="AA2" s="33"/>
    </row>
    <row r="3" spans="2:27" s="5" customFormat="1" x14ac:dyDescent="0.25">
      <c r="D3" s="32"/>
      <c r="E3" s="23"/>
      <c r="F3" s="23"/>
      <c r="N3" s="11"/>
      <c r="O3" s="11"/>
      <c r="P3" s="11"/>
      <c r="Q3" s="33"/>
      <c r="R3" s="33"/>
      <c r="S3" s="33"/>
      <c r="T3" s="33"/>
      <c r="U3" s="33"/>
      <c r="V3" s="33"/>
      <c r="W3" s="33"/>
      <c r="X3" s="33"/>
      <c r="Y3" s="33"/>
      <c r="Z3" s="33"/>
      <c r="AA3" s="33"/>
    </row>
    <row r="4" spans="2:27" s="5" customFormat="1" ht="15.75" thickBot="1" x14ac:dyDescent="0.3">
      <c r="B4" s="35" t="s">
        <v>1134</v>
      </c>
      <c r="C4" s="36"/>
      <c r="D4" s="32"/>
      <c r="K4"/>
      <c r="N4" s="11"/>
      <c r="O4" s="11"/>
      <c r="P4" s="11"/>
      <c r="Q4" s="33"/>
      <c r="R4" s="33"/>
      <c r="S4" s="33"/>
      <c r="T4" s="33"/>
      <c r="U4" s="33"/>
      <c r="V4" s="33"/>
      <c r="W4" s="33"/>
      <c r="X4" s="33"/>
      <c r="Y4" s="33"/>
      <c r="Z4" s="33"/>
      <c r="AA4" s="33"/>
    </row>
    <row r="5" spans="2:27" s="5" customFormat="1" ht="15.75" thickBot="1" x14ac:dyDescent="0.3">
      <c r="B5" s="97" t="s">
        <v>1139</v>
      </c>
      <c r="C5" s="98"/>
      <c r="D5" s="98"/>
      <c r="E5" s="98"/>
      <c r="F5" s="98"/>
      <c r="G5" s="99"/>
      <c r="H5" s="32"/>
      <c r="I5" s="5" t="str">
        <f>INDEX($C$21:$C$396,MATCH($B$5,$D$21:$D$396,0))</f>
        <v>TE</v>
      </c>
      <c r="K5"/>
      <c r="N5" s="11"/>
      <c r="O5" s="11"/>
      <c r="P5" s="11"/>
      <c r="Q5" s="33"/>
      <c r="R5" s="33"/>
      <c r="S5" s="33"/>
      <c r="T5" s="33"/>
      <c r="U5" s="33"/>
      <c r="V5" s="33"/>
      <c r="W5" s="33"/>
      <c r="X5" s="33"/>
      <c r="Y5" s="33"/>
      <c r="Z5" s="33"/>
      <c r="AA5" s="33"/>
    </row>
    <row r="6" spans="2:27" s="5" customFormat="1" ht="15.75" thickBot="1" x14ac:dyDescent="0.3">
      <c r="D6" s="32"/>
      <c r="I6" s="32">
        <f>INDEX($B$21:$B$396,MATCH($B$5,$D$21:$D$396,0))</f>
        <v>0</v>
      </c>
      <c r="K6"/>
      <c r="N6" s="11"/>
      <c r="O6" s="11"/>
      <c r="P6" s="11"/>
      <c r="Q6" s="33"/>
      <c r="R6" s="33"/>
      <c r="S6" s="33"/>
      <c r="T6" s="33"/>
      <c r="U6" s="33"/>
      <c r="V6" s="33"/>
      <c r="W6" s="33"/>
      <c r="X6" s="33"/>
      <c r="Y6" s="33"/>
      <c r="Z6" s="33"/>
      <c r="AA6" s="33"/>
    </row>
    <row r="7" spans="2:27" s="5" customFormat="1" ht="15.75" customHeight="1" thickBot="1" x14ac:dyDescent="0.3">
      <c r="B7" s="100" t="s">
        <v>1135</v>
      </c>
      <c r="C7" s="101"/>
      <c r="D7" s="101"/>
      <c r="E7" s="101"/>
      <c r="F7" s="101"/>
      <c r="G7" s="102"/>
      <c r="K7"/>
      <c r="N7" s="11"/>
      <c r="O7" s="11"/>
      <c r="P7" s="11"/>
      <c r="Q7" s="33"/>
      <c r="R7" s="33"/>
      <c r="S7" s="33"/>
      <c r="T7" s="33"/>
      <c r="U7" s="33"/>
      <c r="V7" s="33"/>
      <c r="W7" s="33"/>
      <c r="X7" s="33"/>
      <c r="Y7" s="33"/>
      <c r="Z7" s="33"/>
      <c r="AA7" s="33"/>
    </row>
    <row r="8" spans="2:27" s="5" customFormat="1" x14ac:dyDescent="0.25">
      <c r="B8" s="37"/>
      <c r="D8" s="32"/>
      <c r="G8" s="38"/>
      <c r="K8"/>
      <c r="N8" s="11"/>
      <c r="O8" s="11"/>
      <c r="P8" s="11"/>
      <c r="Q8" s="33"/>
      <c r="R8" s="33"/>
      <c r="S8" s="33"/>
      <c r="T8" s="33"/>
      <c r="U8" s="33"/>
      <c r="V8" s="33"/>
      <c r="W8" s="33"/>
      <c r="X8" s="33"/>
      <c r="Y8" s="33"/>
      <c r="Z8" s="33"/>
      <c r="AA8" s="33"/>
    </row>
    <row r="9" spans="2:27" s="5" customFormat="1" x14ac:dyDescent="0.25">
      <c r="B9" s="37"/>
      <c r="C9" s="39"/>
      <c r="D9" s="40"/>
      <c r="E9" s="63" t="s">
        <v>1143</v>
      </c>
      <c r="F9" s="64" t="s">
        <v>1351</v>
      </c>
      <c r="G9" s="38"/>
      <c r="I9" s="55"/>
      <c r="K9"/>
      <c r="N9" s="11"/>
      <c r="O9" s="11"/>
      <c r="P9" s="11"/>
      <c r="Q9" s="33"/>
      <c r="R9" s="33"/>
      <c r="S9" s="33"/>
      <c r="T9" s="33"/>
      <c r="U9" s="33"/>
      <c r="V9" s="33"/>
      <c r="W9" s="33"/>
      <c r="X9" s="33"/>
      <c r="Y9" s="33"/>
      <c r="Z9" s="33"/>
      <c r="AA9" s="33"/>
    </row>
    <row r="10" spans="2:27" s="5" customFormat="1" x14ac:dyDescent="0.25">
      <c r="B10" s="37"/>
      <c r="C10" s="41" t="s">
        <v>1135</v>
      </c>
      <c r="D10" s="83" t="s">
        <v>1140</v>
      </c>
      <c r="E10" s="84">
        <f>IF($I$6=9,"NA",INDEX(input_data!$1:$1048576,MATCH('Core Spending Power - Summary'!$I$5,input_data!$B:$B,0),MATCH(I10,input_data!$1:$1,0)))</f>
        <v>54540.526945595899</v>
      </c>
      <c r="F10" s="62">
        <f>IF($I$6=9,"NA",INDEX(input_data!$1:$1048576,MATCH('Core Spending Power - Summary'!$I$5,input_data!$B:$B,0),MATCH(J10,input_data!$1:$1,0)))</f>
        <v>59543.825785017703</v>
      </c>
      <c r="G10" s="38"/>
      <c r="I10" s="5" t="s">
        <v>1141</v>
      </c>
      <c r="J10" s="5" t="s">
        <v>1353</v>
      </c>
      <c r="K10"/>
      <c r="N10" s="11"/>
      <c r="O10" s="11"/>
      <c r="P10" s="11"/>
      <c r="Q10" s="33"/>
      <c r="R10" s="33"/>
      <c r="S10" s="33"/>
      <c r="T10" s="33"/>
      <c r="U10" s="33"/>
      <c r="V10" s="33"/>
      <c r="W10" s="33"/>
      <c r="X10" s="33"/>
      <c r="Y10" s="33"/>
      <c r="Z10" s="33"/>
      <c r="AA10" s="33"/>
    </row>
    <row r="11" spans="2:27" s="5" customFormat="1" x14ac:dyDescent="0.25">
      <c r="B11" s="37"/>
      <c r="C11" s="42" t="s">
        <v>1355</v>
      </c>
      <c r="D11" s="83"/>
      <c r="E11" s="84">
        <f>IF($I$6=9,"NA",INDEX(input_data!$1:$1048576,MATCH('Core Spending Power - Summary'!$I$5,input_data!$B:$B,0),MATCH(I11,input_data!$1:$1,0)))</f>
        <v>25225481</v>
      </c>
      <c r="F11" s="62">
        <f>IF($I$6=9,"NA",INDEX(input_data!$1:$1048576,MATCH('Core Spending Power - Summary'!$I$5,input_data!$B:$B,0),MATCH(J11,input_data!$1:$1,0)))</f>
        <v>25225481</v>
      </c>
      <c r="G11" s="43"/>
      <c r="I11" s="89" t="s">
        <v>1399</v>
      </c>
      <c r="J11" s="5" t="s">
        <v>1399</v>
      </c>
      <c r="K11"/>
      <c r="N11" s="11"/>
      <c r="O11" s="11"/>
      <c r="P11" s="11"/>
      <c r="Q11" s="33"/>
      <c r="R11" s="33"/>
      <c r="S11" s="33"/>
      <c r="T11" s="33"/>
      <c r="U11" s="33"/>
      <c r="V11" s="33"/>
      <c r="W11" s="33"/>
      <c r="X11" s="33"/>
      <c r="Y11" s="33"/>
      <c r="Z11" s="33"/>
      <c r="AA11" s="33"/>
    </row>
    <row r="12" spans="2:27" s="5" customFormat="1" x14ac:dyDescent="0.25">
      <c r="B12" s="37"/>
      <c r="C12" s="44" t="s">
        <v>1136</v>
      </c>
      <c r="D12" s="45" t="s">
        <v>6</v>
      </c>
      <c r="E12" s="82">
        <f>IFERROR(IF($I$6=7,"NA",INDEX(input_data!$1:$1048576,MATCH('Core Spending Power - Summary'!$I$5,input_data!$B:$B,0),MATCH(I12,input_data!$1:$1,0))),"NA")</f>
        <v>2162.12039507179</v>
      </c>
      <c r="F12" s="81">
        <f>IFERROR(IF($I$6=7,"NA",INDEX(input_data!$1:$1048576,MATCH('Core Spending Power - Summary'!$I$5,input_data!$B:$B,0),MATCH(J12,input_data!$1:$1,0))),"NA")</f>
        <v>2360.4634450783201</v>
      </c>
      <c r="G12" s="38"/>
      <c r="I12" s="5" t="s">
        <v>1142</v>
      </c>
      <c r="J12" s="89" t="s">
        <v>1354</v>
      </c>
      <c r="K12"/>
      <c r="N12" s="11"/>
      <c r="O12" s="11"/>
      <c r="P12" s="11"/>
      <c r="Q12" s="33"/>
      <c r="R12" s="33"/>
      <c r="S12" s="33"/>
      <c r="T12" s="33"/>
      <c r="U12" s="33"/>
      <c r="V12" s="33"/>
      <c r="W12" s="33"/>
      <c r="X12" s="33"/>
      <c r="Y12" s="33"/>
      <c r="Z12" s="33"/>
      <c r="AA12" s="33"/>
    </row>
    <row r="13" spans="2:27" s="5" customFormat="1" ht="15.75" thickBot="1" x14ac:dyDescent="0.3">
      <c r="B13" s="46"/>
      <c r="C13" s="47"/>
      <c r="D13" s="48"/>
      <c r="E13" s="47"/>
      <c r="F13" s="47"/>
      <c r="G13" s="49"/>
      <c r="K13"/>
      <c r="N13" s="11"/>
      <c r="O13" s="11"/>
      <c r="P13" s="11"/>
      <c r="Q13" s="33"/>
      <c r="R13" s="33"/>
      <c r="S13" s="33"/>
      <c r="T13" s="33"/>
      <c r="U13" s="33"/>
      <c r="V13" s="33"/>
      <c r="W13" s="33"/>
      <c r="X13" s="33"/>
      <c r="Y13" s="33"/>
      <c r="Z13" s="33"/>
      <c r="AA13" s="33"/>
    </row>
    <row r="14" spans="2:27" s="5" customFormat="1" x14ac:dyDescent="0.25">
      <c r="D14" s="32"/>
      <c r="K14"/>
      <c r="N14" s="11"/>
      <c r="O14" s="11"/>
      <c r="P14" s="11"/>
      <c r="Q14" s="33"/>
      <c r="R14" s="33"/>
      <c r="S14" s="33"/>
      <c r="T14" s="33"/>
      <c r="U14" s="33"/>
      <c r="V14" s="33"/>
      <c r="W14" s="33"/>
      <c r="X14" s="33"/>
      <c r="Y14" s="33"/>
      <c r="Z14" s="33"/>
      <c r="AA14" s="33"/>
    </row>
    <row r="15" spans="2:27" s="5" customFormat="1" ht="24" customHeight="1" x14ac:dyDescent="0.25">
      <c r="B15" s="103" t="s">
        <v>1137</v>
      </c>
      <c r="C15" s="103"/>
      <c r="D15" s="103"/>
      <c r="E15" s="103"/>
      <c r="F15" s="103"/>
      <c r="G15" s="103"/>
      <c r="K15"/>
      <c r="N15" s="11"/>
      <c r="O15" s="11"/>
      <c r="P15" s="11"/>
      <c r="Q15" s="33"/>
      <c r="R15" s="33"/>
      <c r="S15" s="33"/>
      <c r="T15" s="33"/>
      <c r="U15" s="33"/>
      <c r="V15" s="33"/>
      <c r="W15" s="33"/>
      <c r="X15" s="33"/>
      <c r="Y15" s="33"/>
      <c r="Z15" s="33"/>
      <c r="AA15" s="33"/>
    </row>
    <row r="16" spans="2:27" s="5" customFormat="1" ht="67.5" customHeight="1" x14ac:dyDescent="0.25">
      <c r="B16" s="103" t="s">
        <v>10</v>
      </c>
      <c r="C16" s="103"/>
      <c r="D16" s="103"/>
      <c r="E16" s="103"/>
      <c r="F16" s="103"/>
      <c r="G16" s="103"/>
      <c r="H16" s="23"/>
      <c r="I16" s="23"/>
      <c r="J16" s="23"/>
      <c r="K16" s="23"/>
      <c r="N16" s="11"/>
      <c r="O16" s="11"/>
      <c r="P16" s="11"/>
      <c r="Q16" s="33"/>
      <c r="R16" s="33"/>
      <c r="S16" s="33"/>
      <c r="T16" s="33"/>
      <c r="U16" s="33"/>
      <c r="V16" s="33"/>
      <c r="W16" s="33"/>
      <c r="X16" s="33"/>
      <c r="Y16" s="33"/>
      <c r="Z16" s="33"/>
      <c r="AA16" s="33"/>
    </row>
    <row r="17" spans="1:11" x14ac:dyDescent="0.25">
      <c r="A17" s="57"/>
      <c r="B17" t="s">
        <v>1394</v>
      </c>
      <c r="C17"/>
      <c r="D17" s="58"/>
      <c r="E17"/>
      <c r="F17"/>
      <c r="G17"/>
      <c r="H17" s="59"/>
      <c r="I17" s="23"/>
      <c r="J17" s="23"/>
      <c r="K17" s="23"/>
    </row>
    <row r="18" spans="1:11" x14ac:dyDescent="0.25">
      <c r="A18" s="57"/>
      <c r="B18"/>
      <c r="C18" s="60"/>
      <c r="D18" s="61"/>
      <c r="E18"/>
      <c r="F18"/>
      <c r="G18" s="59"/>
      <c r="H18" s="59"/>
      <c r="I18" s="23"/>
      <c r="J18" s="23"/>
      <c r="K18" s="23"/>
    </row>
    <row r="19" spans="1:11" x14ac:dyDescent="0.25">
      <c r="A19" s="57"/>
      <c r="B19"/>
      <c r="C19" s="96"/>
      <c r="D19" s="96"/>
      <c r="E19" s="96"/>
      <c r="F19" s="96"/>
      <c r="G19" s="96"/>
      <c r="H19" s="96"/>
      <c r="I19" s="23"/>
    </row>
    <row r="20" spans="1:11" ht="12.75" customHeight="1" x14ac:dyDescent="0.25">
      <c r="A20"/>
      <c r="B20" s="96"/>
      <c r="C20" s="96"/>
      <c r="D20" s="96"/>
      <c r="E20" s="96"/>
      <c r="F20" s="96"/>
      <c r="G20" s="96"/>
      <c r="H20" s="59"/>
      <c r="I20" s="23"/>
      <c r="J20" s="23"/>
      <c r="K20" s="23"/>
    </row>
    <row r="21" spans="1:11" ht="12.75" hidden="1" customHeight="1" x14ac:dyDescent="0.25">
      <c r="A21"/>
      <c r="B21">
        <v>0</v>
      </c>
      <c r="C21" s="60" t="s">
        <v>9</v>
      </c>
      <c r="D21" s="61" t="s">
        <v>1139</v>
      </c>
      <c r="E21"/>
      <c r="F21"/>
      <c r="G21" s="59"/>
      <c r="H21" s="59"/>
      <c r="I21" s="23"/>
      <c r="J21" s="23"/>
      <c r="K21" s="23"/>
    </row>
    <row r="22" spans="1:11" ht="12.75" hidden="1" customHeight="1" x14ac:dyDescent="0.25">
      <c r="A22"/>
      <c r="B22"/>
      <c r="C22" s="60"/>
      <c r="D22" s="61"/>
      <c r="E22"/>
      <c r="F22"/>
      <c r="G22" s="59"/>
      <c r="H22" s="59"/>
      <c r="I22" s="23"/>
      <c r="J22" s="23"/>
      <c r="K22" s="23"/>
    </row>
    <row r="23" spans="1:11" ht="12.75" hidden="1" customHeight="1" x14ac:dyDescent="0.25">
      <c r="A23"/>
      <c r="B23" s="67">
        <v>0</v>
      </c>
      <c r="C23" s="5" t="s">
        <v>13</v>
      </c>
      <c r="D23" s="5" t="s">
        <v>16</v>
      </c>
      <c r="E23" t="s">
        <v>15</v>
      </c>
      <c r="F23"/>
      <c r="G23"/>
      <c r="H23"/>
    </row>
    <row r="24" spans="1:11" ht="12.75" hidden="1" customHeight="1" x14ac:dyDescent="0.25">
      <c r="A24"/>
      <c r="B24" s="67">
        <v>0</v>
      </c>
      <c r="C24" s="5" t="s">
        <v>20</v>
      </c>
      <c r="D24" s="5" t="s">
        <v>22</v>
      </c>
      <c r="E24"/>
      <c r="F24"/>
      <c r="G24"/>
      <c r="H24"/>
    </row>
    <row r="25" spans="1:11" ht="12.75" hidden="1" customHeight="1" x14ac:dyDescent="0.25">
      <c r="A25"/>
      <c r="B25" s="67">
        <v>0</v>
      </c>
      <c r="C25" s="5" t="s">
        <v>23</v>
      </c>
      <c r="D25" s="5" t="s">
        <v>25</v>
      </c>
      <c r="E25"/>
      <c r="F25"/>
      <c r="G25"/>
      <c r="H25"/>
    </row>
    <row r="26" spans="1:11" ht="12.75" hidden="1" customHeight="1" x14ac:dyDescent="0.25">
      <c r="A26"/>
      <c r="B26" s="67">
        <v>0</v>
      </c>
      <c r="C26" s="5" t="s">
        <v>26</v>
      </c>
      <c r="D26" s="5" t="s">
        <v>28</v>
      </c>
      <c r="E26"/>
      <c r="F26"/>
      <c r="G26"/>
      <c r="H26"/>
    </row>
    <row r="27" spans="1:11" ht="12.75" hidden="1" customHeight="1" x14ac:dyDescent="0.25">
      <c r="A27"/>
      <c r="B27" s="67">
        <v>0</v>
      </c>
      <c r="C27" s="5" t="s">
        <v>29</v>
      </c>
      <c r="D27" s="5" t="s">
        <v>31</v>
      </c>
      <c r="E27"/>
      <c r="F27"/>
      <c r="G27"/>
      <c r="H27"/>
    </row>
    <row r="28" spans="1:11" ht="12.75" hidden="1" customHeight="1" x14ac:dyDescent="0.25">
      <c r="A28"/>
      <c r="B28" s="67">
        <v>0</v>
      </c>
      <c r="C28" s="5" t="s">
        <v>32</v>
      </c>
      <c r="D28" s="5" t="s">
        <v>34</v>
      </c>
      <c r="E28"/>
      <c r="F28"/>
      <c r="G28"/>
      <c r="H28"/>
    </row>
    <row r="29" spans="1:11" ht="12.75" hidden="1" customHeight="1" x14ac:dyDescent="0.25">
      <c r="A29"/>
      <c r="B29" s="67">
        <v>0</v>
      </c>
      <c r="C29" s="5" t="s">
        <v>35</v>
      </c>
      <c r="D29" s="5" t="s">
        <v>37</v>
      </c>
      <c r="E29"/>
      <c r="F29"/>
      <c r="G29"/>
      <c r="H29"/>
    </row>
    <row r="30" spans="1:11" ht="12.75" hidden="1" customHeight="1" x14ac:dyDescent="0.25">
      <c r="A30"/>
      <c r="B30" s="67">
        <v>0</v>
      </c>
      <c r="C30" s="5" t="s">
        <v>38</v>
      </c>
      <c r="D30" s="5" t="s">
        <v>40</v>
      </c>
      <c r="E30"/>
      <c r="F30"/>
      <c r="G30"/>
      <c r="H30"/>
    </row>
    <row r="31" spans="1:11" ht="12.75" hidden="1" customHeight="1" x14ac:dyDescent="0.25">
      <c r="A31"/>
      <c r="B31" s="67">
        <v>0</v>
      </c>
      <c r="C31" s="5" t="s">
        <v>41</v>
      </c>
      <c r="D31" s="5" t="s">
        <v>43</v>
      </c>
      <c r="E31"/>
      <c r="F31"/>
      <c r="G31"/>
      <c r="H31"/>
    </row>
    <row r="32" spans="1:11" ht="12.75" hidden="1" customHeight="1" x14ac:dyDescent="0.25">
      <c r="A32"/>
      <c r="B32" s="67">
        <v>0</v>
      </c>
      <c r="C32" s="5" t="s">
        <v>44</v>
      </c>
      <c r="D32" s="5" t="s">
        <v>46</v>
      </c>
      <c r="E32"/>
      <c r="F32"/>
      <c r="G32"/>
      <c r="H32"/>
    </row>
    <row r="33" spans="1:8" ht="12.75" hidden="1" customHeight="1" x14ac:dyDescent="0.25">
      <c r="A33"/>
      <c r="B33" s="67">
        <v>0</v>
      </c>
      <c r="C33" s="5" t="s">
        <v>50</v>
      </c>
      <c r="D33" s="5" t="s">
        <v>52</v>
      </c>
      <c r="E33"/>
      <c r="F33"/>
      <c r="G33"/>
      <c r="H33"/>
    </row>
    <row r="34" spans="1:8" ht="12.75" hidden="1" customHeight="1" x14ac:dyDescent="0.25">
      <c r="A34"/>
      <c r="B34" s="67">
        <v>0</v>
      </c>
      <c r="C34" s="5" t="s">
        <v>53</v>
      </c>
      <c r="D34" s="5" t="s">
        <v>55</v>
      </c>
      <c r="E34"/>
      <c r="F34"/>
      <c r="G34"/>
      <c r="H34"/>
    </row>
    <row r="35" spans="1:8" ht="12.75" hidden="1" customHeight="1" x14ac:dyDescent="0.25">
      <c r="A35"/>
      <c r="B35" s="67">
        <v>0</v>
      </c>
      <c r="C35" s="5" t="s">
        <v>56</v>
      </c>
      <c r="D35" s="5" t="s">
        <v>58</v>
      </c>
      <c r="E35"/>
      <c r="F35"/>
      <c r="G35"/>
      <c r="H35"/>
    </row>
    <row r="36" spans="1:8" ht="12.75" hidden="1" customHeight="1" x14ac:dyDescent="0.25">
      <c r="A36" s="5"/>
      <c r="B36" s="67">
        <v>0</v>
      </c>
      <c r="C36" s="5" t="s">
        <v>59</v>
      </c>
      <c r="D36" s="5" t="s">
        <v>61</v>
      </c>
    </row>
    <row r="37" spans="1:8" ht="12.75" hidden="1" customHeight="1" x14ac:dyDescent="0.25">
      <c r="A37" s="5"/>
      <c r="B37" s="67">
        <v>0</v>
      </c>
      <c r="C37" s="5" t="s">
        <v>62</v>
      </c>
      <c r="D37" s="5" t="s">
        <v>64</v>
      </c>
    </row>
    <row r="38" spans="1:8" ht="12.75" hidden="1" customHeight="1" x14ac:dyDescent="0.25">
      <c r="A38" s="5"/>
      <c r="B38" s="67">
        <v>0</v>
      </c>
      <c r="C38" s="5" t="s">
        <v>65</v>
      </c>
      <c r="D38" s="5" t="s">
        <v>67</v>
      </c>
    </row>
    <row r="39" spans="1:8" ht="12.75" hidden="1" customHeight="1" x14ac:dyDescent="0.25">
      <c r="A39" s="5"/>
      <c r="B39" s="67">
        <v>0</v>
      </c>
      <c r="C39" s="5" t="s">
        <v>68</v>
      </c>
      <c r="D39" s="5" t="s">
        <v>70</v>
      </c>
    </row>
    <row r="40" spans="1:8" ht="12.75" hidden="1" customHeight="1" x14ac:dyDescent="0.25">
      <c r="A40" s="5"/>
      <c r="B40" s="67">
        <v>0</v>
      </c>
      <c r="C40" s="5" t="s">
        <v>71</v>
      </c>
      <c r="D40" s="5" t="s">
        <v>73</v>
      </c>
    </row>
    <row r="41" spans="1:8" ht="12.75" hidden="1" customHeight="1" x14ac:dyDescent="0.25">
      <c r="A41" s="5"/>
      <c r="B41" s="67">
        <v>0</v>
      </c>
      <c r="C41" s="5" t="s">
        <v>74</v>
      </c>
      <c r="D41" s="5" t="s">
        <v>76</v>
      </c>
    </row>
    <row r="42" spans="1:8" ht="12.75" hidden="1" customHeight="1" x14ac:dyDescent="0.25">
      <c r="A42" s="5"/>
      <c r="B42" s="67">
        <v>0</v>
      </c>
      <c r="C42" s="5" t="s">
        <v>77</v>
      </c>
      <c r="D42" s="5" t="s">
        <v>79</v>
      </c>
    </row>
    <row r="43" spans="1:8" ht="12.75" hidden="1" customHeight="1" x14ac:dyDescent="0.25">
      <c r="A43" s="5"/>
      <c r="B43" s="67">
        <v>0</v>
      </c>
      <c r="C43" s="5" t="s">
        <v>80</v>
      </c>
      <c r="D43" s="5" t="s">
        <v>82</v>
      </c>
    </row>
    <row r="44" spans="1:8" ht="12.75" hidden="1" customHeight="1" x14ac:dyDescent="0.25">
      <c r="A44" s="5"/>
      <c r="B44" s="67">
        <v>0</v>
      </c>
      <c r="C44" s="5" t="s">
        <v>83</v>
      </c>
      <c r="D44" s="5" t="s">
        <v>85</v>
      </c>
    </row>
    <row r="45" spans="1:8" ht="12.75" hidden="1" customHeight="1" x14ac:dyDescent="0.25">
      <c r="A45" s="5"/>
      <c r="B45" s="67">
        <v>0</v>
      </c>
      <c r="C45" s="5" t="s">
        <v>86</v>
      </c>
      <c r="D45" s="5" t="s">
        <v>88</v>
      </c>
    </row>
    <row r="46" spans="1:8" ht="12.75" hidden="1" customHeight="1" x14ac:dyDescent="0.25">
      <c r="A46" s="5"/>
      <c r="B46" s="67">
        <v>0</v>
      </c>
      <c r="C46" s="5" t="s">
        <v>89</v>
      </c>
      <c r="D46" s="5" t="s">
        <v>91</v>
      </c>
    </row>
    <row r="47" spans="1:8" ht="12.75" hidden="1" customHeight="1" x14ac:dyDescent="0.25">
      <c r="A47" s="5"/>
      <c r="B47" s="67">
        <v>0</v>
      </c>
      <c r="C47" s="5" t="s">
        <v>92</v>
      </c>
      <c r="D47" s="5" t="s">
        <v>94</v>
      </c>
    </row>
    <row r="48" spans="1:8" ht="12.75" hidden="1" customHeight="1" x14ac:dyDescent="0.25">
      <c r="A48" s="5"/>
      <c r="B48" s="67">
        <v>0</v>
      </c>
      <c r="C48" s="5" t="s">
        <v>95</v>
      </c>
      <c r="D48" s="5" t="s">
        <v>97</v>
      </c>
    </row>
    <row r="49" spans="1:9" ht="12.75" hidden="1" customHeight="1" x14ac:dyDescent="0.25">
      <c r="A49" s="5"/>
      <c r="B49" s="67">
        <v>0</v>
      </c>
      <c r="C49" s="5" t="s">
        <v>98</v>
      </c>
      <c r="D49" s="5" t="s">
        <v>100</v>
      </c>
    </row>
    <row r="50" spans="1:9" ht="12.75" hidden="1" customHeight="1" x14ac:dyDescent="0.25">
      <c r="A50" s="5"/>
      <c r="B50" s="67">
        <v>0</v>
      </c>
      <c r="C50" s="5" t="s">
        <v>101</v>
      </c>
      <c r="D50" s="5" t="s">
        <v>103</v>
      </c>
    </row>
    <row r="51" spans="1:9" ht="12.75" hidden="1" customHeight="1" x14ac:dyDescent="0.25">
      <c r="A51" s="5"/>
      <c r="B51" s="67">
        <v>0</v>
      </c>
      <c r="C51" s="5" t="s">
        <v>104</v>
      </c>
      <c r="D51" s="5" t="s">
        <v>106</v>
      </c>
      <c r="E51" s="52"/>
      <c r="F51" s="52"/>
      <c r="G51" s="52"/>
      <c r="H51" s="52"/>
      <c r="I51" s="52"/>
    </row>
    <row r="52" spans="1:9" ht="12.75" hidden="1" customHeight="1" x14ac:dyDescent="0.25">
      <c r="A52" s="5"/>
      <c r="B52" s="67">
        <v>0</v>
      </c>
      <c r="C52" s="5" t="s">
        <v>107</v>
      </c>
      <c r="D52" s="5" t="s">
        <v>109</v>
      </c>
      <c r="E52" s="52"/>
      <c r="F52" s="52"/>
      <c r="G52" s="52"/>
      <c r="H52" s="52"/>
      <c r="I52" s="52"/>
    </row>
    <row r="53" spans="1:9" ht="12.75" hidden="1" customHeight="1" x14ac:dyDescent="0.25">
      <c r="A53" s="5"/>
      <c r="B53" s="67">
        <v>0</v>
      </c>
      <c r="C53" s="5" t="s">
        <v>110</v>
      </c>
      <c r="D53" s="5" t="s">
        <v>112</v>
      </c>
      <c r="E53" s="53"/>
      <c r="F53" s="53"/>
      <c r="G53" s="53"/>
      <c r="H53" s="53"/>
      <c r="I53" s="53"/>
    </row>
    <row r="54" spans="1:9" ht="12.75" hidden="1" customHeight="1" x14ac:dyDescent="0.25">
      <c r="A54" s="5"/>
      <c r="B54" s="67">
        <v>0</v>
      </c>
      <c r="C54" s="5" t="s">
        <v>113</v>
      </c>
      <c r="D54" s="5" t="s">
        <v>115</v>
      </c>
      <c r="E54" s="53"/>
      <c r="F54" s="53"/>
      <c r="G54" s="53"/>
      <c r="H54" s="53"/>
      <c r="I54" s="53"/>
    </row>
    <row r="55" spans="1:9" ht="12.75" hidden="1" customHeight="1" x14ac:dyDescent="0.25">
      <c r="A55" s="5"/>
      <c r="B55" s="67">
        <v>0</v>
      </c>
      <c r="C55" s="5" t="s">
        <v>116</v>
      </c>
      <c r="D55" s="5" t="s">
        <v>118</v>
      </c>
      <c r="E55" s="53"/>
      <c r="F55" s="53"/>
      <c r="G55" s="53"/>
      <c r="H55" s="53"/>
      <c r="I55" s="53"/>
    </row>
    <row r="56" spans="1:9" ht="12.75" hidden="1" customHeight="1" x14ac:dyDescent="0.25">
      <c r="A56" s="5"/>
      <c r="B56" s="67">
        <v>0</v>
      </c>
      <c r="C56" s="5" t="s">
        <v>119</v>
      </c>
      <c r="D56" s="5" t="s">
        <v>121</v>
      </c>
      <c r="E56" s="53"/>
      <c r="F56" s="53"/>
      <c r="G56" s="53"/>
      <c r="H56" s="53"/>
      <c r="I56" s="53"/>
    </row>
    <row r="57" spans="1:9" ht="12.75" hidden="1" customHeight="1" x14ac:dyDescent="0.25">
      <c r="A57" s="5"/>
      <c r="B57" s="67">
        <v>0</v>
      </c>
      <c r="C57" s="5" t="s">
        <v>122</v>
      </c>
      <c r="D57" s="5" t="s">
        <v>124</v>
      </c>
      <c r="E57" s="53"/>
      <c r="F57" s="53"/>
      <c r="G57" s="53"/>
      <c r="H57" s="53"/>
      <c r="I57" s="53"/>
    </row>
    <row r="58" spans="1:9" ht="12.75" hidden="1" customHeight="1" x14ac:dyDescent="0.25">
      <c r="A58" s="5"/>
      <c r="B58" s="67">
        <v>0</v>
      </c>
      <c r="C58" s="5" t="s">
        <v>125</v>
      </c>
      <c r="D58" s="5" t="s">
        <v>127</v>
      </c>
      <c r="E58" s="53"/>
      <c r="F58" s="53"/>
      <c r="G58" s="53"/>
      <c r="H58" s="53"/>
      <c r="I58" s="53"/>
    </row>
    <row r="59" spans="1:9" ht="12.75" hidden="1" customHeight="1" x14ac:dyDescent="0.25">
      <c r="A59" s="5"/>
      <c r="B59" s="67">
        <v>0</v>
      </c>
      <c r="C59" s="5" t="s">
        <v>128</v>
      </c>
      <c r="D59" s="5" t="s">
        <v>130</v>
      </c>
      <c r="E59" s="53"/>
      <c r="F59" s="53"/>
      <c r="G59" s="53"/>
      <c r="H59" s="53"/>
      <c r="I59" s="53"/>
    </row>
    <row r="60" spans="1:9" ht="12.75" hidden="1" customHeight="1" x14ac:dyDescent="0.25">
      <c r="A60" s="5"/>
      <c r="B60" s="67">
        <v>0</v>
      </c>
      <c r="C60" s="5" t="s">
        <v>131</v>
      </c>
      <c r="D60" s="5" t="s">
        <v>133</v>
      </c>
      <c r="E60" s="53"/>
      <c r="F60" s="53"/>
      <c r="G60" s="53"/>
      <c r="H60" s="53"/>
      <c r="I60" s="53"/>
    </row>
    <row r="61" spans="1:9" ht="12.75" hidden="1" customHeight="1" x14ac:dyDescent="0.25">
      <c r="A61" s="5"/>
      <c r="B61" s="67">
        <v>0</v>
      </c>
      <c r="C61" s="5" t="s">
        <v>134</v>
      </c>
      <c r="D61" s="5" t="s">
        <v>136</v>
      </c>
      <c r="E61" s="53"/>
      <c r="F61" s="53"/>
      <c r="G61" s="53"/>
      <c r="H61" s="53"/>
      <c r="I61" s="53"/>
    </row>
    <row r="62" spans="1:9" ht="12.75" hidden="1" customHeight="1" x14ac:dyDescent="0.25">
      <c r="A62" s="5"/>
      <c r="B62" s="67">
        <v>0</v>
      </c>
      <c r="C62" s="5" t="s">
        <v>137</v>
      </c>
      <c r="D62" s="5" t="s">
        <v>139</v>
      </c>
      <c r="E62" s="53"/>
      <c r="F62" s="53"/>
      <c r="G62" s="53"/>
      <c r="H62" s="53"/>
      <c r="I62" s="53"/>
    </row>
    <row r="63" spans="1:9" ht="12.75" hidden="1" customHeight="1" x14ac:dyDescent="0.25">
      <c r="A63" s="5"/>
      <c r="B63" s="67">
        <v>0</v>
      </c>
      <c r="C63" s="5" t="s">
        <v>140</v>
      </c>
      <c r="D63" s="5" t="s">
        <v>142</v>
      </c>
      <c r="E63" s="53"/>
      <c r="F63" s="53"/>
      <c r="G63" s="53"/>
      <c r="H63" s="53"/>
      <c r="I63" s="53"/>
    </row>
    <row r="64" spans="1:9" ht="12.75" hidden="1" customHeight="1" x14ac:dyDescent="0.25">
      <c r="A64" s="5"/>
      <c r="B64" s="67">
        <v>0</v>
      </c>
      <c r="C64" s="5" t="s">
        <v>143</v>
      </c>
      <c r="D64" s="5" t="s">
        <v>145</v>
      </c>
      <c r="E64" s="53"/>
      <c r="F64" s="53"/>
      <c r="G64" s="53"/>
      <c r="H64" s="53"/>
      <c r="I64" s="53"/>
    </row>
    <row r="65" spans="1:9" ht="12.75" hidden="1" customHeight="1" x14ac:dyDescent="0.25">
      <c r="A65" s="5"/>
      <c r="B65" s="67">
        <v>0</v>
      </c>
      <c r="C65" s="5" t="s">
        <v>146</v>
      </c>
      <c r="D65" s="5" t="s">
        <v>148</v>
      </c>
      <c r="E65" s="53"/>
      <c r="F65" s="53"/>
      <c r="G65" s="53"/>
      <c r="H65" s="53"/>
      <c r="I65" s="53"/>
    </row>
    <row r="66" spans="1:9" ht="12.75" hidden="1" customHeight="1" x14ac:dyDescent="0.25">
      <c r="A66" s="5"/>
      <c r="B66" s="67">
        <v>0</v>
      </c>
      <c r="C66" s="5" t="s">
        <v>149</v>
      </c>
      <c r="D66" s="5" t="s">
        <v>151</v>
      </c>
      <c r="E66" s="53"/>
      <c r="F66" s="53"/>
      <c r="G66" s="53"/>
      <c r="H66" s="53"/>
      <c r="I66" s="53"/>
    </row>
    <row r="67" spans="1:9" ht="12.75" hidden="1" customHeight="1" x14ac:dyDescent="0.25">
      <c r="A67" s="5"/>
      <c r="B67" s="67">
        <v>0</v>
      </c>
      <c r="C67" s="5" t="s">
        <v>152</v>
      </c>
      <c r="D67" s="5" t="s">
        <v>154</v>
      </c>
      <c r="E67" s="53"/>
      <c r="F67" s="53"/>
      <c r="G67" s="53"/>
      <c r="H67" s="53"/>
      <c r="I67" s="53"/>
    </row>
    <row r="68" spans="1:9" ht="12.75" hidden="1" customHeight="1" x14ac:dyDescent="0.25">
      <c r="A68" s="5"/>
      <c r="B68" s="67">
        <v>0</v>
      </c>
      <c r="C68" s="5" t="s">
        <v>155</v>
      </c>
      <c r="D68" s="5" t="s">
        <v>157</v>
      </c>
      <c r="E68" s="53"/>
      <c r="F68" s="53"/>
      <c r="G68" s="53"/>
      <c r="H68" s="53"/>
      <c r="I68" s="53"/>
    </row>
    <row r="69" spans="1:9" ht="12.75" hidden="1" customHeight="1" x14ac:dyDescent="0.25">
      <c r="A69" s="5"/>
      <c r="B69" s="67">
        <v>0</v>
      </c>
      <c r="C69" s="5" t="s">
        <v>158</v>
      </c>
      <c r="D69" s="5" t="s">
        <v>160</v>
      </c>
      <c r="E69" s="53"/>
      <c r="F69" s="53"/>
      <c r="G69" s="53"/>
      <c r="H69" s="53"/>
      <c r="I69" s="53"/>
    </row>
    <row r="70" spans="1:9" ht="12.75" hidden="1" customHeight="1" x14ac:dyDescent="0.25">
      <c r="A70" s="5"/>
      <c r="B70" s="67">
        <v>0</v>
      </c>
      <c r="C70" s="5" t="s">
        <v>161</v>
      </c>
      <c r="D70" s="5" t="s">
        <v>163</v>
      </c>
      <c r="E70" s="53"/>
      <c r="F70" s="53"/>
      <c r="G70" s="53"/>
      <c r="H70" s="53"/>
      <c r="I70" s="53"/>
    </row>
    <row r="71" spans="1:9" ht="12.75" hidden="1" customHeight="1" x14ac:dyDescent="0.25">
      <c r="A71" s="5"/>
      <c r="B71" s="67">
        <v>0</v>
      </c>
      <c r="C71" s="5" t="s">
        <v>164</v>
      </c>
      <c r="D71" s="5" t="s">
        <v>166</v>
      </c>
      <c r="E71" s="53"/>
      <c r="F71" s="53"/>
      <c r="G71" s="53"/>
      <c r="H71" s="53"/>
      <c r="I71" s="53"/>
    </row>
    <row r="72" spans="1:9" ht="12.75" hidden="1" customHeight="1" x14ac:dyDescent="0.25">
      <c r="A72" s="5"/>
      <c r="B72" s="67">
        <v>0</v>
      </c>
      <c r="C72" s="5" t="s">
        <v>167</v>
      </c>
      <c r="D72" s="5" t="s">
        <v>169</v>
      </c>
      <c r="E72" s="53"/>
      <c r="F72" s="53"/>
      <c r="G72" s="53"/>
      <c r="H72" s="53"/>
      <c r="I72" s="53"/>
    </row>
    <row r="73" spans="1:9" ht="12.75" hidden="1" customHeight="1" x14ac:dyDescent="0.25">
      <c r="A73" s="5"/>
      <c r="B73" s="67">
        <v>0</v>
      </c>
      <c r="C73" s="5" t="s">
        <v>173</v>
      </c>
      <c r="D73" s="5" t="s">
        <v>175</v>
      </c>
      <c r="E73" s="53"/>
      <c r="F73" s="53"/>
      <c r="G73" s="53"/>
      <c r="H73" s="53"/>
      <c r="I73" s="53"/>
    </row>
    <row r="74" spans="1:9" ht="12.75" hidden="1" customHeight="1" x14ac:dyDescent="0.25">
      <c r="A74" s="5"/>
      <c r="B74" s="67">
        <v>0</v>
      </c>
      <c r="C74" s="5" t="s">
        <v>176</v>
      </c>
      <c r="D74" s="5" t="s">
        <v>178</v>
      </c>
      <c r="E74" s="53"/>
      <c r="F74" s="53"/>
      <c r="G74" s="53"/>
      <c r="H74" s="53"/>
      <c r="I74" s="53"/>
    </row>
    <row r="75" spans="1:9" ht="12.75" hidden="1" customHeight="1" x14ac:dyDescent="0.25">
      <c r="A75" s="5"/>
      <c r="B75" s="67">
        <v>0</v>
      </c>
      <c r="C75" s="5" t="s">
        <v>179</v>
      </c>
      <c r="D75" s="5" t="s">
        <v>181</v>
      </c>
      <c r="E75" s="53"/>
      <c r="F75" s="53"/>
      <c r="G75" s="53"/>
      <c r="H75" s="53"/>
      <c r="I75" s="53"/>
    </row>
    <row r="76" spans="1:9" ht="12.75" hidden="1" customHeight="1" x14ac:dyDescent="0.25">
      <c r="A76" s="5"/>
      <c r="B76" s="67">
        <v>0</v>
      </c>
      <c r="C76" s="5" t="s">
        <v>182</v>
      </c>
      <c r="D76" s="5" t="s">
        <v>184</v>
      </c>
      <c r="E76" s="53"/>
      <c r="F76" s="53"/>
      <c r="G76" s="53"/>
      <c r="H76" s="53"/>
      <c r="I76" s="53"/>
    </row>
    <row r="77" spans="1:9" ht="12.75" hidden="1" customHeight="1" x14ac:dyDescent="0.25">
      <c r="A77" s="5"/>
      <c r="B77" s="67">
        <v>0</v>
      </c>
      <c r="C77" s="5" t="s">
        <v>185</v>
      </c>
      <c r="D77" s="5" t="s">
        <v>187</v>
      </c>
      <c r="E77" s="53"/>
      <c r="F77" s="53"/>
      <c r="G77" s="53"/>
      <c r="H77" s="53"/>
      <c r="I77" s="53"/>
    </row>
    <row r="78" spans="1:9" ht="12.75" hidden="1" customHeight="1" x14ac:dyDescent="0.25">
      <c r="A78" s="5"/>
      <c r="B78" s="67">
        <v>0</v>
      </c>
      <c r="C78" s="5" t="s">
        <v>188</v>
      </c>
      <c r="D78" s="5" t="s">
        <v>190</v>
      </c>
      <c r="E78" s="53"/>
      <c r="F78" s="53"/>
      <c r="G78" s="53"/>
      <c r="H78" s="53"/>
      <c r="I78" s="53"/>
    </row>
    <row r="79" spans="1:9" ht="12.75" hidden="1" customHeight="1" x14ac:dyDescent="0.25">
      <c r="A79" s="5"/>
      <c r="B79" s="67">
        <v>0</v>
      </c>
      <c r="C79" s="5" t="s">
        <v>191</v>
      </c>
      <c r="D79" s="5" t="s">
        <v>193</v>
      </c>
      <c r="E79" s="53"/>
      <c r="F79" s="53"/>
      <c r="G79" s="53"/>
      <c r="H79" s="53"/>
      <c r="I79" s="53"/>
    </row>
    <row r="80" spans="1:9" ht="12.75" hidden="1" customHeight="1" x14ac:dyDescent="0.25">
      <c r="A80" s="5"/>
      <c r="B80" s="67">
        <v>0</v>
      </c>
      <c r="C80" s="5" t="s">
        <v>194</v>
      </c>
      <c r="D80" s="5" t="s">
        <v>196</v>
      </c>
      <c r="E80" s="53"/>
      <c r="F80" s="53"/>
      <c r="G80" s="53"/>
      <c r="H80" s="53"/>
      <c r="I80" s="53"/>
    </row>
    <row r="81" spans="1:9" ht="12.75" hidden="1" customHeight="1" x14ac:dyDescent="0.25">
      <c r="A81" s="5"/>
      <c r="B81" s="67">
        <v>0</v>
      </c>
      <c r="C81" s="5" t="s">
        <v>197</v>
      </c>
      <c r="D81" s="5" t="s">
        <v>199</v>
      </c>
      <c r="E81" s="53"/>
      <c r="F81" s="53"/>
      <c r="G81" s="53"/>
      <c r="H81" s="53"/>
      <c r="I81" s="53"/>
    </row>
    <row r="82" spans="1:9" ht="12.75" hidden="1" customHeight="1" x14ac:dyDescent="0.25">
      <c r="A82" s="5"/>
      <c r="B82" s="67">
        <v>0</v>
      </c>
      <c r="C82" s="5" t="s">
        <v>200</v>
      </c>
      <c r="D82" s="5" t="s">
        <v>202</v>
      </c>
      <c r="E82" s="53"/>
      <c r="F82" s="53"/>
      <c r="G82" s="53"/>
      <c r="H82" s="53"/>
      <c r="I82" s="53"/>
    </row>
    <row r="83" spans="1:9" ht="12.75" hidden="1" customHeight="1" x14ac:dyDescent="0.25">
      <c r="A83" s="5"/>
      <c r="B83" s="67">
        <v>0</v>
      </c>
      <c r="C83" s="5" t="s">
        <v>203</v>
      </c>
      <c r="D83" s="5" t="s">
        <v>205</v>
      </c>
      <c r="E83" s="53"/>
      <c r="F83" s="53"/>
      <c r="G83" s="53"/>
      <c r="H83" s="53"/>
      <c r="I83" s="53"/>
    </row>
    <row r="84" spans="1:9" ht="12.75" hidden="1" customHeight="1" x14ac:dyDescent="0.25">
      <c r="A84" s="5"/>
      <c r="B84" s="67">
        <v>0</v>
      </c>
      <c r="C84" s="5" t="s">
        <v>206</v>
      </c>
      <c r="D84" s="5" t="s">
        <v>208</v>
      </c>
      <c r="E84" s="53"/>
      <c r="F84" s="53"/>
      <c r="G84" s="53"/>
      <c r="H84" s="53"/>
      <c r="I84" s="53"/>
    </row>
    <row r="85" spans="1:9" ht="12.75" hidden="1" customHeight="1" x14ac:dyDescent="0.25">
      <c r="A85" s="5"/>
      <c r="B85" s="67">
        <v>0</v>
      </c>
      <c r="C85" s="5" t="s">
        <v>209</v>
      </c>
      <c r="D85" s="5" t="s">
        <v>211</v>
      </c>
      <c r="E85" s="53"/>
      <c r="F85" s="53"/>
      <c r="G85" s="53"/>
      <c r="H85" s="53"/>
      <c r="I85" s="53"/>
    </row>
    <row r="86" spans="1:9" ht="12.75" hidden="1" customHeight="1" x14ac:dyDescent="0.25">
      <c r="A86" s="5"/>
      <c r="B86" s="67">
        <v>0</v>
      </c>
      <c r="C86" s="5" t="s">
        <v>212</v>
      </c>
      <c r="D86" s="5" t="s">
        <v>214</v>
      </c>
      <c r="E86" s="53"/>
      <c r="F86" s="53"/>
      <c r="G86" s="53"/>
      <c r="H86" s="53"/>
      <c r="I86" s="53"/>
    </row>
    <row r="87" spans="1:9" ht="12.75" hidden="1" customHeight="1" x14ac:dyDescent="0.25">
      <c r="A87" s="5"/>
      <c r="B87" s="67">
        <v>0</v>
      </c>
      <c r="C87" s="5" t="s">
        <v>215</v>
      </c>
      <c r="D87" s="5" t="s">
        <v>217</v>
      </c>
      <c r="E87" s="53"/>
      <c r="F87" s="53"/>
      <c r="G87" s="53"/>
      <c r="H87" s="53"/>
      <c r="I87" s="53"/>
    </row>
    <row r="88" spans="1:9" ht="12.75" hidden="1" customHeight="1" x14ac:dyDescent="0.25">
      <c r="A88" s="5"/>
      <c r="B88" s="67">
        <v>0</v>
      </c>
      <c r="C88" s="5" t="s">
        <v>224</v>
      </c>
      <c r="D88" s="5" t="s">
        <v>226</v>
      </c>
      <c r="E88" s="53"/>
      <c r="F88" s="53"/>
      <c r="G88" s="53"/>
      <c r="H88" s="53"/>
      <c r="I88" s="53"/>
    </row>
    <row r="89" spans="1:9" ht="12.75" hidden="1" customHeight="1" x14ac:dyDescent="0.25">
      <c r="A89" s="5"/>
      <c r="B89" s="67">
        <v>0</v>
      </c>
      <c r="C89" s="5" t="s">
        <v>227</v>
      </c>
      <c r="D89" s="5" t="s">
        <v>229</v>
      </c>
      <c r="E89" s="53"/>
      <c r="F89" s="53"/>
      <c r="G89" s="53"/>
      <c r="H89" s="53"/>
      <c r="I89" s="53"/>
    </row>
    <row r="90" spans="1:9" ht="12.75" hidden="1" customHeight="1" x14ac:dyDescent="0.25">
      <c r="A90" s="5"/>
      <c r="B90" s="67">
        <v>0</v>
      </c>
      <c r="C90" s="5" t="s">
        <v>230</v>
      </c>
      <c r="D90" s="5" t="s">
        <v>232</v>
      </c>
      <c r="E90" s="53"/>
      <c r="F90" s="53"/>
      <c r="G90" s="53"/>
      <c r="H90" s="53"/>
      <c r="I90" s="53"/>
    </row>
    <row r="91" spans="1:9" ht="12.75" hidden="1" customHeight="1" x14ac:dyDescent="0.25">
      <c r="A91" s="5"/>
      <c r="B91" s="67">
        <v>0</v>
      </c>
      <c r="C91" s="5" t="s">
        <v>236</v>
      </c>
      <c r="D91" s="5" t="s">
        <v>238</v>
      </c>
      <c r="E91" s="52"/>
      <c r="F91" s="52"/>
      <c r="G91" s="52"/>
      <c r="H91" s="52"/>
      <c r="I91" s="52"/>
    </row>
    <row r="92" spans="1:9" ht="12.75" hidden="1" customHeight="1" x14ac:dyDescent="0.25">
      <c r="A92" s="5"/>
      <c r="B92" s="67">
        <v>0</v>
      </c>
      <c r="C92" s="5" t="s">
        <v>239</v>
      </c>
      <c r="D92" s="5" t="s">
        <v>241</v>
      </c>
      <c r="E92" s="53"/>
      <c r="F92" s="53"/>
      <c r="G92" s="53"/>
      <c r="H92" s="53"/>
      <c r="I92" s="53"/>
    </row>
    <row r="93" spans="1:9" ht="12.75" hidden="1" customHeight="1" x14ac:dyDescent="0.25">
      <c r="A93" s="5"/>
      <c r="B93" s="67">
        <v>9</v>
      </c>
      <c r="C93" s="5" t="s">
        <v>1358</v>
      </c>
      <c r="D93" s="5" t="s">
        <v>1360</v>
      </c>
      <c r="E93" s="53"/>
      <c r="F93" s="53"/>
      <c r="G93" s="53"/>
      <c r="H93" s="53"/>
      <c r="I93" s="53"/>
    </row>
    <row r="94" spans="1:9" ht="12.75" hidden="1" customHeight="1" x14ac:dyDescent="0.25">
      <c r="A94" s="5"/>
      <c r="B94" s="67">
        <v>9</v>
      </c>
      <c r="C94" s="5" t="s">
        <v>1361</v>
      </c>
      <c r="D94" s="5" t="s">
        <v>1363</v>
      </c>
      <c r="E94" s="53"/>
      <c r="F94" s="53"/>
      <c r="G94" s="53"/>
      <c r="H94" s="53"/>
      <c r="I94" s="53"/>
    </row>
    <row r="95" spans="1:9" ht="12.75" hidden="1" customHeight="1" x14ac:dyDescent="0.25">
      <c r="A95" s="5"/>
      <c r="B95" s="67">
        <v>0</v>
      </c>
      <c r="C95" s="5" t="s">
        <v>245</v>
      </c>
      <c r="D95" s="5" t="s">
        <v>247</v>
      </c>
      <c r="E95" s="53"/>
      <c r="F95" s="53"/>
      <c r="G95" s="53"/>
      <c r="H95" s="53"/>
      <c r="I95" s="53"/>
    </row>
    <row r="96" spans="1:9" ht="12.75" hidden="1" customHeight="1" x14ac:dyDescent="0.25">
      <c r="A96" s="5"/>
      <c r="B96" s="67">
        <v>0</v>
      </c>
      <c r="C96" s="5" t="s">
        <v>248</v>
      </c>
      <c r="D96" s="5" t="s">
        <v>250</v>
      </c>
      <c r="E96" s="53"/>
      <c r="F96" s="53"/>
      <c r="G96" s="53"/>
      <c r="H96" s="53"/>
      <c r="I96" s="53"/>
    </row>
    <row r="97" spans="1:9" ht="12.75" hidden="1" customHeight="1" x14ac:dyDescent="0.25">
      <c r="A97" s="5"/>
      <c r="B97" s="67">
        <v>0</v>
      </c>
      <c r="C97" s="5" t="s">
        <v>251</v>
      </c>
      <c r="D97" s="5" t="s">
        <v>253</v>
      </c>
      <c r="E97" s="53"/>
      <c r="F97" s="53"/>
      <c r="G97" s="53"/>
      <c r="H97" s="53"/>
      <c r="I97" s="53"/>
    </row>
    <row r="98" spans="1:9" ht="12.75" hidden="1" customHeight="1" x14ac:dyDescent="0.25">
      <c r="A98" s="5"/>
      <c r="B98" s="67">
        <v>0</v>
      </c>
      <c r="C98" s="5" t="s">
        <v>257</v>
      </c>
      <c r="D98" s="5" t="s">
        <v>259</v>
      </c>
      <c r="E98" s="53"/>
      <c r="F98" s="53"/>
      <c r="G98" s="53"/>
      <c r="H98" s="53"/>
      <c r="I98" s="53"/>
    </row>
    <row r="99" spans="1:9" ht="12.75" hidden="1" customHeight="1" x14ac:dyDescent="0.25">
      <c r="A99" s="5"/>
      <c r="B99" s="67">
        <v>0</v>
      </c>
      <c r="C99" s="5" t="s">
        <v>260</v>
      </c>
      <c r="D99" s="5" t="s">
        <v>262</v>
      </c>
      <c r="E99" s="53"/>
      <c r="F99" s="53"/>
      <c r="G99" s="53"/>
      <c r="H99" s="53"/>
      <c r="I99" s="53"/>
    </row>
    <row r="100" spans="1:9" ht="12.75" hidden="1" customHeight="1" x14ac:dyDescent="0.25">
      <c r="A100" s="5"/>
      <c r="B100" s="67">
        <v>0</v>
      </c>
      <c r="C100" s="5" t="s">
        <v>263</v>
      </c>
      <c r="D100" s="5" t="s">
        <v>265</v>
      </c>
      <c r="E100" s="53"/>
      <c r="F100" s="53"/>
      <c r="G100" s="53"/>
      <c r="H100" s="53"/>
      <c r="I100" s="53"/>
    </row>
    <row r="101" spans="1:9" ht="12.75" hidden="1" customHeight="1" x14ac:dyDescent="0.25">
      <c r="A101" s="5"/>
      <c r="B101" s="67">
        <v>0</v>
      </c>
      <c r="C101" s="5" t="s">
        <v>266</v>
      </c>
      <c r="D101" s="5" t="s">
        <v>268</v>
      </c>
      <c r="E101" s="53"/>
      <c r="F101" s="53"/>
      <c r="G101" s="53"/>
      <c r="H101" s="53"/>
      <c r="I101" s="53"/>
    </row>
    <row r="102" spans="1:9" ht="12.75" hidden="1" customHeight="1" x14ac:dyDescent="0.25">
      <c r="A102" s="5"/>
      <c r="B102" s="67">
        <v>0</v>
      </c>
      <c r="C102" s="5" t="s">
        <v>269</v>
      </c>
      <c r="D102" s="5" t="s">
        <v>271</v>
      </c>
      <c r="E102" s="53"/>
      <c r="F102" s="53"/>
      <c r="G102" s="53"/>
      <c r="H102" s="53"/>
      <c r="I102" s="53"/>
    </row>
    <row r="103" spans="1:9" ht="12.75" hidden="1" customHeight="1" x14ac:dyDescent="0.25">
      <c r="A103" s="5"/>
      <c r="B103" s="67">
        <v>0</v>
      </c>
      <c r="C103" s="5" t="s">
        <v>272</v>
      </c>
      <c r="D103" s="5" t="s">
        <v>274</v>
      </c>
      <c r="E103" s="53"/>
      <c r="F103" s="53"/>
      <c r="G103" s="53"/>
      <c r="H103" s="53"/>
      <c r="I103" s="53"/>
    </row>
    <row r="104" spans="1:9" ht="12.75" hidden="1" customHeight="1" x14ac:dyDescent="0.25">
      <c r="A104" s="5"/>
      <c r="B104" s="67">
        <v>0</v>
      </c>
      <c r="C104" s="5" t="s">
        <v>275</v>
      </c>
      <c r="D104" s="5" t="s">
        <v>277</v>
      </c>
      <c r="E104" s="53"/>
      <c r="F104" s="53"/>
      <c r="G104" s="53"/>
      <c r="H104" s="53"/>
      <c r="I104" s="53"/>
    </row>
    <row r="105" spans="1:9" ht="12.75" hidden="1" customHeight="1" x14ac:dyDescent="0.25">
      <c r="A105" s="5"/>
      <c r="B105" s="67">
        <v>0</v>
      </c>
      <c r="C105" s="5" t="s">
        <v>278</v>
      </c>
      <c r="D105" s="5" t="s">
        <v>280</v>
      </c>
      <c r="E105" s="53"/>
      <c r="F105" s="53"/>
      <c r="G105" s="53"/>
      <c r="H105" s="53"/>
      <c r="I105" s="53"/>
    </row>
    <row r="106" spans="1:9" ht="12.75" hidden="1" customHeight="1" x14ac:dyDescent="0.25">
      <c r="A106" s="5"/>
      <c r="B106" s="67">
        <v>0</v>
      </c>
      <c r="C106" s="5" t="s">
        <v>281</v>
      </c>
      <c r="D106" s="5" t="s">
        <v>283</v>
      </c>
      <c r="E106" s="53"/>
      <c r="F106" s="53"/>
      <c r="G106" s="53"/>
      <c r="H106" s="53"/>
      <c r="I106" s="53"/>
    </row>
    <row r="107" spans="1:9" ht="12.75" hidden="1" customHeight="1" x14ac:dyDescent="0.25">
      <c r="A107" s="5"/>
      <c r="B107" s="67">
        <v>0</v>
      </c>
      <c r="C107" s="5" t="s">
        <v>284</v>
      </c>
      <c r="D107" s="5" t="s">
        <v>286</v>
      </c>
      <c r="E107" s="53"/>
      <c r="F107" s="53"/>
      <c r="G107" s="53"/>
      <c r="H107" s="53"/>
      <c r="I107" s="53"/>
    </row>
    <row r="108" spans="1:9" ht="12.75" hidden="1" customHeight="1" x14ac:dyDescent="0.25">
      <c r="A108" s="5"/>
      <c r="B108" s="67">
        <v>0</v>
      </c>
      <c r="C108" s="5" t="s">
        <v>287</v>
      </c>
      <c r="D108" s="5" t="s">
        <v>289</v>
      </c>
      <c r="E108" s="53"/>
      <c r="F108" s="53"/>
      <c r="G108" s="53"/>
      <c r="H108" s="53"/>
      <c r="I108" s="53"/>
    </row>
    <row r="109" spans="1:9" ht="12.75" hidden="1" customHeight="1" x14ac:dyDescent="0.25">
      <c r="A109" s="5"/>
      <c r="B109" s="67">
        <v>0</v>
      </c>
      <c r="C109" s="5" t="s">
        <v>290</v>
      </c>
      <c r="D109" s="5" t="s">
        <v>292</v>
      </c>
      <c r="E109" s="53"/>
      <c r="F109" s="53"/>
      <c r="G109" s="53"/>
      <c r="H109" s="53"/>
      <c r="I109" s="53"/>
    </row>
    <row r="110" spans="1:9" ht="12.75" hidden="1" customHeight="1" x14ac:dyDescent="0.25">
      <c r="A110" s="5"/>
      <c r="B110" s="67">
        <v>0</v>
      </c>
      <c r="C110" s="5" t="s">
        <v>293</v>
      </c>
      <c r="D110" s="5" t="s">
        <v>295</v>
      </c>
      <c r="E110" s="53"/>
      <c r="F110" s="53"/>
      <c r="G110" s="53"/>
      <c r="H110" s="53"/>
      <c r="I110" s="53"/>
    </row>
    <row r="111" spans="1:9" ht="12.75" hidden="1" customHeight="1" x14ac:dyDescent="0.25">
      <c r="A111" s="5"/>
      <c r="B111" s="67">
        <v>0</v>
      </c>
      <c r="C111" s="5" t="s">
        <v>296</v>
      </c>
      <c r="D111" s="5" t="s">
        <v>298</v>
      </c>
      <c r="E111" s="53"/>
      <c r="F111" s="53"/>
      <c r="G111" s="53"/>
      <c r="H111" s="53"/>
      <c r="I111" s="53"/>
    </row>
    <row r="112" spans="1:9" ht="12.75" hidden="1" customHeight="1" x14ac:dyDescent="0.25">
      <c r="A112" s="5"/>
      <c r="B112" s="67">
        <v>0</v>
      </c>
      <c r="C112" s="5" t="s">
        <v>299</v>
      </c>
      <c r="D112" s="5" t="s">
        <v>301</v>
      </c>
      <c r="E112" s="53"/>
      <c r="F112" s="53"/>
      <c r="G112" s="53"/>
      <c r="H112" s="53"/>
      <c r="I112" s="53"/>
    </row>
    <row r="113" spans="1:9" ht="12.75" hidden="1" customHeight="1" x14ac:dyDescent="0.25">
      <c r="A113" s="5"/>
      <c r="B113" s="67">
        <v>0</v>
      </c>
      <c r="C113" s="5" t="s">
        <v>302</v>
      </c>
      <c r="D113" s="5" t="s">
        <v>304</v>
      </c>
      <c r="E113" s="52"/>
      <c r="F113" s="52"/>
      <c r="G113" s="52"/>
      <c r="H113" s="52"/>
      <c r="I113" s="52"/>
    </row>
    <row r="114" spans="1:9" ht="12.75" hidden="1" customHeight="1" x14ac:dyDescent="0.25">
      <c r="A114" s="5"/>
      <c r="B114" s="67">
        <v>0</v>
      </c>
      <c r="C114" s="5" t="s">
        <v>305</v>
      </c>
      <c r="D114" s="5" t="s">
        <v>307</v>
      </c>
      <c r="E114" s="52"/>
      <c r="F114" s="52"/>
      <c r="G114" s="52"/>
      <c r="H114" s="52"/>
      <c r="I114" s="52"/>
    </row>
    <row r="115" spans="1:9" ht="12.75" hidden="1" customHeight="1" x14ac:dyDescent="0.25">
      <c r="A115" s="5"/>
      <c r="B115" s="67">
        <v>0</v>
      </c>
      <c r="C115" s="5" t="s">
        <v>308</v>
      </c>
      <c r="D115" s="5" t="s">
        <v>310</v>
      </c>
      <c r="E115" s="53"/>
      <c r="F115" s="53"/>
      <c r="G115" s="53"/>
      <c r="H115" s="53"/>
      <c r="I115" s="53"/>
    </row>
    <row r="116" spans="1:9" ht="12.75" hidden="1" customHeight="1" x14ac:dyDescent="0.25">
      <c r="A116" s="5"/>
      <c r="B116" s="67">
        <v>0</v>
      </c>
      <c r="C116" s="5" t="s">
        <v>311</v>
      </c>
      <c r="D116" s="5" t="s">
        <v>313</v>
      </c>
      <c r="E116" s="53"/>
      <c r="F116" s="53"/>
      <c r="G116" s="53"/>
      <c r="H116" s="53"/>
      <c r="I116" s="53"/>
    </row>
    <row r="117" spans="1:9" ht="12.75" hidden="1" customHeight="1" x14ac:dyDescent="0.25">
      <c r="A117" s="5"/>
      <c r="B117" s="67">
        <v>0</v>
      </c>
      <c r="C117" s="5" t="s">
        <v>317</v>
      </c>
      <c r="D117" s="5" t="s">
        <v>319</v>
      </c>
      <c r="E117" s="53"/>
      <c r="F117" s="53"/>
      <c r="G117" s="53"/>
      <c r="H117" s="53"/>
      <c r="I117" s="53"/>
    </row>
    <row r="118" spans="1:9" ht="12.75" hidden="1" customHeight="1" x14ac:dyDescent="0.25">
      <c r="A118" s="5"/>
      <c r="B118" s="67">
        <v>0</v>
      </c>
      <c r="C118" s="5" t="s">
        <v>320</v>
      </c>
      <c r="D118" s="5" t="s">
        <v>322</v>
      </c>
      <c r="E118" s="53"/>
      <c r="F118" s="53"/>
      <c r="G118" s="53"/>
      <c r="H118" s="53"/>
      <c r="I118" s="53"/>
    </row>
    <row r="119" spans="1:9" ht="12.75" hidden="1" customHeight="1" x14ac:dyDescent="0.25">
      <c r="A119" s="5"/>
      <c r="B119" s="67">
        <v>0</v>
      </c>
      <c r="C119" s="5" t="s">
        <v>323</v>
      </c>
      <c r="D119" s="5" t="s">
        <v>325</v>
      </c>
      <c r="E119" s="53"/>
      <c r="F119" s="53"/>
      <c r="G119" s="53"/>
      <c r="H119" s="53"/>
      <c r="I119" s="53"/>
    </row>
    <row r="120" spans="1:9" ht="12.75" hidden="1" customHeight="1" x14ac:dyDescent="0.25">
      <c r="A120" s="5"/>
      <c r="B120" s="67">
        <v>0</v>
      </c>
      <c r="C120" s="5" t="s">
        <v>326</v>
      </c>
      <c r="D120" s="5" t="s">
        <v>328</v>
      </c>
      <c r="E120" s="53"/>
      <c r="F120" s="53"/>
      <c r="G120" s="53"/>
      <c r="H120" s="53"/>
      <c r="I120" s="53"/>
    </row>
    <row r="121" spans="1:9" ht="12.75" hidden="1" customHeight="1" x14ac:dyDescent="0.25">
      <c r="A121" s="5"/>
      <c r="B121" s="67">
        <v>0</v>
      </c>
      <c r="C121" s="5" t="s">
        <v>329</v>
      </c>
      <c r="D121" s="5" t="s">
        <v>331</v>
      </c>
      <c r="E121" s="53"/>
      <c r="F121" s="53"/>
      <c r="G121" s="53"/>
      <c r="H121" s="53"/>
      <c r="I121" s="53"/>
    </row>
    <row r="122" spans="1:9" ht="12.75" hidden="1" customHeight="1" x14ac:dyDescent="0.25">
      <c r="A122" s="5"/>
      <c r="B122" s="67">
        <v>0</v>
      </c>
      <c r="C122" s="5" t="s">
        <v>332</v>
      </c>
      <c r="D122" s="5" t="s">
        <v>334</v>
      </c>
      <c r="E122" s="52"/>
      <c r="F122" s="52"/>
      <c r="G122" s="52"/>
      <c r="H122" s="52"/>
      <c r="I122" s="52"/>
    </row>
    <row r="123" spans="1:9" ht="12.75" hidden="1" customHeight="1" x14ac:dyDescent="0.25">
      <c r="A123" s="5"/>
      <c r="B123" s="67">
        <v>0</v>
      </c>
      <c r="C123" s="5" t="s">
        <v>335</v>
      </c>
      <c r="D123" s="5" t="s">
        <v>337</v>
      </c>
      <c r="E123" s="53"/>
      <c r="F123" s="53"/>
      <c r="G123" s="53"/>
      <c r="H123" s="53"/>
      <c r="I123" s="53"/>
    </row>
    <row r="124" spans="1:9" ht="12.75" hidden="1" customHeight="1" x14ac:dyDescent="0.25">
      <c r="A124" s="5"/>
      <c r="B124" s="67">
        <v>0</v>
      </c>
      <c r="C124" s="5" t="s">
        <v>341</v>
      </c>
      <c r="D124" s="5" t="s">
        <v>343</v>
      </c>
      <c r="E124" s="53"/>
      <c r="F124" s="53"/>
      <c r="G124" s="53"/>
      <c r="H124" s="53"/>
      <c r="I124" s="53"/>
    </row>
    <row r="125" spans="1:9" ht="12.75" hidden="1" customHeight="1" x14ac:dyDescent="0.25">
      <c r="A125" s="5"/>
      <c r="B125" s="67">
        <v>0</v>
      </c>
      <c r="C125" s="5" t="s">
        <v>344</v>
      </c>
      <c r="D125" s="5" t="s">
        <v>346</v>
      </c>
      <c r="E125" s="53"/>
      <c r="F125" s="53"/>
      <c r="G125" s="53"/>
      <c r="H125" s="53"/>
      <c r="I125" s="53"/>
    </row>
    <row r="126" spans="1:9" ht="12.75" hidden="1" customHeight="1" x14ac:dyDescent="0.25">
      <c r="A126" s="5"/>
      <c r="B126" s="67">
        <v>0</v>
      </c>
      <c r="C126" s="5" t="s">
        <v>347</v>
      </c>
      <c r="D126" s="5" t="s">
        <v>349</v>
      </c>
      <c r="E126" s="53"/>
      <c r="F126" s="53"/>
      <c r="G126" s="53"/>
      <c r="H126" s="53"/>
      <c r="I126" s="53"/>
    </row>
    <row r="127" spans="1:9" ht="12.75" hidden="1" customHeight="1" x14ac:dyDescent="0.25">
      <c r="A127" s="5"/>
      <c r="B127" s="67">
        <v>0</v>
      </c>
      <c r="C127" s="5" t="s">
        <v>350</v>
      </c>
      <c r="D127" s="5" t="s">
        <v>352</v>
      </c>
      <c r="E127" s="53"/>
      <c r="F127" s="53"/>
      <c r="G127" s="53"/>
      <c r="H127" s="53"/>
      <c r="I127" s="53"/>
    </row>
    <row r="128" spans="1:9" ht="12.75" hidden="1" customHeight="1" x14ac:dyDescent="0.25">
      <c r="A128" s="5"/>
      <c r="B128" s="67">
        <v>0</v>
      </c>
      <c r="C128" s="5" t="s">
        <v>353</v>
      </c>
      <c r="D128" s="5" t="s">
        <v>355</v>
      </c>
      <c r="E128" s="53"/>
      <c r="F128" s="53"/>
      <c r="G128" s="53"/>
      <c r="H128" s="53"/>
      <c r="I128" s="53"/>
    </row>
    <row r="129" spans="1:9" ht="12.75" hidden="1" customHeight="1" x14ac:dyDescent="0.25">
      <c r="A129" s="5"/>
      <c r="B129" s="67">
        <v>0</v>
      </c>
      <c r="C129" s="5" t="s">
        <v>356</v>
      </c>
      <c r="D129" s="5" t="s">
        <v>358</v>
      </c>
      <c r="E129" s="52"/>
      <c r="F129" s="52"/>
      <c r="G129" s="52"/>
      <c r="H129" s="52"/>
      <c r="I129" s="52"/>
    </row>
    <row r="130" spans="1:9" ht="12.75" hidden="1" customHeight="1" x14ac:dyDescent="0.25">
      <c r="A130" s="5"/>
      <c r="B130" s="67">
        <v>0</v>
      </c>
      <c r="C130" s="5" t="s">
        <v>359</v>
      </c>
      <c r="D130" s="5" t="s">
        <v>361</v>
      </c>
      <c r="E130" s="53"/>
      <c r="F130" s="53"/>
      <c r="G130" s="53"/>
      <c r="H130" s="53"/>
      <c r="I130" s="53"/>
    </row>
    <row r="131" spans="1:9" ht="12.75" hidden="1" customHeight="1" x14ac:dyDescent="0.25">
      <c r="A131" s="5"/>
      <c r="B131" s="67">
        <v>0</v>
      </c>
      <c r="C131" s="5" t="s">
        <v>362</v>
      </c>
      <c r="D131" s="5" t="s">
        <v>364</v>
      </c>
      <c r="E131" s="53"/>
      <c r="F131" s="53"/>
      <c r="G131" s="53"/>
      <c r="H131" s="53"/>
      <c r="I131" s="53"/>
    </row>
    <row r="132" spans="1:9" ht="12.75" hidden="1" customHeight="1" x14ac:dyDescent="0.25">
      <c r="A132" s="5"/>
      <c r="B132" s="67">
        <v>0</v>
      </c>
      <c r="C132" s="5" t="s">
        <v>365</v>
      </c>
      <c r="D132" s="5" t="s">
        <v>367</v>
      </c>
      <c r="E132" s="53"/>
      <c r="F132" s="53"/>
      <c r="G132" s="53"/>
      <c r="H132" s="53"/>
      <c r="I132" s="53"/>
    </row>
    <row r="133" spans="1:9" ht="12.75" hidden="1" customHeight="1" x14ac:dyDescent="0.25">
      <c r="A133" s="5"/>
      <c r="B133" s="67">
        <v>0</v>
      </c>
      <c r="C133" s="5" t="s">
        <v>368</v>
      </c>
      <c r="D133" s="5" t="s">
        <v>370</v>
      </c>
      <c r="E133" s="53"/>
      <c r="F133" s="53"/>
      <c r="G133" s="53"/>
      <c r="H133" s="53"/>
      <c r="I133" s="53"/>
    </row>
    <row r="134" spans="1:9" ht="12.75" hidden="1" customHeight="1" x14ac:dyDescent="0.25">
      <c r="A134" s="5"/>
      <c r="B134" s="67">
        <v>0</v>
      </c>
      <c r="C134" s="5" t="s">
        <v>371</v>
      </c>
      <c r="D134" s="5" t="s">
        <v>373</v>
      </c>
      <c r="E134" s="53"/>
      <c r="F134" s="53"/>
      <c r="G134" s="53"/>
      <c r="H134" s="53"/>
      <c r="I134" s="53"/>
    </row>
    <row r="135" spans="1:9" ht="12.75" hidden="1" customHeight="1" x14ac:dyDescent="0.25">
      <c r="A135" s="5"/>
      <c r="B135" s="67">
        <v>0</v>
      </c>
      <c r="C135" s="5" t="s">
        <v>374</v>
      </c>
      <c r="D135" s="5" t="s">
        <v>376</v>
      </c>
      <c r="E135" s="53"/>
      <c r="F135" s="53"/>
      <c r="G135" s="53"/>
      <c r="H135" s="53"/>
      <c r="I135" s="53"/>
    </row>
    <row r="136" spans="1:9" ht="12.75" hidden="1" customHeight="1" x14ac:dyDescent="0.25">
      <c r="A136" s="5"/>
      <c r="B136" s="67">
        <v>0</v>
      </c>
      <c r="C136" s="5" t="s">
        <v>377</v>
      </c>
      <c r="D136" s="5" t="s">
        <v>379</v>
      </c>
      <c r="E136" s="53"/>
      <c r="F136" s="53"/>
      <c r="G136" s="53"/>
      <c r="H136" s="53"/>
      <c r="I136" s="53"/>
    </row>
    <row r="137" spans="1:9" ht="12.75" hidden="1" customHeight="1" x14ac:dyDescent="0.25">
      <c r="A137" s="5"/>
      <c r="B137" s="67">
        <v>0</v>
      </c>
      <c r="C137" s="5" t="s">
        <v>380</v>
      </c>
      <c r="D137" s="5" t="s">
        <v>382</v>
      </c>
      <c r="E137" s="53"/>
      <c r="F137" s="53"/>
      <c r="G137" s="53"/>
      <c r="H137" s="53"/>
      <c r="I137" s="53"/>
    </row>
    <row r="138" spans="1:9" ht="12.75" hidden="1" customHeight="1" x14ac:dyDescent="0.25">
      <c r="A138" s="5"/>
      <c r="B138" s="67">
        <v>0</v>
      </c>
      <c r="C138" s="5" t="s">
        <v>383</v>
      </c>
      <c r="D138" s="5" t="s">
        <v>385</v>
      </c>
      <c r="E138" s="53"/>
      <c r="F138" s="53"/>
      <c r="G138" s="53"/>
      <c r="H138" s="53"/>
      <c r="I138" s="53"/>
    </row>
    <row r="139" spans="1:9" ht="12.75" hidden="1" customHeight="1" x14ac:dyDescent="0.25">
      <c r="A139" s="5"/>
      <c r="B139" s="67">
        <v>0</v>
      </c>
      <c r="C139" s="5" t="s">
        <v>386</v>
      </c>
      <c r="D139" s="5" t="s">
        <v>388</v>
      </c>
      <c r="E139" s="53"/>
      <c r="F139" s="53"/>
      <c r="G139" s="53"/>
      <c r="H139" s="53"/>
      <c r="I139" s="53"/>
    </row>
    <row r="140" spans="1:9" ht="12.75" hidden="1" customHeight="1" x14ac:dyDescent="0.25">
      <c r="A140" s="5"/>
      <c r="B140" s="67">
        <v>0</v>
      </c>
      <c r="C140" s="5" t="s">
        <v>389</v>
      </c>
      <c r="D140" s="5" t="s">
        <v>391</v>
      </c>
      <c r="E140" s="53"/>
      <c r="F140" s="53"/>
      <c r="G140" s="53"/>
      <c r="H140" s="53"/>
      <c r="I140" s="53"/>
    </row>
    <row r="141" spans="1:9" ht="12.75" hidden="1" customHeight="1" x14ac:dyDescent="0.25">
      <c r="A141" s="5"/>
      <c r="B141" s="67">
        <v>0</v>
      </c>
      <c r="C141" s="5" t="s">
        <v>392</v>
      </c>
      <c r="D141" s="5" t="s">
        <v>394</v>
      </c>
      <c r="E141" s="53"/>
      <c r="F141" s="53"/>
      <c r="G141" s="53"/>
      <c r="H141" s="53"/>
      <c r="I141" s="53"/>
    </row>
    <row r="142" spans="1:9" ht="12.75" hidden="1" customHeight="1" x14ac:dyDescent="0.25">
      <c r="A142" s="5"/>
      <c r="B142" s="67">
        <v>0</v>
      </c>
      <c r="C142" s="5" t="s">
        <v>395</v>
      </c>
      <c r="D142" s="5" t="s">
        <v>397</v>
      </c>
      <c r="E142" s="53"/>
      <c r="F142" s="53"/>
      <c r="G142" s="53"/>
      <c r="H142" s="53"/>
      <c r="I142" s="53"/>
    </row>
    <row r="143" spans="1:9" ht="12.75" hidden="1" customHeight="1" x14ac:dyDescent="0.25">
      <c r="A143" s="5"/>
      <c r="B143" s="67">
        <v>0</v>
      </c>
      <c r="C143" s="5" t="s">
        <v>398</v>
      </c>
      <c r="D143" s="5" t="s">
        <v>400</v>
      </c>
      <c r="E143" s="53"/>
      <c r="F143" s="53"/>
      <c r="G143" s="53"/>
      <c r="H143" s="53"/>
      <c r="I143" s="53"/>
    </row>
    <row r="144" spans="1:9" ht="12.75" hidden="1" customHeight="1" x14ac:dyDescent="0.25">
      <c r="A144" s="5"/>
      <c r="B144" s="67">
        <v>0</v>
      </c>
      <c r="C144" s="5" t="s">
        <v>401</v>
      </c>
      <c r="D144" s="5" t="s">
        <v>403</v>
      </c>
      <c r="E144" s="53"/>
      <c r="F144" s="53"/>
      <c r="G144" s="53"/>
      <c r="H144" s="53"/>
      <c r="I144" s="53"/>
    </row>
    <row r="145" spans="1:9" ht="12.75" hidden="1" customHeight="1" x14ac:dyDescent="0.25">
      <c r="A145" s="5"/>
      <c r="B145" s="67">
        <v>0</v>
      </c>
      <c r="C145" s="5" t="s">
        <v>404</v>
      </c>
      <c r="D145" s="5" t="s">
        <v>406</v>
      </c>
      <c r="E145" s="52"/>
      <c r="F145" s="52"/>
      <c r="G145" s="52"/>
      <c r="H145" s="52"/>
      <c r="I145" s="52"/>
    </row>
    <row r="146" spans="1:9" ht="12.75" hidden="1" customHeight="1" x14ac:dyDescent="0.25">
      <c r="A146" s="5"/>
      <c r="B146" s="67">
        <v>0</v>
      </c>
      <c r="C146" s="5" t="s">
        <v>407</v>
      </c>
      <c r="D146" s="5" t="s">
        <v>409</v>
      </c>
      <c r="E146" s="53"/>
      <c r="F146" s="53"/>
      <c r="G146" s="53"/>
      <c r="H146" s="53"/>
      <c r="I146" s="53"/>
    </row>
    <row r="147" spans="1:9" ht="12.75" hidden="1" customHeight="1" x14ac:dyDescent="0.25">
      <c r="A147" s="5"/>
      <c r="B147" s="67">
        <v>0</v>
      </c>
      <c r="C147" s="5" t="s">
        <v>410</v>
      </c>
      <c r="D147" s="5" t="s">
        <v>412</v>
      </c>
      <c r="E147" s="53"/>
      <c r="F147" s="53"/>
      <c r="G147" s="53"/>
      <c r="H147" s="53"/>
      <c r="I147" s="53"/>
    </row>
    <row r="148" spans="1:9" ht="12.75" hidden="1" customHeight="1" x14ac:dyDescent="0.25">
      <c r="A148" s="5"/>
      <c r="B148" s="67">
        <v>0</v>
      </c>
      <c r="C148" s="5" t="s">
        <v>413</v>
      </c>
      <c r="D148" s="5" t="s">
        <v>415</v>
      </c>
      <c r="E148" s="53"/>
      <c r="F148" s="53"/>
      <c r="G148" s="53"/>
      <c r="H148" s="53"/>
      <c r="I148" s="53"/>
    </row>
    <row r="149" spans="1:9" ht="12.75" hidden="1" customHeight="1" x14ac:dyDescent="0.25">
      <c r="A149" s="5"/>
      <c r="B149" s="67">
        <v>0</v>
      </c>
      <c r="C149" s="5" t="s">
        <v>416</v>
      </c>
      <c r="D149" s="5" t="s">
        <v>418</v>
      </c>
      <c r="E149" s="53"/>
      <c r="F149" s="53"/>
      <c r="G149" s="53"/>
      <c r="H149" s="53"/>
      <c r="I149" s="53"/>
    </row>
    <row r="150" spans="1:9" ht="12.75" hidden="1" customHeight="1" x14ac:dyDescent="0.25">
      <c r="A150" s="5"/>
      <c r="B150" s="67">
        <v>0</v>
      </c>
      <c r="C150" s="5" t="s">
        <v>422</v>
      </c>
      <c r="D150" s="5" t="s">
        <v>424</v>
      </c>
      <c r="E150" s="53"/>
      <c r="F150" s="53"/>
      <c r="G150" s="53"/>
      <c r="H150" s="53"/>
      <c r="I150" s="53"/>
    </row>
    <row r="151" spans="1:9" ht="12.75" hidden="1" customHeight="1" x14ac:dyDescent="0.25">
      <c r="A151" s="5"/>
      <c r="B151" s="67">
        <v>0</v>
      </c>
      <c r="C151" s="5" t="s">
        <v>425</v>
      </c>
      <c r="D151" s="5" t="s">
        <v>427</v>
      </c>
      <c r="E151" s="53"/>
      <c r="F151" s="53"/>
      <c r="G151" s="53"/>
      <c r="H151" s="53"/>
      <c r="I151" s="53"/>
    </row>
    <row r="152" spans="1:9" ht="12.75" hidden="1" customHeight="1" x14ac:dyDescent="0.25">
      <c r="A152" s="5"/>
      <c r="B152" s="67">
        <v>0</v>
      </c>
      <c r="C152" s="5" t="s">
        <v>428</v>
      </c>
      <c r="D152" s="5" t="s">
        <v>430</v>
      </c>
      <c r="E152" s="53"/>
      <c r="F152" s="53"/>
      <c r="G152" s="53"/>
      <c r="H152" s="53"/>
      <c r="I152" s="53"/>
    </row>
    <row r="153" spans="1:9" ht="12.75" hidden="1" customHeight="1" x14ac:dyDescent="0.25">
      <c r="A153" s="5"/>
      <c r="B153" s="67">
        <v>0</v>
      </c>
      <c r="C153" s="5" t="s">
        <v>434</v>
      </c>
      <c r="D153" s="5" t="s">
        <v>436</v>
      </c>
      <c r="E153" s="53"/>
      <c r="F153" s="53"/>
      <c r="G153" s="53"/>
      <c r="H153" s="53"/>
      <c r="I153" s="53"/>
    </row>
    <row r="154" spans="1:9" ht="12.75" hidden="1" customHeight="1" x14ac:dyDescent="0.25">
      <c r="A154" s="5"/>
      <c r="B154" s="67">
        <v>0</v>
      </c>
      <c r="C154" s="5" t="s">
        <v>437</v>
      </c>
      <c r="D154" s="5" t="s">
        <v>439</v>
      </c>
      <c r="E154" s="53"/>
      <c r="F154" s="53"/>
      <c r="G154" s="53"/>
      <c r="H154" s="53"/>
      <c r="I154" s="53"/>
    </row>
    <row r="155" spans="1:9" ht="12.75" hidden="1" customHeight="1" x14ac:dyDescent="0.25">
      <c r="A155" s="5"/>
      <c r="B155" s="67">
        <v>0</v>
      </c>
      <c r="C155" s="5" t="s">
        <v>440</v>
      </c>
      <c r="D155" s="5" t="s">
        <v>442</v>
      </c>
      <c r="E155" s="53"/>
      <c r="F155" s="53"/>
      <c r="G155" s="53"/>
      <c r="H155" s="53"/>
      <c r="I155" s="53"/>
    </row>
    <row r="156" spans="1:9" ht="12.75" hidden="1" customHeight="1" x14ac:dyDescent="0.25">
      <c r="A156" s="5"/>
      <c r="B156" s="67">
        <v>0</v>
      </c>
      <c r="C156" s="5" t="s">
        <v>446</v>
      </c>
      <c r="D156" s="5" t="s">
        <v>448</v>
      </c>
      <c r="E156" s="52"/>
      <c r="F156" s="52"/>
      <c r="G156" s="52"/>
      <c r="H156" s="52"/>
      <c r="I156" s="52"/>
    </row>
    <row r="157" spans="1:9" ht="12.75" hidden="1" customHeight="1" x14ac:dyDescent="0.25">
      <c r="A157" s="5"/>
      <c r="B157" s="67">
        <v>0</v>
      </c>
      <c r="C157" s="5" t="s">
        <v>449</v>
      </c>
      <c r="D157" s="5" t="s">
        <v>451</v>
      </c>
      <c r="E157" s="52"/>
      <c r="F157" s="52"/>
      <c r="G157" s="52"/>
      <c r="H157" s="52"/>
      <c r="I157" s="52"/>
    </row>
    <row r="158" spans="1:9" ht="12.75" hidden="1" customHeight="1" x14ac:dyDescent="0.25">
      <c r="A158" s="5"/>
      <c r="B158" s="67">
        <v>0</v>
      </c>
      <c r="C158" s="5" t="s">
        <v>452</v>
      </c>
      <c r="D158" s="5" t="s">
        <v>454</v>
      </c>
      <c r="E158"/>
      <c r="F158" s="53"/>
      <c r="G158" s="53"/>
      <c r="H158" s="53"/>
      <c r="I158" s="53"/>
    </row>
    <row r="159" spans="1:9" ht="12.75" hidden="1" customHeight="1" x14ac:dyDescent="0.25">
      <c r="A159" s="5"/>
      <c r="B159" s="67">
        <v>0</v>
      </c>
      <c r="C159" s="5" t="s">
        <v>455</v>
      </c>
      <c r="D159" s="5" t="s">
        <v>457</v>
      </c>
      <c r="E159" s="53"/>
      <c r="F159" s="53"/>
      <c r="G159" s="53"/>
      <c r="H159" s="53"/>
      <c r="I159" s="53"/>
    </row>
    <row r="160" spans="1:9" ht="12.75" hidden="1" customHeight="1" x14ac:dyDescent="0.25">
      <c r="A160" s="5"/>
      <c r="B160" s="67">
        <v>0</v>
      </c>
      <c r="C160" s="5" t="s">
        <v>458</v>
      </c>
      <c r="D160" s="5" t="s">
        <v>460</v>
      </c>
      <c r="E160" s="53"/>
      <c r="F160" s="53"/>
      <c r="G160" s="53"/>
      <c r="H160" s="53"/>
      <c r="I160" s="53"/>
    </row>
    <row r="161" spans="1:9" ht="12.75" hidden="1" customHeight="1" x14ac:dyDescent="0.25">
      <c r="A161" s="5"/>
      <c r="B161" s="67">
        <v>0</v>
      </c>
      <c r="C161" s="5" t="s">
        <v>461</v>
      </c>
      <c r="D161" s="5" t="s">
        <v>463</v>
      </c>
      <c r="E161" s="53"/>
      <c r="F161" s="53"/>
      <c r="G161" s="53"/>
      <c r="H161" s="53"/>
      <c r="I161" s="53"/>
    </row>
    <row r="162" spans="1:9" ht="12.75" hidden="1" customHeight="1" x14ac:dyDescent="0.25">
      <c r="A162" s="5"/>
      <c r="B162" s="67">
        <v>0</v>
      </c>
      <c r="C162" s="5" t="s">
        <v>464</v>
      </c>
      <c r="D162" s="5" t="s">
        <v>466</v>
      </c>
      <c r="E162" s="53"/>
      <c r="F162" s="53"/>
      <c r="G162" s="53"/>
      <c r="H162" s="53"/>
      <c r="I162" s="53"/>
    </row>
    <row r="163" spans="1:9" ht="12.75" hidden="1" customHeight="1" x14ac:dyDescent="0.25">
      <c r="A163" s="5"/>
      <c r="B163" s="67">
        <v>0</v>
      </c>
      <c r="C163" s="5" t="s">
        <v>467</v>
      </c>
      <c r="D163" s="5" t="s">
        <v>469</v>
      </c>
      <c r="E163" s="53"/>
      <c r="F163" s="53"/>
      <c r="G163" s="53"/>
      <c r="H163" s="53"/>
      <c r="I163" s="53"/>
    </row>
    <row r="164" spans="1:9" ht="12.75" hidden="1" customHeight="1" x14ac:dyDescent="0.25">
      <c r="A164" s="5"/>
      <c r="B164" s="67">
        <v>0</v>
      </c>
      <c r="C164" s="5" t="s">
        <v>470</v>
      </c>
      <c r="D164" s="5" t="s">
        <v>472</v>
      </c>
      <c r="E164" s="53"/>
      <c r="F164" s="53"/>
      <c r="G164" s="53"/>
      <c r="H164" s="53"/>
      <c r="I164" s="53"/>
    </row>
    <row r="165" spans="1:9" ht="12.75" hidden="1" customHeight="1" x14ac:dyDescent="0.25">
      <c r="A165" s="5"/>
      <c r="B165" s="67">
        <v>0</v>
      </c>
      <c r="C165" s="5" t="s">
        <v>473</v>
      </c>
      <c r="D165" s="5" t="s">
        <v>475</v>
      </c>
      <c r="E165" s="53"/>
      <c r="F165" s="53"/>
      <c r="G165" s="53"/>
      <c r="H165" s="53"/>
      <c r="I165" s="53"/>
    </row>
    <row r="166" spans="1:9" ht="12.75" hidden="1" customHeight="1" x14ac:dyDescent="0.25">
      <c r="A166" s="5"/>
      <c r="B166" s="67">
        <v>0</v>
      </c>
      <c r="C166" s="5" t="s">
        <v>476</v>
      </c>
      <c r="D166" s="5" t="s">
        <v>478</v>
      </c>
      <c r="E166" s="53"/>
      <c r="F166" s="53"/>
      <c r="G166" s="53"/>
      <c r="H166" s="53"/>
      <c r="I166" s="53"/>
    </row>
    <row r="167" spans="1:9" ht="12.75" hidden="1" customHeight="1" x14ac:dyDescent="0.25">
      <c r="A167" s="5"/>
      <c r="B167" s="67">
        <v>0</v>
      </c>
      <c r="C167" s="5" t="s">
        <v>479</v>
      </c>
      <c r="D167" s="5" t="s">
        <v>481</v>
      </c>
      <c r="E167" s="53"/>
      <c r="F167" s="53"/>
      <c r="G167" s="53"/>
      <c r="H167" s="53"/>
      <c r="I167" s="53"/>
    </row>
    <row r="168" spans="1:9" ht="12.75" hidden="1" customHeight="1" x14ac:dyDescent="0.25">
      <c r="A168" s="5"/>
      <c r="B168" s="67">
        <v>0</v>
      </c>
      <c r="C168" s="5" t="s">
        <v>482</v>
      </c>
      <c r="D168" s="5" t="s">
        <v>484</v>
      </c>
      <c r="E168" s="53"/>
      <c r="F168" s="53"/>
      <c r="G168" s="53"/>
      <c r="H168" s="53"/>
      <c r="I168" s="53"/>
    </row>
    <row r="169" spans="1:9" ht="12.75" hidden="1" customHeight="1" x14ac:dyDescent="0.25">
      <c r="A169" s="5"/>
      <c r="B169" s="67">
        <v>0</v>
      </c>
      <c r="C169" s="5" t="s">
        <v>485</v>
      </c>
      <c r="D169" s="5" t="s">
        <v>487</v>
      </c>
      <c r="E169" s="53"/>
      <c r="F169" s="53"/>
      <c r="G169" s="53"/>
      <c r="H169" s="53"/>
      <c r="I169" s="53"/>
    </row>
    <row r="170" spans="1:9" ht="12.75" hidden="1" customHeight="1" x14ac:dyDescent="0.25">
      <c r="A170" s="5"/>
      <c r="B170" s="67">
        <v>0</v>
      </c>
      <c r="C170" s="5" t="s">
        <v>488</v>
      </c>
      <c r="D170" s="5" t="s">
        <v>490</v>
      </c>
      <c r="E170" s="53"/>
      <c r="F170" s="53"/>
      <c r="G170" s="53"/>
      <c r="H170" s="53"/>
      <c r="I170" s="53"/>
    </row>
    <row r="171" spans="1:9" ht="12.75" hidden="1" customHeight="1" x14ac:dyDescent="0.25">
      <c r="A171" s="5"/>
      <c r="B171" s="67">
        <v>0</v>
      </c>
      <c r="C171" s="5" t="s">
        <v>491</v>
      </c>
      <c r="D171" s="5" t="s">
        <v>493</v>
      </c>
      <c r="E171" s="53"/>
      <c r="F171" s="53"/>
      <c r="G171" s="53"/>
      <c r="H171" s="53"/>
      <c r="I171" s="53"/>
    </row>
    <row r="172" spans="1:9" ht="12.75" hidden="1" customHeight="1" x14ac:dyDescent="0.25">
      <c r="A172" s="5"/>
      <c r="B172" s="67">
        <v>0</v>
      </c>
      <c r="C172" s="5" t="s">
        <v>494</v>
      </c>
      <c r="D172" s="5" t="s">
        <v>496</v>
      </c>
      <c r="E172" s="53"/>
      <c r="F172" s="53"/>
      <c r="G172" s="53"/>
      <c r="H172" s="53"/>
      <c r="I172" s="53"/>
    </row>
    <row r="173" spans="1:9" ht="12.75" hidden="1" customHeight="1" x14ac:dyDescent="0.25">
      <c r="A173" s="5"/>
      <c r="B173" s="67">
        <v>0</v>
      </c>
      <c r="C173" s="5" t="s">
        <v>497</v>
      </c>
      <c r="D173" s="5" t="s">
        <v>499</v>
      </c>
      <c r="E173" s="53"/>
      <c r="F173" s="53"/>
      <c r="G173" s="53"/>
      <c r="H173" s="53"/>
      <c r="I173" s="53"/>
    </row>
    <row r="174" spans="1:9" ht="12.75" hidden="1" customHeight="1" x14ac:dyDescent="0.25">
      <c r="A174" s="5"/>
      <c r="B174" s="67">
        <v>0</v>
      </c>
      <c r="C174" s="5" t="s">
        <v>500</v>
      </c>
      <c r="D174" s="5" t="s">
        <v>502</v>
      </c>
      <c r="E174" s="53"/>
      <c r="F174" s="53"/>
      <c r="G174" s="53"/>
      <c r="H174" s="53"/>
      <c r="I174" s="53"/>
    </row>
    <row r="175" spans="1:9" ht="12.75" hidden="1" customHeight="1" x14ac:dyDescent="0.25">
      <c r="A175" s="5"/>
      <c r="B175" s="67">
        <v>0</v>
      </c>
      <c r="C175" s="5" t="s">
        <v>503</v>
      </c>
      <c r="D175" s="5" t="s">
        <v>505</v>
      </c>
      <c r="E175" s="53"/>
      <c r="F175" s="53"/>
      <c r="G175" s="53"/>
      <c r="H175" s="53"/>
      <c r="I175" s="53"/>
    </row>
    <row r="176" spans="1:9" ht="12.75" hidden="1" customHeight="1" x14ac:dyDescent="0.25">
      <c r="A176" s="5"/>
      <c r="B176" s="67">
        <v>0</v>
      </c>
      <c r="C176" s="5" t="s">
        <v>506</v>
      </c>
      <c r="D176" s="5" t="s">
        <v>508</v>
      </c>
      <c r="E176" s="53"/>
      <c r="F176" s="53"/>
      <c r="G176" s="53"/>
      <c r="H176" s="53"/>
      <c r="I176" s="53"/>
    </row>
    <row r="177" spans="1:9" ht="12.75" hidden="1" customHeight="1" x14ac:dyDescent="0.25">
      <c r="A177" s="5"/>
      <c r="B177" s="67">
        <v>0</v>
      </c>
      <c r="C177" s="5" t="s">
        <v>509</v>
      </c>
      <c r="D177" s="5" t="s">
        <v>511</v>
      </c>
      <c r="E177" s="53"/>
      <c r="F177" s="53"/>
      <c r="G177" s="53"/>
      <c r="H177" s="53"/>
      <c r="I177" s="53"/>
    </row>
    <row r="178" spans="1:9" ht="12.75" hidden="1" customHeight="1" x14ac:dyDescent="0.25">
      <c r="A178" s="5"/>
      <c r="B178" s="67">
        <v>0</v>
      </c>
      <c r="C178" s="5" t="s">
        <v>512</v>
      </c>
      <c r="D178" s="5" t="s">
        <v>514</v>
      </c>
      <c r="E178" s="53"/>
      <c r="F178" s="53"/>
      <c r="G178" s="53"/>
      <c r="H178" s="53"/>
      <c r="I178" s="53"/>
    </row>
    <row r="179" spans="1:9" ht="12.75" hidden="1" customHeight="1" x14ac:dyDescent="0.25">
      <c r="A179" s="5"/>
      <c r="B179" s="67">
        <v>0</v>
      </c>
      <c r="C179" s="5" t="s">
        <v>515</v>
      </c>
      <c r="D179" s="5" t="s">
        <v>517</v>
      </c>
      <c r="E179" s="53"/>
      <c r="F179" s="53"/>
      <c r="G179" s="53"/>
      <c r="H179" s="53"/>
      <c r="I179" s="53"/>
    </row>
    <row r="180" spans="1:9" ht="12.75" hidden="1" customHeight="1" x14ac:dyDescent="0.25">
      <c r="A180" s="5"/>
      <c r="B180" s="67">
        <v>0</v>
      </c>
      <c r="C180" s="5" t="s">
        <v>518</v>
      </c>
      <c r="D180" s="5" t="s">
        <v>520</v>
      </c>
      <c r="E180" s="53"/>
      <c r="F180" s="53"/>
      <c r="G180" s="53"/>
      <c r="H180" s="53"/>
      <c r="I180" s="53"/>
    </row>
    <row r="181" spans="1:9" ht="12.75" hidden="1" customHeight="1" x14ac:dyDescent="0.25">
      <c r="A181" s="5"/>
      <c r="B181" s="67">
        <v>0</v>
      </c>
      <c r="C181" s="5" t="s">
        <v>524</v>
      </c>
      <c r="D181" s="5" t="s">
        <v>526</v>
      </c>
      <c r="E181" s="53"/>
      <c r="F181" s="53"/>
      <c r="G181" s="53"/>
      <c r="H181" s="53"/>
      <c r="I181" s="53"/>
    </row>
    <row r="182" spans="1:9" ht="12.75" hidden="1" customHeight="1" x14ac:dyDescent="0.25">
      <c r="A182" s="5"/>
      <c r="B182" s="67">
        <v>0</v>
      </c>
      <c r="C182" s="5" t="s">
        <v>527</v>
      </c>
      <c r="D182" s="5" t="s">
        <v>529</v>
      </c>
      <c r="E182" s="53"/>
      <c r="F182" s="53"/>
      <c r="G182" s="53"/>
      <c r="H182" s="53"/>
      <c r="I182" s="53"/>
    </row>
    <row r="183" spans="1:9" ht="12.75" hidden="1" customHeight="1" x14ac:dyDescent="0.25">
      <c r="A183" s="5"/>
      <c r="B183" s="67">
        <v>0</v>
      </c>
      <c r="C183" s="5" t="s">
        <v>530</v>
      </c>
      <c r="D183" s="5" t="s">
        <v>532</v>
      </c>
      <c r="E183" s="53"/>
      <c r="F183" s="53"/>
      <c r="G183" s="53"/>
      <c r="H183" s="53"/>
      <c r="I183" s="53"/>
    </row>
    <row r="184" spans="1:9" ht="12.75" hidden="1" customHeight="1" x14ac:dyDescent="0.25">
      <c r="A184" s="5"/>
      <c r="B184" s="67">
        <v>0</v>
      </c>
      <c r="C184" s="5" t="s">
        <v>533</v>
      </c>
      <c r="D184" s="5" t="s">
        <v>535</v>
      </c>
      <c r="E184" s="53"/>
      <c r="F184" s="53"/>
      <c r="G184" s="53"/>
      <c r="H184" s="53"/>
      <c r="I184" s="53"/>
    </row>
    <row r="185" spans="1:9" ht="12.75" hidden="1" customHeight="1" x14ac:dyDescent="0.25">
      <c r="A185" s="5"/>
      <c r="B185" s="67">
        <v>0</v>
      </c>
      <c r="C185" s="5" t="s">
        <v>536</v>
      </c>
      <c r="D185" s="5" t="s">
        <v>538</v>
      </c>
      <c r="E185" s="53"/>
      <c r="F185" s="53"/>
      <c r="G185" s="53"/>
      <c r="H185" s="53"/>
      <c r="I185" s="53"/>
    </row>
    <row r="186" spans="1:9" ht="12.75" hidden="1" customHeight="1" x14ac:dyDescent="0.25">
      <c r="A186" s="5"/>
      <c r="B186" s="67">
        <v>0</v>
      </c>
      <c r="C186" s="5" t="s">
        <v>539</v>
      </c>
      <c r="D186" s="5" t="s">
        <v>541</v>
      </c>
      <c r="E186" s="53"/>
      <c r="F186" s="53"/>
      <c r="G186" s="53"/>
      <c r="H186" s="53"/>
      <c r="I186" s="53"/>
    </row>
    <row r="187" spans="1:9" ht="12.75" hidden="1" customHeight="1" x14ac:dyDescent="0.25">
      <c r="A187" s="5"/>
      <c r="B187" s="67">
        <v>0</v>
      </c>
      <c r="C187" s="5" t="s">
        <v>542</v>
      </c>
      <c r="D187" s="5" t="s">
        <v>544</v>
      </c>
      <c r="E187" s="53"/>
      <c r="F187" s="53"/>
      <c r="G187" s="53"/>
      <c r="H187" s="53"/>
      <c r="I187" s="53"/>
    </row>
    <row r="188" spans="1:9" ht="12.75" hidden="1" customHeight="1" x14ac:dyDescent="0.25">
      <c r="A188" s="5"/>
      <c r="B188" s="67">
        <v>0</v>
      </c>
      <c r="C188" s="5" t="s">
        <v>545</v>
      </c>
      <c r="D188" s="5" t="s">
        <v>547</v>
      </c>
      <c r="E188" s="53"/>
      <c r="F188" s="53"/>
      <c r="G188" s="53"/>
      <c r="H188" s="53"/>
      <c r="I188" s="53"/>
    </row>
    <row r="189" spans="1:9" ht="12.75" hidden="1" customHeight="1" x14ac:dyDescent="0.25">
      <c r="A189" s="5"/>
      <c r="B189" s="67">
        <v>0</v>
      </c>
      <c r="C189" s="5" t="s">
        <v>548</v>
      </c>
      <c r="D189" s="5" t="s">
        <v>550</v>
      </c>
      <c r="E189" s="53"/>
      <c r="F189" s="53"/>
      <c r="G189" s="53"/>
      <c r="H189" s="53"/>
      <c r="I189" s="53"/>
    </row>
    <row r="190" spans="1:9" ht="12.75" hidden="1" customHeight="1" x14ac:dyDescent="0.25">
      <c r="A190" s="5"/>
      <c r="B190" s="67">
        <v>0</v>
      </c>
      <c r="C190" s="5" t="s">
        <v>551</v>
      </c>
      <c r="D190" s="5" t="s">
        <v>553</v>
      </c>
      <c r="E190" s="53"/>
      <c r="F190" s="53"/>
      <c r="G190" s="53"/>
      <c r="H190" s="53"/>
      <c r="I190" s="53"/>
    </row>
    <row r="191" spans="1:9" ht="12.75" hidden="1" customHeight="1" x14ac:dyDescent="0.25">
      <c r="A191" s="5"/>
      <c r="B191" s="67">
        <v>0</v>
      </c>
      <c r="C191" s="5" t="s">
        <v>554</v>
      </c>
      <c r="D191" s="5" t="s">
        <v>556</v>
      </c>
      <c r="E191" s="53"/>
      <c r="F191" s="53"/>
      <c r="G191" s="53"/>
      <c r="H191" s="53"/>
      <c r="I191" s="53"/>
    </row>
    <row r="192" spans="1:9" ht="12.75" hidden="1" customHeight="1" x14ac:dyDescent="0.25">
      <c r="A192" s="5"/>
      <c r="B192" s="67">
        <v>0</v>
      </c>
      <c r="C192" s="5" t="s">
        <v>557</v>
      </c>
      <c r="D192" s="5" t="s">
        <v>559</v>
      </c>
      <c r="E192" s="53"/>
      <c r="F192" s="53"/>
      <c r="G192" s="53"/>
      <c r="H192" s="53"/>
      <c r="I192" s="53"/>
    </row>
    <row r="193" spans="1:9" ht="12.75" hidden="1" customHeight="1" x14ac:dyDescent="0.25">
      <c r="A193" s="5"/>
      <c r="B193" s="67">
        <v>0</v>
      </c>
      <c r="C193" s="5" t="s">
        <v>560</v>
      </c>
      <c r="D193" s="5" t="s">
        <v>562</v>
      </c>
      <c r="E193" s="53"/>
      <c r="F193" s="53"/>
      <c r="G193" s="53"/>
      <c r="H193" s="53"/>
      <c r="I193" s="53"/>
    </row>
    <row r="194" spans="1:9" ht="12.75" hidden="1" customHeight="1" x14ac:dyDescent="0.25">
      <c r="A194" s="5"/>
      <c r="B194" s="67">
        <v>0</v>
      </c>
      <c r="C194" s="5" t="s">
        <v>563</v>
      </c>
      <c r="D194" s="5" t="s">
        <v>565</v>
      </c>
      <c r="E194" s="53"/>
      <c r="F194" s="53"/>
      <c r="G194" s="53"/>
      <c r="H194" s="53"/>
      <c r="I194" s="53"/>
    </row>
    <row r="195" spans="1:9" ht="12.75" hidden="1" customHeight="1" x14ac:dyDescent="0.25">
      <c r="A195" s="5"/>
      <c r="B195" s="67">
        <v>0</v>
      </c>
      <c r="C195" s="5" t="s">
        <v>566</v>
      </c>
      <c r="D195" s="5" t="s">
        <v>568</v>
      </c>
      <c r="E195" s="53"/>
      <c r="F195" s="53"/>
      <c r="G195" s="53"/>
      <c r="H195" s="53"/>
      <c r="I195" s="53"/>
    </row>
    <row r="196" spans="1:9" ht="12.75" hidden="1" customHeight="1" x14ac:dyDescent="0.25">
      <c r="A196" s="5"/>
      <c r="B196" s="67">
        <v>0</v>
      </c>
      <c r="C196" s="5" t="s">
        <v>569</v>
      </c>
      <c r="D196" s="5" t="s">
        <v>571</v>
      </c>
      <c r="E196" s="53"/>
      <c r="F196" s="53"/>
      <c r="G196" s="53"/>
      <c r="H196" s="53"/>
      <c r="I196" s="53"/>
    </row>
    <row r="197" spans="1:9" ht="12.75" hidden="1" customHeight="1" x14ac:dyDescent="0.25">
      <c r="A197" s="5"/>
      <c r="B197" s="67">
        <v>0</v>
      </c>
      <c r="C197" s="5" t="s">
        <v>572</v>
      </c>
      <c r="D197" s="5" t="s">
        <v>574</v>
      </c>
      <c r="E197" s="53"/>
      <c r="F197" s="53"/>
      <c r="G197" s="53"/>
      <c r="H197" s="53"/>
      <c r="I197" s="53"/>
    </row>
    <row r="198" spans="1:9" ht="12.75" hidden="1" customHeight="1" x14ac:dyDescent="0.25">
      <c r="A198" s="5"/>
      <c r="B198" s="67">
        <v>0</v>
      </c>
      <c r="C198" s="5" t="s">
        <v>575</v>
      </c>
      <c r="D198" s="5" t="s">
        <v>577</v>
      </c>
      <c r="E198" s="53"/>
      <c r="F198" s="53"/>
      <c r="G198" s="53"/>
      <c r="H198" s="53"/>
      <c r="I198" s="53"/>
    </row>
    <row r="199" spans="1:9" ht="12.75" hidden="1" customHeight="1" x14ac:dyDescent="0.25">
      <c r="A199" s="5"/>
      <c r="B199" s="67">
        <v>0</v>
      </c>
      <c r="C199" s="5" t="s">
        <v>578</v>
      </c>
      <c r="D199" s="5" t="s">
        <v>580</v>
      </c>
      <c r="E199" s="53"/>
      <c r="F199" s="53"/>
      <c r="G199" s="53"/>
      <c r="H199" s="53"/>
      <c r="I199" s="53"/>
    </row>
    <row r="200" spans="1:9" ht="12.75" hidden="1" customHeight="1" x14ac:dyDescent="0.25">
      <c r="A200" s="5"/>
      <c r="B200" s="67">
        <v>0</v>
      </c>
      <c r="C200" s="5" t="s">
        <v>581</v>
      </c>
      <c r="D200" s="5" t="s">
        <v>583</v>
      </c>
      <c r="E200" s="53"/>
      <c r="F200" s="53"/>
      <c r="G200" s="53"/>
      <c r="H200" s="53"/>
      <c r="I200" s="53"/>
    </row>
    <row r="201" spans="1:9" ht="12.75" hidden="1" customHeight="1" x14ac:dyDescent="0.25">
      <c r="A201" s="5"/>
      <c r="B201" s="67">
        <v>0</v>
      </c>
      <c r="C201" s="5" t="s">
        <v>584</v>
      </c>
      <c r="D201" s="5" t="s">
        <v>586</v>
      </c>
      <c r="E201" s="53"/>
      <c r="F201" s="53"/>
      <c r="G201" s="53"/>
      <c r="H201" s="53"/>
      <c r="I201" s="53"/>
    </row>
    <row r="202" spans="1:9" ht="12.75" hidden="1" customHeight="1" x14ac:dyDescent="0.25">
      <c r="A202" s="5"/>
      <c r="B202" s="67">
        <v>0</v>
      </c>
      <c r="C202" s="5" t="s">
        <v>587</v>
      </c>
      <c r="D202" s="5" t="s">
        <v>589</v>
      </c>
      <c r="E202" s="53"/>
      <c r="F202" s="53"/>
      <c r="G202" s="53"/>
      <c r="H202" s="53"/>
      <c r="I202" s="53"/>
    </row>
    <row r="203" spans="1:9" ht="12.75" hidden="1" customHeight="1" x14ac:dyDescent="0.25">
      <c r="A203" s="5"/>
      <c r="B203" s="67">
        <v>0</v>
      </c>
      <c r="C203" s="5" t="s">
        <v>590</v>
      </c>
      <c r="D203" s="5" t="s">
        <v>592</v>
      </c>
      <c r="E203" s="53"/>
      <c r="F203" s="53"/>
      <c r="G203" s="53"/>
      <c r="H203" s="53"/>
      <c r="I203" s="53"/>
    </row>
    <row r="204" spans="1:9" ht="12.75" hidden="1" customHeight="1" x14ac:dyDescent="0.25">
      <c r="A204" s="5"/>
      <c r="B204" s="67">
        <v>0</v>
      </c>
      <c r="C204" s="5" t="s">
        <v>593</v>
      </c>
      <c r="D204" s="5" t="s">
        <v>595</v>
      </c>
      <c r="E204" s="53"/>
      <c r="F204" s="53"/>
      <c r="G204" s="53"/>
      <c r="H204" s="53"/>
      <c r="I204" s="53"/>
    </row>
    <row r="205" spans="1:9" ht="12.75" hidden="1" customHeight="1" x14ac:dyDescent="0.25">
      <c r="A205" s="5"/>
      <c r="B205" s="67">
        <v>0</v>
      </c>
      <c r="C205" s="5" t="s">
        <v>596</v>
      </c>
      <c r="D205" s="5" t="s">
        <v>598</v>
      </c>
      <c r="E205" s="53"/>
      <c r="F205" s="53"/>
      <c r="G205" s="53"/>
      <c r="H205" s="53"/>
      <c r="I205" s="53"/>
    </row>
    <row r="206" spans="1:9" ht="12.75" hidden="1" customHeight="1" x14ac:dyDescent="0.25">
      <c r="A206" s="5"/>
      <c r="B206" s="67">
        <v>0</v>
      </c>
      <c r="C206" s="5" t="s">
        <v>599</v>
      </c>
      <c r="D206" s="5" t="s">
        <v>601</v>
      </c>
      <c r="E206" s="53"/>
      <c r="F206" s="53"/>
      <c r="G206" s="53"/>
      <c r="H206" s="53"/>
      <c r="I206" s="53"/>
    </row>
    <row r="207" spans="1:9" ht="12.75" hidden="1" customHeight="1" x14ac:dyDescent="0.25">
      <c r="A207" s="5"/>
      <c r="B207" s="67">
        <v>0</v>
      </c>
      <c r="C207" s="5" t="s">
        <v>602</v>
      </c>
      <c r="D207" s="5" t="s">
        <v>604</v>
      </c>
      <c r="E207" s="53"/>
      <c r="F207" s="53"/>
      <c r="G207" s="53"/>
      <c r="H207" s="53"/>
      <c r="I207" s="53"/>
    </row>
    <row r="208" spans="1:9" ht="12.75" hidden="1" customHeight="1" x14ac:dyDescent="0.25">
      <c r="A208" s="5"/>
      <c r="B208" s="67">
        <v>0</v>
      </c>
      <c r="C208" s="5" t="s">
        <v>608</v>
      </c>
      <c r="D208" s="5" t="s">
        <v>610</v>
      </c>
      <c r="E208" s="53"/>
      <c r="F208" s="53"/>
      <c r="G208" s="53"/>
      <c r="H208" s="53"/>
      <c r="I208" s="53"/>
    </row>
    <row r="209" spans="1:9" ht="12.75" hidden="1" customHeight="1" x14ac:dyDescent="0.25">
      <c r="A209" s="5"/>
      <c r="B209" s="67">
        <v>0</v>
      </c>
      <c r="C209" s="5" t="s">
        <v>611</v>
      </c>
      <c r="D209" s="5" t="s">
        <v>613</v>
      </c>
      <c r="E209" s="53"/>
      <c r="F209" s="53"/>
      <c r="G209" s="53"/>
      <c r="H209" s="53"/>
      <c r="I209" s="53"/>
    </row>
    <row r="210" spans="1:9" ht="12.75" hidden="1" customHeight="1" x14ac:dyDescent="0.25">
      <c r="A210" s="5"/>
      <c r="B210" s="67">
        <v>0</v>
      </c>
      <c r="C210" s="5" t="s">
        <v>614</v>
      </c>
      <c r="D210" s="5" t="s">
        <v>616</v>
      </c>
      <c r="E210" s="53"/>
      <c r="F210" s="53"/>
      <c r="G210" s="53"/>
      <c r="H210" s="53"/>
      <c r="I210" s="53"/>
    </row>
    <row r="211" spans="1:9" ht="12.75" hidden="1" customHeight="1" x14ac:dyDescent="0.25">
      <c r="A211" s="5"/>
      <c r="B211" s="67">
        <v>0</v>
      </c>
      <c r="C211" s="5" t="s">
        <v>617</v>
      </c>
      <c r="D211" s="5" t="s">
        <v>619</v>
      </c>
      <c r="E211" s="53"/>
      <c r="F211" s="53"/>
      <c r="G211" s="53"/>
      <c r="H211" s="53"/>
      <c r="I211" s="53"/>
    </row>
    <row r="212" spans="1:9" ht="12.75" hidden="1" customHeight="1" x14ac:dyDescent="0.25">
      <c r="A212" s="5"/>
      <c r="B212" s="67">
        <v>0</v>
      </c>
      <c r="C212" s="5" t="s">
        <v>620</v>
      </c>
      <c r="D212" s="5" t="s">
        <v>622</v>
      </c>
      <c r="E212" s="53"/>
      <c r="F212" s="53"/>
      <c r="G212" s="53"/>
      <c r="H212" s="53"/>
      <c r="I212" s="53"/>
    </row>
    <row r="213" spans="1:9" ht="12.75" hidden="1" customHeight="1" x14ac:dyDescent="0.25">
      <c r="A213" s="5"/>
      <c r="B213" s="67">
        <v>0</v>
      </c>
      <c r="C213" s="5" t="s">
        <v>623</v>
      </c>
      <c r="D213" s="5" t="s">
        <v>625</v>
      </c>
      <c r="E213" s="53"/>
      <c r="F213" s="53"/>
      <c r="G213" s="53"/>
      <c r="H213" s="53"/>
      <c r="I213" s="53"/>
    </row>
    <row r="214" spans="1:9" ht="12.75" hidden="1" customHeight="1" x14ac:dyDescent="0.25">
      <c r="A214" s="5"/>
      <c r="B214" s="67">
        <v>0</v>
      </c>
      <c r="C214" s="5" t="s">
        <v>626</v>
      </c>
      <c r="D214" s="5" t="s">
        <v>628</v>
      </c>
      <c r="E214" s="53"/>
      <c r="F214" s="53"/>
      <c r="G214" s="53"/>
      <c r="H214" s="53"/>
      <c r="I214" s="53"/>
    </row>
    <row r="215" spans="1:9" ht="12.75" hidden="1" customHeight="1" x14ac:dyDescent="0.25">
      <c r="A215" s="5"/>
      <c r="B215" s="67">
        <v>0</v>
      </c>
      <c r="C215" s="5" t="s">
        <v>629</v>
      </c>
      <c r="D215" s="5" t="s">
        <v>631</v>
      </c>
      <c r="E215" s="53"/>
      <c r="F215" s="53"/>
      <c r="G215" s="53"/>
      <c r="H215" s="53"/>
      <c r="I215" s="53"/>
    </row>
    <row r="216" spans="1:9" ht="12.75" hidden="1" customHeight="1" x14ac:dyDescent="0.25">
      <c r="A216" s="5"/>
      <c r="B216" s="67">
        <v>0</v>
      </c>
      <c r="C216" s="5" t="s">
        <v>632</v>
      </c>
      <c r="D216" s="5" t="s">
        <v>634</v>
      </c>
      <c r="E216" s="53"/>
      <c r="F216" s="53"/>
      <c r="G216" s="53"/>
      <c r="H216" s="53"/>
      <c r="I216" s="53"/>
    </row>
    <row r="217" spans="1:9" ht="12.75" hidden="1" customHeight="1" x14ac:dyDescent="0.25">
      <c r="A217" s="5"/>
      <c r="B217" s="67">
        <v>0</v>
      </c>
      <c r="C217" s="5" t="s">
        <v>635</v>
      </c>
      <c r="D217" s="5" t="s">
        <v>637</v>
      </c>
      <c r="E217" s="53"/>
      <c r="F217" s="53"/>
      <c r="G217" s="53"/>
      <c r="H217" s="53"/>
      <c r="I217" s="53"/>
    </row>
    <row r="218" spans="1:9" ht="12.75" hidden="1" customHeight="1" x14ac:dyDescent="0.25">
      <c r="A218" s="5"/>
      <c r="B218" s="67">
        <v>0</v>
      </c>
      <c r="C218" s="5" t="s">
        <v>638</v>
      </c>
      <c r="D218" s="5" t="s">
        <v>640</v>
      </c>
      <c r="E218" s="53"/>
      <c r="F218" s="53"/>
      <c r="G218" s="53"/>
      <c r="H218" s="53"/>
      <c r="I218" s="53"/>
    </row>
    <row r="219" spans="1:9" ht="12.75" hidden="1" customHeight="1" x14ac:dyDescent="0.25">
      <c r="A219" s="5"/>
      <c r="B219" s="67">
        <v>0</v>
      </c>
      <c r="C219" s="5" t="s">
        <v>641</v>
      </c>
      <c r="D219" s="5" t="s">
        <v>643</v>
      </c>
      <c r="E219" s="53"/>
      <c r="F219" s="53"/>
      <c r="G219" s="53"/>
      <c r="H219" s="53"/>
      <c r="I219" s="53"/>
    </row>
    <row r="220" spans="1:9" ht="12.75" hidden="1" customHeight="1" x14ac:dyDescent="0.25">
      <c r="A220" s="5"/>
      <c r="B220" s="67">
        <v>0</v>
      </c>
      <c r="C220" s="5" t="s">
        <v>644</v>
      </c>
      <c r="D220" s="5" t="s">
        <v>646</v>
      </c>
      <c r="E220" s="53"/>
      <c r="F220" s="53"/>
      <c r="G220" s="53"/>
      <c r="H220" s="53"/>
      <c r="I220" s="53"/>
    </row>
    <row r="221" spans="1:9" ht="12.75" hidden="1" customHeight="1" x14ac:dyDescent="0.25">
      <c r="A221" s="5"/>
      <c r="B221" s="67">
        <v>0</v>
      </c>
      <c r="C221" s="5" t="s">
        <v>647</v>
      </c>
      <c r="D221" s="5" t="s">
        <v>649</v>
      </c>
      <c r="E221" s="53"/>
      <c r="F221" s="53"/>
      <c r="G221" s="53"/>
      <c r="H221" s="53"/>
      <c r="I221" s="53"/>
    </row>
    <row r="222" spans="1:9" ht="12.75" hidden="1" customHeight="1" x14ac:dyDescent="0.25">
      <c r="A222" s="5"/>
      <c r="B222" s="67">
        <v>0</v>
      </c>
      <c r="C222" s="5" t="s">
        <v>650</v>
      </c>
      <c r="D222" s="5" t="s">
        <v>652</v>
      </c>
      <c r="E222" s="53"/>
      <c r="F222" s="53"/>
      <c r="G222" s="53"/>
      <c r="H222" s="53"/>
      <c r="I222" s="53"/>
    </row>
    <row r="223" spans="1:9" ht="12.75" hidden="1" customHeight="1" x14ac:dyDescent="0.25">
      <c r="A223" s="5"/>
      <c r="B223" s="67">
        <v>0</v>
      </c>
      <c r="C223" s="5" t="s">
        <v>653</v>
      </c>
      <c r="D223" s="5" t="s">
        <v>655</v>
      </c>
      <c r="E223" s="53"/>
      <c r="F223" s="53"/>
      <c r="G223" s="53"/>
      <c r="H223" s="53"/>
      <c r="I223" s="53"/>
    </row>
    <row r="224" spans="1:9" ht="12.75" hidden="1" customHeight="1" x14ac:dyDescent="0.25">
      <c r="A224" s="5"/>
      <c r="B224" s="67">
        <v>0</v>
      </c>
      <c r="C224" s="5" t="s">
        <v>656</v>
      </c>
      <c r="D224" s="5" t="s">
        <v>658</v>
      </c>
      <c r="E224" s="53"/>
      <c r="F224" s="53"/>
      <c r="G224" s="53"/>
      <c r="H224" s="53"/>
      <c r="I224" s="53"/>
    </row>
    <row r="225" spans="1:9" ht="12.75" hidden="1" customHeight="1" x14ac:dyDescent="0.25">
      <c r="A225" s="5"/>
      <c r="B225" s="67">
        <v>0</v>
      </c>
      <c r="C225" s="5" t="s">
        <v>659</v>
      </c>
      <c r="D225" s="5" t="s">
        <v>661</v>
      </c>
      <c r="E225" s="53"/>
      <c r="F225" s="53"/>
      <c r="G225" s="53"/>
      <c r="H225" s="53"/>
      <c r="I225" s="53"/>
    </row>
    <row r="226" spans="1:9" ht="12.75" hidden="1" customHeight="1" x14ac:dyDescent="0.25">
      <c r="A226" s="5"/>
      <c r="B226" s="67">
        <v>0</v>
      </c>
      <c r="C226" s="5" t="s">
        <v>662</v>
      </c>
      <c r="D226" s="5" t="s">
        <v>664</v>
      </c>
      <c r="E226" s="53"/>
      <c r="F226" s="53"/>
      <c r="G226" s="53"/>
      <c r="H226" s="53"/>
      <c r="I226" s="53"/>
    </row>
    <row r="227" spans="1:9" ht="12.75" hidden="1" customHeight="1" x14ac:dyDescent="0.25">
      <c r="A227" s="5"/>
      <c r="B227" s="67">
        <v>0</v>
      </c>
      <c r="C227" s="5" t="s">
        <v>665</v>
      </c>
      <c r="D227" s="5" t="s">
        <v>667</v>
      </c>
      <c r="E227" s="53"/>
      <c r="F227" s="53"/>
      <c r="G227" s="53"/>
      <c r="H227" s="53"/>
      <c r="I227" s="53"/>
    </row>
    <row r="228" spans="1:9" ht="12.75" hidden="1" customHeight="1" x14ac:dyDescent="0.25">
      <c r="A228" s="5"/>
      <c r="B228" s="67">
        <v>0</v>
      </c>
      <c r="C228" s="5" t="s">
        <v>668</v>
      </c>
      <c r="D228" s="5" t="s">
        <v>670</v>
      </c>
      <c r="E228" s="53"/>
      <c r="F228" s="53"/>
      <c r="G228" s="53"/>
      <c r="H228" s="53"/>
      <c r="I228" s="53"/>
    </row>
    <row r="229" spans="1:9" ht="12.75" hidden="1" customHeight="1" x14ac:dyDescent="0.25">
      <c r="A229" s="5"/>
      <c r="B229" s="67">
        <v>0</v>
      </c>
      <c r="C229" s="5" t="s">
        <v>671</v>
      </c>
      <c r="D229" s="5" t="s">
        <v>673</v>
      </c>
      <c r="E229" s="53"/>
      <c r="F229" s="53"/>
      <c r="G229" s="53"/>
      <c r="H229" s="53"/>
      <c r="I229" s="53"/>
    </row>
    <row r="230" spans="1:9" ht="12.75" hidden="1" customHeight="1" x14ac:dyDescent="0.25">
      <c r="A230" s="5"/>
      <c r="B230" s="67">
        <v>0</v>
      </c>
      <c r="C230" s="5" t="s">
        <v>674</v>
      </c>
      <c r="D230" s="5" t="s">
        <v>676</v>
      </c>
      <c r="E230" s="53"/>
      <c r="F230" s="53"/>
      <c r="G230" s="53"/>
      <c r="H230" s="53"/>
      <c r="I230" s="53"/>
    </row>
    <row r="231" spans="1:9" ht="12.75" hidden="1" customHeight="1" x14ac:dyDescent="0.25">
      <c r="A231" s="5"/>
      <c r="B231" s="67">
        <v>0</v>
      </c>
      <c r="C231" s="5" t="s">
        <v>677</v>
      </c>
      <c r="D231" s="5" t="s">
        <v>679</v>
      </c>
      <c r="E231" s="53"/>
      <c r="F231" s="53"/>
      <c r="G231" s="53"/>
      <c r="H231" s="53"/>
      <c r="I231" s="53"/>
    </row>
    <row r="232" spans="1:9" ht="12.75" hidden="1" customHeight="1" x14ac:dyDescent="0.25">
      <c r="A232" s="5"/>
      <c r="B232" s="67">
        <v>0</v>
      </c>
      <c r="C232" s="5" t="s">
        <v>680</v>
      </c>
      <c r="D232" s="5" t="s">
        <v>682</v>
      </c>
      <c r="E232" s="53"/>
      <c r="F232" s="53"/>
      <c r="G232" s="53"/>
      <c r="H232" s="53"/>
      <c r="I232" s="53"/>
    </row>
    <row r="233" spans="1:9" ht="12.75" hidden="1" customHeight="1" x14ac:dyDescent="0.25">
      <c r="A233" s="5"/>
      <c r="B233" s="67">
        <v>0</v>
      </c>
      <c r="C233" s="5" t="s">
        <v>683</v>
      </c>
      <c r="D233" s="5" t="s">
        <v>685</v>
      </c>
      <c r="E233" s="53"/>
      <c r="F233" s="53"/>
      <c r="G233" s="53"/>
      <c r="H233" s="53"/>
      <c r="I233" s="53"/>
    </row>
    <row r="234" spans="1:9" ht="12.75" hidden="1" customHeight="1" x14ac:dyDescent="0.25">
      <c r="A234" s="5"/>
      <c r="B234" s="67">
        <v>9</v>
      </c>
      <c r="C234" s="5" t="s">
        <v>1364</v>
      </c>
      <c r="D234" s="5" t="s">
        <v>688</v>
      </c>
      <c r="E234" s="53"/>
      <c r="F234" s="53"/>
      <c r="G234" s="53"/>
      <c r="H234" s="53"/>
      <c r="I234" s="53"/>
    </row>
    <row r="235" spans="1:9" ht="12.75" hidden="1" customHeight="1" x14ac:dyDescent="0.25">
      <c r="A235" s="5"/>
      <c r="B235" s="67">
        <v>0</v>
      </c>
      <c r="C235" s="5" t="s">
        <v>689</v>
      </c>
      <c r="D235" s="5" t="s">
        <v>691</v>
      </c>
      <c r="E235" s="53"/>
      <c r="F235" s="53"/>
      <c r="G235" s="53"/>
      <c r="H235" s="53"/>
      <c r="I235" s="53"/>
    </row>
    <row r="236" spans="1:9" ht="12.75" hidden="1" customHeight="1" x14ac:dyDescent="0.25">
      <c r="A236" s="5"/>
      <c r="B236" s="67">
        <v>0</v>
      </c>
      <c r="C236" s="5" t="s">
        <v>698</v>
      </c>
      <c r="D236" s="5" t="s">
        <v>700</v>
      </c>
      <c r="E236" s="53"/>
      <c r="F236" s="53"/>
      <c r="G236" s="53"/>
      <c r="H236" s="53"/>
      <c r="I236" s="53"/>
    </row>
    <row r="237" spans="1:9" ht="12.75" hidden="1" customHeight="1" x14ac:dyDescent="0.25">
      <c r="A237" s="5"/>
      <c r="B237" s="67">
        <v>0</v>
      </c>
      <c r="C237" s="5" t="s">
        <v>701</v>
      </c>
      <c r="D237" s="5" t="s">
        <v>703</v>
      </c>
      <c r="E237" s="56"/>
      <c r="F237" s="52"/>
      <c r="G237" s="52"/>
      <c r="H237" s="52"/>
      <c r="I237" s="52"/>
    </row>
    <row r="238" spans="1:9" ht="12.75" hidden="1" customHeight="1" x14ac:dyDescent="0.25">
      <c r="A238" s="5"/>
      <c r="B238" s="67">
        <v>0</v>
      </c>
      <c r="C238" s="5" t="s">
        <v>704</v>
      </c>
      <c r="D238" s="5" t="s">
        <v>706</v>
      </c>
      <c r="E238" s="53"/>
      <c r="F238" s="53"/>
      <c r="G238" s="53"/>
      <c r="H238" s="53"/>
      <c r="I238" s="53"/>
    </row>
    <row r="239" spans="1:9" ht="12.75" hidden="1" customHeight="1" x14ac:dyDescent="0.25">
      <c r="A239" s="5"/>
      <c r="B239" s="67">
        <v>0</v>
      </c>
      <c r="C239" s="5" t="s">
        <v>707</v>
      </c>
      <c r="D239" s="5" t="s">
        <v>709</v>
      </c>
      <c r="E239" s="53"/>
      <c r="F239" s="53"/>
      <c r="G239" s="53"/>
      <c r="H239" s="53"/>
      <c r="I239" s="53"/>
    </row>
    <row r="240" spans="1:9" ht="12.75" hidden="1" customHeight="1" x14ac:dyDescent="0.25">
      <c r="A240" s="5"/>
      <c r="B240" s="67">
        <v>0</v>
      </c>
      <c r="C240" s="5" t="s">
        <v>710</v>
      </c>
      <c r="D240" s="5" t="s">
        <v>712</v>
      </c>
      <c r="E240" s="53"/>
      <c r="F240" s="53"/>
      <c r="G240" s="53"/>
      <c r="H240" s="53"/>
      <c r="I240" s="53"/>
    </row>
    <row r="241" spans="1:9" ht="12.75" hidden="1" customHeight="1" x14ac:dyDescent="0.25">
      <c r="A241" s="5"/>
      <c r="B241" s="67">
        <v>0</v>
      </c>
      <c r="C241" s="5" t="s">
        <v>713</v>
      </c>
      <c r="D241" s="5" t="s">
        <v>715</v>
      </c>
      <c r="E241" s="53"/>
      <c r="F241" s="53"/>
      <c r="G241" s="53"/>
      <c r="H241" s="53"/>
      <c r="I241" s="53"/>
    </row>
    <row r="242" spans="1:9" ht="12.75" hidden="1" customHeight="1" x14ac:dyDescent="0.25">
      <c r="A242" s="5"/>
      <c r="B242" s="67">
        <v>0</v>
      </c>
      <c r="C242" s="5" t="s">
        <v>716</v>
      </c>
      <c r="D242" s="5" t="s">
        <v>718</v>
      </c>
      <c r="E242" s="53"/>
      <c r="F242" s="53"/>
      <c r="G242" s="53"/>
      <c r="H242" s="53"/>
      <c r="I242" s="53"/>
    </row>
    <row r="243" spans="1:9" ht="12.75" hidden="1" customHeight="1" x14ac:dyDescent="0.25">
      <c r="A243" s="5"/>
      <c r="B243" s="67">
        <v>0</v>
      </c>
      <c r="C243" s="5" t="s">
        <v>719</v>
      </c>
      <c r="D243" s="5" t="s">
        <v>721</v>
      </c>
      <c r="E243" s="53"/>
      <c r="F243" s="53"/>
      <c r="G243" s="53"/>
      <c r="H243" s="53"/>
      <c r="I243" s="53"/>
    </row>
    <row r="244" spans="1:9" ht="12.75" hidden="1" customHeight="1" x14ac:dyDescent="0.25">
      <c r="A244" s="5"/>
      <c r="B244" s="67">
        <v>0</v>
      </c>
      <c r="C244" s="5" t="s">
        <v>722</v>
      </c>
      <c r="D244" s="5" t="s">
        <v>724</v>
      </c>
      <c r="E244" s="53"/>
      <c r="F244" s="53"/>
      <c r="G244" s="53"/>
      <c r="H244" s="53"/>
      <c r="I244" s="53"/>
    </row>
    <row r="245" spans="1:9" ht="12.75" hidden="1" customHeight="1" x14ac:dyDescent="0.25">
      <c r="A245" s="5"/>
      <c r="B245" s="67">
        <v>0</v>
      </c>
      <c r="C245" s="5" t="s">
        <v>725</v>
      </c>
      <c r="D245" s="5" t="s">
        <v>727</v>
      </c>
      <c r="E245" s="53"/>
      <c r="F245" s="53"/>
      <c r="G245" s="53"/>
      <c r="H245" s="53"/>
      <c r="I245" s="53"/>
    </row>
    <row r="246" spans="1:9" ht="12.75" hidden="1" customHeight="1" x14ac:dyDescent="0.25">
      <c r="A246" s="5"/>
      <c r="B246" s="67">
        <v>0</v>
      </c>
      <c r="C246" s="5" t="s">
        <v>728</v>
      </c>
      <c r="D246" s="5" t="s">
        <v>730</v>
      </c>
      <c r="E246" s="53"/>
      <c r="F246" s="53"/>
      <c r="G246" s="53"/>
      <c r="H246" s="53"/>
      <c r="I246" s="53"/>
    </row>
    <row r="247" spans="1:9" ht="12.75" hidden="1" customHeight="1" x14ac:dyDescent="0.25">
      <c r="A247" s="5"/>
      <c r="B247" s="67">
        <v>0</v>
      </c>
      <c r="C247" s="5" t="s">
        <v>731</v>
      </c>
      <c r="D247" s="5" t="s">
        <v>733</v>
      </c>
      <c r="E247" s="52"/>
      <c r="F247" s="52"/>
      <c r="G247" s="52"/>
      <c r="H247" s="52"/>
      <c r="I247" s="52"/>
    </row>
    <row r="248" spans="1:9" ht="12.75" hidden="1" customHeight="1" x14ac:dyDescent="0.25">
      <c r="A248" s="5"/>
      <c r="B248" s="67">
        <v>0</v>
      </c>
      <c r="C248" s="5" t="s">
        <v>734</v>
      </c>
      <c r="D248" s="5" t="s">
        <v>736</v>
      </c>
      <c r="E248" s="52"/>
      <c r="F248" s="52"/>
      <c r="G248" s="52"/>
      <c r="H248" s="52"/>
      <c r="I248" s="52"/>
    </row>
    <row r="249" spans="1:9" ht="12.75" hidden="1" customHeight="1" x14ac:dyDescent="0.25">
      <c r="A249" s="5"/>
      <c r="B249" s="67">
        <v>0</v>
      </c>
      <c r="C249" s="5" t="s">
        <v>737</v>
      </c>
      <c r="D249" s="5" t="s">
        <v>739</v>
      </c>
      <c r="E249" s="53"/>
      <c r="F249" s="53"/>
      <c r="G249" s="53"/>
      <c r="H249" s="53"/>
      <c r="I249" s="53"/>
    </row>
    <row r="250" spans="1:9" ht="12.75" hidden="1" customHeight="1" x14ac:dyDescent="0.25">
      <c r="A250" s="5"/>
      <c r="B250" s="67">
        <v>0</v>
      </c>
      <c r="C250" s="5" t="s">
        <v>740</v>
      </c>
      <c r="D250" s="5" t="s">
        <v>742</v>
      </c>
      <c r="E250" s="52"/>
      <c r="F250" s="52"/>
      <c r="G250" s="52"/>
      <c r="H250" s="52"/>
      <c r="I250" s="52"/>
    </row>
    <row r="251" spans="1:9" ht="12.75" hidden="1" customHeight="1" x14ac:dyDescent="0.25">
      <c r="A251" s="5"/>
      <c r="B251" s="67">
        <v>0</v>
      </c>
      <c r="C251" s="5" t="s">
        <v>743</v>
      </c>
      <c r="D251" s="5" t="s">
        <v>745</v>
      </c>
      <c r="E251" s="52"/>
      <c r="F251" s="52"/>
      <c r="G251" s="52"/>
      <c r="H251" s="52"/>
      <c r="I251" s="52"/>
    </row>
    <row r="252" spans="1:9" ht="12.75" hidden="1" customHeight="1" x14ac:dyDescent="0.25">
      <c r="A252" s="5"/>
      <c r="B252" s="67">
        <v>0</v>
      </c>
      <c r="C252" s="5" t="s">
        <v>746</v>
      </c>
      <c r="D252" s="5" t="s">
        <v>748</v>
      </c>
      <c r="E252" s="53"/>
      <c r="F252" s="53"/>
      <c r="G252" s="53"/>
      <c r="H252" s="53"/>
      <c r="I252" s="53"/>
    </row>
    <row r="253" spans="1:9" ht="12.75" hidden="1" customHeight="1" x14ac:dyDescent="0.25">
      <c r="A253" s="5"/>
      <c r="B253" s="67">
        <v>0</v>
      </c>
      <c r="C253" s="5" t="s">
        <v>749</v>
      </c>
      <c r="D253" s="5" t="s">
        <v>751</v>
      </c>
      <c r="E253" s="53"/>
      <c r="F253" s="53"/>
      <c r="G253" s="53"/>
      <c r="H253" s="53"/>
      <c r="I253" s="53"/>
    </row>
    <row r="254" spans="1:9" ht="12.75" hidden="1" customHeight="1" x14ac:dyDescent="0.25">
      <c r="A254" s="5"/>
      <c r="B254" s="67">
        <v>0</v>
      </c>
      <c r="C254" s="5" t="s">
        <v>752</v>
      </c>
      <c r="D254" s="5" t="s">
        <v>754</v>
      </c>
      <c r="E254" s="53"/>
      <c r="F254" s="53"/>
      <c r="G254" s="53"/>
      <c r="H254" s="53"/>
      <c r="I254" s="53"/>
    </row>
    <row r="255" spans="1:9" ht="12.75" hidden="1" customHeight="1" x14ac:dyDescent="0.25">
      <c r="A255" s="5"/>
      <c r="B255" s="67">
        <v>0</v>
      </c>
      <c r="C255" s="5" t="s">
        <v>755</v>
      </c>
      <c r="D255" s="5" t="s">
        <v>757</v>
      </c>
      <c r="E255" s="53"/>
      <c r="F255" s="53"/>
      <c r="G255" s="53"/>
      <c r="H255" s="53"/>
      <c r="I255" s="53"/>
    </row>
    <row r="256" spans="1:9" ht="12.75" hidden="1" customHeight="1" x14ac:dyDescent="0.25">
      <c r="A256" s="5"/>
      <c r="B256" s="67">
        <v>0</v>
      </c>
      <c r="C256" s="5" t="s">
        <v>758</v>
      </c>
      <c r="D256" s="5" t="s">
        <v>760</v>
      </c>
      <c r="E256" s="53"/>
      <c r="F256" s="53"/>
      <c r="G256" s="53"/>
      <c r="H256" s="53"/>
      <c r="I256" s="53"/>
    </row>
    <row r="257" spans="1:9" ht="12.75" hidden="1" customHeight="1" x14ac:dyDescent="0.25">
      <c r="A257" s="5"/>
      <c r="B257" s="67">
        <v>0</v>
      </c>
      <c r="C257" s="5" t="s">
        <v>761</v>
      </c>
      <c r="D257" s="5" t="s">
        <v>763</v>
      </c>
      <c r="E257" s="53"/>
      <c r="F257" s="53"/>
      <c r="G257" s="53"/>
      <c r="H257" s="53"/>
      <c r="I257" s="53"/>
    </row>
    <row r="258" spans="1:9" ht="12.75" hidden="1" customHeight="1" x14ac:dyDescent="0.25">
      <c r="A258" s="5"/>
      <c r="B258" s="67">
        <v>0</v>
      </c>
      <c r="C258" s="5" t="s">
        <v>764</v>
      </c>
      <c r="D258" s="5" t="s">
        <v>766</v>
      </c>
      <c r="E258" s="53"/>
      <c r="F258" s="53"/>
      <c r="G258" s="53"/>
      <c r="H258" s="53"/>
      <c r="I258" s="53"/>
    </row>
    <row r="259" spans="1:9" ht="12.75" hidden="1" customHeight="1" x14ac:dyDescent="0.25">
      <c r="A259" s="5"/>
      <c r="B259" s="67">
        <v>0</v>
      </c>
      <c r="C259" s="5" t="s">
        <v>770</v>
      </c>
      <c r="D259" s="5" t="s">
        <v>772</v>
      </c>
      <c r="E259" s="53"/>
      <c r="F259" s="53"/>
      <c r="G259" s="53"/>
      <c r="H259" s="53"/>
      <c r="I259" s="53"/>
    </row>
    <row r="260" spans="1:9" ht="12.75" hidden="1" customHeight="1" x14ac:dyDescent="0.25">
      <c r="A260" s="5"/>
      <c r="B260" s="67">
        <v>0</v>
      </c>
      <c r="C260" s="5" t="s">
        <v>773</v>
      </c>
      <c r="D260" s="5" t="s">
        <v>775</v>
      </c>
      <c r="E260" s="53"/>
      <c r="F260" s="53"/>
      <c r="G260" s="53"/>
      <c r="H260" s="53"/>
      <c r="I260" s="53"/>
    </row>
    <row r="261" spans="1:9" ht="12.75" hidden="1" customHeight="1" x14ac:dyDescent="0.25">
      <c r="A261" s="5"/>
      <c r="B261" s="67">
        <v>0</v>
      </c>
      <c r="C261" s="5" t="s">
        <v>776</v>
      </c>
      <c r="D261" s="5" t="s">
        <v>778</v>
      </c>
      <c r="E261" s="53"/>
      <c r="F261" s="53"/>
      <c r="G261" s="53"/>
      <c r="H261" s="53"/>
      <c r="I261" s="53"/>
    </row>
    <row r="262" spans="1:9" ht="12.75" hidden="1" customHeight="1" x14ac:dyDescent="0.25">
      <c r="A262" s="5"/>
      <c r="B262" s="67">
        <v>0</v>
      </c>
      <c r="C262" s="5" t="s">
        <v>779</v>
      </c>
      <c r="D262" s="5" t="s">
        <v>781</v>
      </c>
      <c r="E262" s="53"/>
      <c r="F262" s="53"/>
      <c r="G262" s="53"/>
      <c r="H262" s="53"/>
      <c r="I262" s="53"/>
    </row>
    <row r="263" spans="1:9" ht="12.75" hidden="1" customHeight="1" x14ac:dyDescent="0.25">
      <c r="A263" s="5"/>
      <c r="B263" s="67">
        <v>0</v>
      </c>
      <c r="C263" s="5" t="s">
        <v>782</v>
      </c>
      <c r="D263" s="5" t="s">
        <v>784</v>
      </c>
      <c r="E263" s="53"/>
      <c r="F263" s="53"/>
      <c r="G263" s="53"/>
      <c r="H263" s="53"/>
      <c r="I263" s="53"/>
    </row>
    <row r="264" spans="1:9" ht="12.75" hidden="1" customHeight="1" x14ac:dyDescent="0.25">
      <c r="A264" s="5"/>
      <c r="B264" s="67">
        <v>0</v>
      </c>
      <c r="C264" s="5" t="s">
        <v>785</v>
      </c>
      <c r="D264" s="5" t="s">
        <v>787</v>
      </c>
      <c r="E264" s="53"/>
      <c r="F264" s="53"/>
      <c r="G264" s="53"/>
      <c r="H264" s="53"/>
      <c r="I264" s="53"/>
    </row>
    <row r="265" spans="1:9" ht="12.75" hidden="1" customHeight="1" x14ac:dyDescent="0.25">
      <c r="A265" s="5"/>
      <c r="B265" s="67">
        <v>0</v>
      </c>
      <c r="C265" s="5" t="s">
        <v>788</v>
      </c>
      <c r="D265" s="5" t="s">
        <v>790</v>
      </c>
      <c r="E265" s="52"/>
      <c r="F265" s="52"/>
      <c r="G265" s="52"/>
      <c r="H265" s="52"/>
      <c r="I265" s="52"/>
    </row>
    <row r="266" spans="1:9" ht="12.75" hidden="1" customHeight="1" x14ac:dyDescent="0.25">
      <c r="A266" s="5"/>
      <c r="B266" s="67">
        <v>0</v>
      </c>
      <c r="C266" s="5" t="s">
        <v>791</v>
      </c>
      <c r="D266" s="5" t="s">
        <v>793</v>
      </c>
      <c r="E266" s="53"/>
      <c r="F266" s="53"/>
      <c r="G266" s="53"/>
      <c r="H266" s="53"/>
      <c r="I266" s="53"/>
    </row>
    <row r="267" spans="1:9" ht="12.75" hidden="1" customHeight="1" x14ac:dyDescent="0.25">
      <c r="A267" s="5"/>
      <c r="B267" s="67">
        <v>0</v>
      </c>
      <c r="C267" s="5" t="s">
        <v>794</v>
      </c>
      <c r="D267" s="5" t="s">
        <v>796</v>
      </c>
      <c r="E267" s="53"/>
      <c r="F267" s="53"/>
      <c r="G267" s="53"/>
      <c r="H267" s="53"/>
      <c r="I267" s="53"/>
    </row>
    <row r="268" spans="1:9" ht="12.75" hidden="1" customHeight="1" x14ac:dyDescent="0.25">
      <c r="A268" s="5"/>
      <c r="B268" s="67">
        <v>0</v>
      </c>
      <c r="C268" s="5" t="s">
        <v>797</v>
      </c>
      <c r="D268" s="5" t="s">
        <v>799</v>
      </c>
      <c r="E268" s="52"/>
      <c r="F268" s="52"/>
      <c r="G268" s="52"/>
      <c r="H268" s="52"/>
      <c r="I268" s="52"/>
    </row>
    <row r="269" spans="1:9" ht="12.75" hidden="1" customHeight="1" x14ac:dyDescent="0.25">
      <c r="A269" s="5"/>
      <c r="B269" s="67">
        <v>0</v>
      </c>
      <c r="C269" s="5" t="s">
        <v>803</v>
      </c>
      <c r="D269" s="5" t="s">
        <v>805</v>
      </c>
      <c r="E269" s="53"/>
      <c r="F269" s="53"/>
      <c r="G269" s="53"/>
      <c r="H269" s="53"/>
      <c r="I269" s="53"/>
    </row>
    <row r="270" spans="1:9" ht="12.75" hidden="1" customHeight="1" x14ac:dyDescent="0.25">
      <c r="A270" s="5"/>
      <c r="B270" s="67">
        <v>0</v>
      </c>
      <c r="C270" s="5" t="s">
        <v>806</v>
      </c>
      <c r="D270" s="5" t="s">
        <v>808</v>
      </c>
      <c r="E270" s="53"/>
      <c r="F270" s="53"/>
      <c r="G270" s="53"/>
      <c r="H270" s="53"/>
      <c r="I270" s="53"/>
    </row>
    <row r="271" spans="1:9" ht="12.75" hidden="1" customHeight="1" x14ac:dyDescent="0.25">
      <c r="A271" s="5"/>
      <c r="B271" s="67">
        <v>0</v>
      </c>
      <c r="C271" s="5" t="s">
        <v>815</v>
      </c>
      <c r="D271" s="5" t="s">
        <v>817</v>
      </c>
      <c r="E271" s="53"/>
      <c r="F271" s="53"/>
      <c r="G271" s="53"/>
      <c r="H271" s="53"/>
      <c r="I271" s="53"/>
    </row>
    <row r="272" spans="1:9" ht="12.75" hidden="1" customHeight="1" x14ac:dyDescent="0.25">
      <c r="A272" s="5"/>
      <c r="B272" s="67">
        <v>0</v>
      </c>
      <c r="C272" s="5" t="s">
        <v>821</v>
      </c>
      <c r="D272" s="5" t="s">
        <v>823</v>
      </c>
      <c r="E272" s="53"/>
      <c r="F272" s="53"/>
      <c r="G272" s="53"/>
      <c r="H272" s="53"/>
      <c r="I272" s="53"/>
    </row>
    <row r="273" spans="1:9" ht="12.75" hidden="1" customHeight="1" x14ac:dyDescent="0.25">
      <c r="A273" s="5"/>
      <c r="B273" s="67">
        <v>0</v>
      </c>
      <c r="C273" s="5" t="s">
        <v>824</v>
      </c>
      <c r="D273" s="5" t="s">
        <v>826</v>
      </c>
      <c r="E273" s="53"/>
      <c r="F273" s="53"/>
      <c r="G273" s="53"/>
      <c r="H273" s="53"/>
      <c r="I273" s="53"/>
    </row>
    <row r="274" spans="1:9" ht="12.75" hidden="1" customHeight="1" x14ac:dyDescent="0.25">
      <c r="A274" s="5"/>
      <c r="B274" s="67">
        <v>0</v>
      </c>
      <c r="C274" s="5" t="s">
        <v>827</v>
      </c>
      <c r="D274" s="5" t="s">
        <v>829</v>
      </c>
      <c r="E274" s="53"/>
      <c r="F274" s="53"/>
      <c r="G274" s="53"/>
      <c r="H274" s="53"/>
      <c r="I274" s="53"/>
    </row>
    <row r="275" spans="1:9" ht="12.75" hidden="1" customHeight="1" x14ac:dyDescent="0.25">
      <c r="A275" s="5"/>
      <c r="B275" s="67">
        <v>0</v>
      </c>
      <c r="C275" s="5" t="s">
        <v>830</v>
      </c>
      <c r="D275" s="5" t="s">
        <v>832</v>
      </c>
      <c r="E275" s="53"/>
      <c r="F275" s="53"/>
      <c r="G275" s="53"/>
      <c r="H275" s="53"/>
      <c r="I275" s="53"/>
    </row>
    <row r="276" spans="1:9" ht="12.75" hidden="1" customHeight="1" x14ac:dyDescent="0.25">
      <c r="A276" s="5"/>
      <c r="B276" s="67">
        <v>0</v>
      </c>
      <c r="C276" s="5" t="s">
        <v>833</v>
      </c>
      <c r="D276" s="5" t="s">
        <v>835</v>
      </c>
      <c r="E276" s="53"/>
      <c r="F276" s="53"/>
      <c r="G276" s="53"/>
      <c r="H276" s="53"/>
      <c r="I276" s="53"/>
    </row>
    <row r="277" spans="1:9" ht="12.75" hidden="1" customHeight="1" x14ac:dyDescent="0.25">
      <c r="A277" s="5"/>
      <c r="B277" s="67">
        <v>0</v>
      </c>
      <c r="C277" s="5" t="s">
        <v>836</v>
      </c>
      <c r="D277" s="5" t="s">
        <v>838</v>
      </c>
      <c r="E277" s="53"/>
      <c r="F277" s="53"/>
      <c r="G277" s="53"/>
      <c r="H277" s="53"/>
      <c r="I277" s="53"/>
    </row>
    <row r="278" spans="1:9" ht="12.75" hidden="1" customHeight="1" x14ac:dyDescent="0.25">
      <c r="A278" s="5"/>
      <c r="B278" s="67">
        <v>9</v>
      </c>
      <c r="C278" s="5" t="s">
        <v>1366</v>
      </c>
      <c r="D278" s="5" t="s">
        <v>841</v>
      </c>
      <c r="E278" s="53"/>
      <c r="F278" s="53"/>
      <c r="G278" s="53"/>
      <c r="H278" s="53"/>
      <c r="I278" s="53"/>
    </row>
    <row r="279" spans="1:9" ht="12.75" hidden="1" customHeight="1" x14ac:dyDescent="0.25">
      <c r="A279" s="5"/>
      <c r="B279" s="67">
        <v>0</v>
      </c>
      <c r="C279" s="5" t="s">
        <v>845</v>
      </c>
      <c r="D279" s="5" t="s">
        <v>847</v>
      </c>
      <c r="E279" s="53"/>
      <c r="F279" s="53"/>
      <c r="G279" s="53"/>
      <c r="H279" s="53"/>
      <c r="I279" s="53"/>
    </row>
    <row r="280" spans="1:9" ht="12.75" hidden="1" customHeight="1" x14ac:dyDescent="0.25">
      <c r="A280" s="5"/>
      <c r="B280" s="67">
        <v>0</v>
      </c>
      <c r="C280" s="5" t="s">
        <v>848</v>
      </c>
      <c r="D280" s="5" t="s">
        <v>850</v>
      </c>
      <c r="E280" s="53"/>
      <c r="F280" s="53"/>
      <c r="G280" s="53"/>
      <c r="H280" s="53"/>
      <c r="I280" s="53"/>
    </row>
    <row r="281" spans="1:9" ht="12.75" hidden="1" customHeight="1" x14ac:dyDescent="0.25">
      <c r="A281" s="5"/>
      <c r="B281" s="67">
        <v>0</v>
      </c>
      <c r="C281" s="5" t="s">
        <v>851</v>
      </c>
      <c r="D281" s="5" t="s">
        <v>853</v>
      </c>
      <c r="E281" s="53"/>
      <c r="F281" s="53"/>
      <c r="G281" s="53"/>
      <c r="H281" s="53"/>
      <c r="I281" s="53"/>
    </row>
    <row r="282" spans="1:9" ht="12.75" hidden="1" customHeight="1" x14ac:dyDescent="0.25">
      <c r="A282" s="5"/>
      <c r="B282" s="67">
        <v>0</v>
      </c>
      <c r="C282" s="5" t="s">
        <v>854</v>
      </c>
      <c r="D282" s="5" t="s">
        <v>856</v>
      </c>
      <c r="E282" s="53"/>
      <c r="F282" s="53"/>
      <c r="G282" s="53"/>
      <c r="H282" s="53"/>
      <c r="I282" s="53"/>
    </row>
    <row r="283" spans="1:9" ht="12.75" hidden="1" customHeight="1" x14ac:dyDescent="0.25">
      <c r="A283" s="5"/>
      <c r="B283" s="67">
        <v>0</v>
      </c>
      <c r="C283" s="5" t="s">
        <v>857</v>
      </c>
      <c r="D283" s="5" t="s">
        <v>859</v>
      </c>
      <c r="E283" s="53"/>
      <c r="F283" s="53"/>
      <c r="G283" s="53"/>
      <c r="H283" s="53"/>
      <c r="I283" s="53"/>
    </row>
    <row r="284" spans="1:9" ht="12.75" hidden="1" customHeight="1" x14ac:dyDescent="0.25">
      <c r="A284" s="5"/>
      <c r="B284" s="67">
        <v>0</v>
      </c>
      <c r="C284" s="5" t="s">
        <v>860</v>
      </c>
      <c r="D284" s="5" t="s">
        <v>862</v>
      </c>
      <c r="E284" s="53"/>
      <c r="F284" s="53"/>
      <c r="G284" s="53"/>
      <c r="H284" s="53"/>
      <c r="I284" s="53"/>
    </row>
    <row r="285" spans="1:9" ht="12.75" hidden="1" customHeight="1" x14ac:dyDescent="0.25">
      <c r="A285" s="5"/>
      <c r="B285" s="67">
        <v>0</v>
      </c>
      <c r="C285" s="5" t="s">
        <v>866</v>
      </c>
      <c r="D285" s="5" t="s">
        <v>868</v>
      </c>
      <c r="E285" s="53"/>
      <c r="F285" s="53"/>
      <c r="G285" s="53"/>
      <c r="H285" s="53"/>
      <c r="I285" s="53"/>
    </row>
    <row r="286" spans="1:9" ht="12.75" hidden="1" customHeight="1" x14ac:dyDescent="0.25">
      <c r="A286" s="5"/>
      <c r="B286" s="67">
        <v>0</v>
      </c>
      <c r="C286" s="5" t="s">
        <v>872</v>
      </c>
      <c r="D286" s="5" t="s">
        <v>874</v>
      </c>
      <c r="E286" s="53"/>
      <c r="F286" s="53"/>
      <c r="G286" s="53"/>
      <c r="H286" s="53"/>
      <c r="I286" s="53"/>
    </row>
    <row r="287" spans="1:9" ht="12.75" hidden="1" customHeight="1" x14ac:dyDescent="0.25">
      <c r="A287" s="5"/>
      <c r="B287" s="67">
        <v>0</v>
      </c>
      <c r="C287" s="5" t="s">
        <v>875</v>
      </c>
      <c r="D287" s="5" t="s">
        <v>877</v>
      </c>
      <c r="E287" s="53"/>
      <c r="F287" s="53"/>
      <c r="G287" s="53"/>
      <c r="H287" s="53"/>
      <c r="I287" s="53"/>
    </row>
    <row r="288" spans="1:9" ht="12.75" hidden="1" customHeight="1" x14ac:dyDescent="0.25">
      <c r="A288" s="5"/>
      <c r="B288" s="67">
        <v>0</v>
      </c>
      <c r="C288" s="5" t="s">
        <v>881</v>
      </c>
      <c r="D288" s="5" t="s">
        <v>883</v>
      </c>
      <c r="E288" s="53"/>
      <c r="F288" s="53"/>
      <c r="G288" s="53"/>
      <c r="H288" s="53"/>
      <c r="I288" s="53"/>
    </row>
    <row r="289" spans="1:9" ht="12.75" hidden="1" customHeight="1" x14ac:dyDescent="0.25">
      <c r="A289" s="5"/>
      <c r="B289" s="67">
        <v>0</v>
      </c>
      <c r="C289" s="5" t="s">
        <v>884</v>
      </c>
      <c r="D289" s="5" t="s">
        <v>886</v>
      </c>
      <c r="E289" s="53"/>
      <c r="F289" s="53"/>
      <c r="G289" s="53"/>
      <c r="H289" s="53"/>
      <c r="I289" s="53"/>
    </row>
    <row r="290" spans="1:9" ht="12.75" hidden="1" customHeight="1" x14ac:dyDescent="0.25">
      <c r="A290" s="5"/>
      <c r="B290" s="67">
        <v>0</v>
      </c>
      <c r="C290" s="5" t="s">
        <v>887</v>
      </c>
      <c r="D290" s="5" t="s">
        <v>889</v>
      </c>
      <c r="E290" s="53"/>
      <c r="F290" s="53"/>
      <c r="G290" s="53"/>
      <c r="H290" s="53"/>
      <c r="I290" s="53"/>
    </row>
    <row r="291" spans="1:9" ht="12.75" hidden="1" customHeight="1" x14ac:dyDescent="0.25">
      <c r="A291" s="5"/>
      <c r="B291" s="67">
        <v>0</v>
      </c>
      <c r="C291" s="5" t="s">
        <v>890</v>
      </c>
      <c r="D291" s="5" t="s">
        <v>892</v>
      </c>
      <c r="E291" s="53"/>
      <c r="F291" s="53"/>
      <c r="G291" s="53"/>
      <c r="H291" s="53"/>
      <c r="I291" s="53"/>
    </row>
    <row r="292" spans="1:9" ht="12.75" hidden="1" customHeight="1" x14ac:dyDescent="0.25">
      <c r="A292" s="5"/>
      <c r="B292" s="67">
        <v>0</v>
      </c>
      <c r="C292" s="5" t="s">
        <v>893</v>
      </c>
      <c r="D292" s="5" t="s">
        <v>895</v>
      </c>
      <c r="E292" s="53"/>
      <c r="F292" s="53"/>
      <c r="G292" s="53"/>
      <c r="H292" s="53"/>
      <c r="I292" s="53"/>
    </row>
    <row r="293" spans="1:9" ht="12.75" hidden="1" customHeight="1" x14ac:dyDescent="0.25">
      <c r="A293" s="5"/>
      <c r="B293" s="67">
        <v>0</v>
      </c>
      <c r="C293" s="5" t="s">
        <v>896</v>
      </c>
      <c r="D293" s="5" t="s">
        <v>898</v>
      </c>
      <c r="E293" s="53"/>
      <c r="F293" s="53"/>
      <c r="G293" s="53"/>
      <c r="H293" s="53"/>
      <c r="I293" s="53"/>
    </row>
    <row r="294" spans="1:9" ht="12.75" hidden="1" customHeight="1" x14ac:dyDescent="0.25">
      <c r="A294" s="5"/>
      <c r="B294" s="67">
        <v>0</v>
      </c>
      <c r="C294" s="5" t="s">
        <v>899</v>
      </c>
      <c r="D294" s="5" t="s">
        <v>901</v>
      </c>
      <c r="E294" s="53"/>
      <c r="F294" s="53"/>
      <c r="G294" s="53"/>
      <c r="H294" s="53"/>
      <c r="I294" s="53"/>
    </row>
    <row r="295" spans="1:9" ht="12.75" hidden="1" customHeight="1" x14ac:dyDescent="0.25">
      <c r="A295" s="5"/>
      <c r="B295" s="67">
        <v>0</v>
      </c>
      <c r="C295" s="5" t="s">
        <v>902</v>
      </c>
      <c r="D295" s="5" t="s">
        <v>904</v>
      </c>
      <c r="E295" s="53"/>
      <c r="F295" s="53"/>
      <c r="G295" s="53"/>
      <c r="H295" s="53"/>
      <c r="I295" s="53"/>
    </row>
    <row r="296" spans="1:9" ht="12.75" hidden="1" customHeight="1" x14ac:dyDescent="0.25">
      <c r="A296" s="5"/>
      <c r="B296" s="67">
        <v>0</v>
      </c>
      <c r="C296" s="5" t="s">
        <v>905</v>
      </c>
      <c r="D296" s="5" t="s">
        <v>907</v>
      </c>
      <c r="E296" s="53"/>
      <c r="F296" s="53"/>
      <c r="G296" s="53"/>
      <c r="H296" s="53"/>
      <c r="I296" s="53"/>
    </row>
    <row r="297" spans="1:9" ht="12.75" hidden="1" customHeight="1" x14ac:dyDescent="0.25">
      <c r="A297" s="5"/>
      <c r="B297" s="67">
        <v>0</v>
      </c>
      <c r="C297" s="5" t="s">
        <v>908</v>
      </c>
      <c r="D297" s="5" t="s">
        <v>910</v>
      </c>
      <c r="E297" s="53"/>
      <c r="F297" s="53"/>
      <c r="G297" s="53"/>
      <c r="H297" s="53"/>
      <c r="I297" s="53"/>
    </row>
    <row r="298" spans="1:9" ht="12.75" hidden="1" customHeight="1" x14ac:dyDescent="0.25">
      <c r="A298" s="5"/>
      <c r="B298" s="67">
        <v>0</v>
      </c>
      <c r="C298" s="5" t="s">
        <v>911</v>
      </c>
      <c r="D298" s="5" t="s">
        <v>913</v>
      </c>
      <c r="E298" s="53"/>
      <c r="F298" s="53"/>
      <c r="G298" s="53"/>
      <c r="H298" s="53"/>
      <c r="I298" s="53"/>
    </row>
    <row r="299" spans="1:9" ht="12.75" hidden="1" customHeight="1" x14ac:dyDescent="0.25">
      <c r="A299" s="5"/>
      <c r="B299" s="67">
        <v>0</v>
      </c>
      <c r="C299" s="5" t="s">
        <v>914</v>
      </c>
      <c r="D299" s="5" t="s">
        <v>916</v>
      </c>
      <c r="E299" s="53"/>
      <c r="F299" s="53"/>
      <c r="G299" s="53"/>
      <c r="H299" s="53"/>
      <c r="I299" s="53"/>
    </row>
    <row r="300" spans="1:9" ht="12.75" hidden="1" customHeight="1" x14ac:dyDescent="0.25">
      <c r="A300" s="5"/>
      <c r="B300" s="67">
        <v>0</v>
      </c>
      <c r="C300" s="5" t="s">
        <v>917</v>
      </c>
      <c r="D300" s="5" t="s">
        <v>919</v>
      </c>
      <c r="E300" s="53"/>
      <c r="F300" s="53"/>
      <c r="G300" s="53"/>
      <c r="H300" s="53"/>
      <c r="I300" s="53"/>
    </row>
    <row r="301" spans="1:9" ht="12.75" hidden="1" customHeight="1" x14ac:dyDescent="0.25">
      <c r="A301" s="5"/>
      <c r="B301" s="67">
        <v>0</v>
      </c>
      <c r="C301" s="5" t="s">
        <v>920</v>
      </c>
      <c r="D301" s="5" t="s">
        <v>922</v>
      </c>
      <c r="E301" s="52"/>
      <c r="F301" s="52"/>
      <c r="G301" s="52"/>
      <c r="H301" s="52"/>
      <c r="I301" s="52"/>
    </row>
    <row r="302" spans="1:9" ht="12.75" hidden="1" customHeight="1" x14ac:dyDescent="0.25">
      <c r="A302" s="5"/>
      <c r="B302" s="67">
        <v>0</v>
      </c>
      <c r="C302" s="5" t="s">
        <v>923</v>
      </c>
      <c r="D302" s="5" t="s">
        <v>925</v>
      </c>
      <c r="E302" s="53"/>
      <c r="F302" s="53"/>
      <c r="G302" s="53"/>
      <c r="H302" s="53"/>
      <c r="I302" s="53"/>
    </row>
    <row r="303" spans="1:9" ht="12.75" hidden="1" customHeight="1" x14ac:dyDescent="0.25">
      <c r="A303" s="5"/>
      <c r="B303" s="67">
        <v>0</v>
      </c>
      <c r="C303" s="5" t="s">
        <v>926</v>
      </c>
      <c r="D303" s="5" t="s">
        <v>928</v>
      </c>
      <c r="E303" s="53"/>
      <c r="F303" s="53"/>
      <c r="G303" s="53"/>
      <c r="H303" s="53"/>
      <c r="I303" s="53"/>
    </row>
    <row r="304" spans="1:9" ht="12.75" hidden="1" customHeight="1" x14ac:dyDescent="0.25">
      <c r="A304" s="5"/>
      <c r="B304" s="67">
        <v>0</v>
      </c>
      <c r="C304" s="5" t="s">
        <v>929</v>
      </c>
      <c r="D304" s="5" t="s">
        <v>931</v>
      </c>
      <c r="E304" s="53"/>
      <c r="F304" s="53"/>
      <c r="G304" s="53"/>
      <c r="H304" s="53"/>
      <c r="I304" s="53"/>
    </row>
    <row r="305" spans="1:9" ht="12.75" hidden="1" customHeight="1" x14ac:dyDescent="0.25">
      <c r="A305" s="5"/>
      <c r="B305" s="67">
        <v>0</v>
      </c>
      <c r="C305" s="5" t="s">
        <v>932</v>
      </c>
      <c r="D305" s="5" t="s">
        <v>934</v>
      </c>
      <c r="E305" s="53"/>
      <c r="F305" s="53"/>
      <c r="G305" s="53"/>
      <c r="H305" s="53"/>
      <c r="I305" s="53"/>
    </row>
    <row r="306" spans="1:9" ht="12.75" hidden="1" customHeight="1" x14ac:dyDescent="0.25">
      <c r="A306" s="5"/>
      <c r="B306" s="67">
        <v>0</v>
      </c>
      <c r="C306" s="5" t="s">
        <v>935</v>
      </c>
      <c r="D306" s="5" t="s">
        <v>937</v>
      </c>
      <c r="E306" s="53"/>
      <c r="F306" s="53"/>
      <c r="G306" s="53"/>
      <c r="H306" s="53"/>
      <c r="I306" s="53"/>
    </row>
    <row r="307" spans="1:9" ht="12.75" hidden="1" customHeight="1" x14ac:dyDescent="0.25">
      <c r="A307" s="5"/>
      <c r="B307" s="67">
        <v>0</v>
      </c>
      <c r="C307" s="5" t="s">
        <v>938</v>
      </c>
      <c r="D307" s="5" t="s">
        <v>940</v>
      </c>
      <c r="E307" s="53"/>
      <c r="F307" s="53"/>
      <c r="G307" s="53"/>
      <c r="H307" s="53"/>
      <c r="I307" s="53"/>
    </row>
    <row r="308" spans="1:9" ht="12.75" hidden="1" customHeight="1" x14ac:dyDescent="0.25">
      <c r="A308" s="5"/>
      <c r="B308" s="67">
        <v>0</v>
      </c>
      <c r="C308" s="5" t="s">
        <v>941</v>
      </c>
      <c r="D308" s="5" t="s">
        <v>943</v>
      </c>
      <c r="E308" s="53"/>
      <c r="F308" s="53"/>
      <c r="G308" s="53"/>
      <c r="H308" s="53"/>
      <c r="I308" s="53"/>
    </row>
    <row r="309" spans="1:9" ht="12.75" hidden="1" customHeight="1" x14ac:dyDescent="0.25">
      <c r="A309" s="5"/>
      <c r="B309" s="67">
        <v>0</v>
      </c>
      <c r="C309" s="5" t="s">
        <v>944</v>
      </c>
      <c r="D309" s="5" t="s">
        <v>946</v>
      </c>
      <c r="E309" s="53"/>
      <c r="F309" s="53"/>
      <c r="G309" s="53"/>
      <c r="H309" s="53"/>
      <c r="I309" s="53"/>
    </row>
    <row r="310" spans="1:9" ht="12.75" hidden="1" customHeight="1" x14ac:dyDescent="0.25">
      <c r="A310" s="5"/>
      <c r="B310" s="67">
        <v>0</v>
      </c>
      <c r="C310" s="5" t="s">
        <v>947</v>
      </c>
      <c r="D310" s="5" t="s">
        <v>949</v>
      </c>
      <c r="E310" s="53"/>
      <c r="F310" s="53"/>
      <c r="G310" s="53"/>
      <c r="H310" s="53"/>
      <c r="I310" s="53"/>
    </row>
    <row r="311" spans="1:9" ht="12.75" hidden="1" customHeight="1" x14ac:dyDescent="0.25">
      <c r="A311" s="5"/>
      <c r="B311" s="67">
        <v>0</v>
      </c>
      <c r="C311" s="5" t="s">
        <v>950</v>
      </c>
      <c r="D311" s="5" t="s">
        <v>952</v>
      </c>
      <c r="E311" s="53"/>
      <c r="F311" s="53"/>
      <c r="G311" s="53"/>
      <c r="H311" s="53"/>
      <c r="I311" s="53"/>
    </row>
    <row r="312" spans="1:9" ht="12.75" hidden="1" customHeight="1" x14ac:dyDescent="0.25">
      <c r="A312" s="5"/>
      <c r="B312" s="67">
        <v>0</v>
      </c>
      <c r="C312" s="5" t="s">
        <v>953</v>
      </c>
      <c r="D312" s="5" t="s">
        <v>955</v>
      </c>
      <c r="E312" s="53"/>
      <c r="F312" s="53"/>
      <c r="G312" s="53"/>
      <c r="H312" s="53"/>
      <c r="I312" s="53"/>
    </row>
    <row r="313" spans="1:9" ht="12.75" hidden="1" customHeight="1" x14ac:dyDescent="0.25">
      <c r="A313" s="5"/>
      <c r="B313" s="67">
        <v>0</v>
      </c>
      <c r="C313" s="5" t="s">
        <v>956</v>
      </c>
      <c r="D313" s="5" t="s">
        <v>958</v>
      </c>
      <c r="E313" s="53"/>
      <c r="F313" s="53"/>
      <c r="G313" s="53"/>
      <c r="H313" s="53"/>
      <c r="I313" s="53"/>
    </row>
    <row r="314" spans="1:9" ht="12.75" hidden="1" customHeight="1" x14ac:dyDescent="0.25">
      <c r="A314" s="5"/>
      <c r="B314" s="67">
        <v>0</v>
      </c>
      <c r="C314" s="5" t="s">
        <v>959</v>
      </c>
      <c r="D314" s="5" t="s">
        <v>961</v>
      </c>
      <c r="E314" s="53"/>
      <c r="F314" s="53"/>
      <c r="G314" s="53"/>
      <c r="H314" s="53"/>
      <c r="I314" s="53"/>
    </row>
    <row r="315" spans="1:9" ht="12.75" hidden="1" customHeight="1" x14ac:dyDescent="0.25">
      <c r="A315" s="5"/>
      <c r="B315" s="67">
        <v>0</v>
      </c>
      <c r="C315" s="5" t="s">
        <v>962</v>
      </c>
      <c r="D315" s="5" t="s">
        <v>964</v>
      </c>
      <c r="E315" s="53"/>
      <c r="F315" s="53"/>
      <c r="G315" s="53"/>
      <c r="H315" s="53"/>
      <c r="I315" s="53"/>
    </row>
    <row r="316" spans="1:9" ht="12.75" hidden="1" customHeight="1" x14ac:dyDescent="0.25">
      <c r="A316" s="5"/>
      <c r="B316" s="67">
        <v>0</v>
      </c>
      <c r="C316" s="5" t="s">
        <v>965</v>
      </c>
      <c r="D316" s="5" t="s">
        <v>967</v>
      </c>
      <c r="E316" s="53"/>
      <c r="F316" s="53"/>
      <c r="G316" s="53"/>
      <c r="H316" s="53"/>
      <c r="I316" s="53"/>
    </row>
    <row r="317" spans="1:9" ht="12.75" hidden="1" customHeight="1" x14ac:dyDescent="0.25">
      <c r="A317" s="5"/>
      <c r="B317" s="67">
        <v>0</v>
      </c>
      <c r="C317" s="5" t="s">
        <v>968</v>
      </c>
      <c r="D317" s="5" t="s">
        <v>970</v>
      </c>
      <c r="E317" s="53"/>
      <c r="F317" s="53"/>
      <c r="G317" s="53"/>
      <c r="H317" s="53"/>
      <c r="I317" s="53"/>
    </row>
    <row r="318" spans="1:9" ht="12.75" hidden="1" customHeight="1" x14ac:dyDescent="0.25">
      <c r="A318" s="5"/>
      <c r="B318" s="67">
        <v>0</v>
      </c>
      <c r="C318" s="5" t="s">
        <v>971</v>
      </c>
      <c r="D318" s="5" t="s">
        <v>973</v>
      </c>
      <c r="E318" s="53"/>
      <c r="F318" s="53"/>
      <c r="G318" s="53"/>
      <c r="H318" s="53"/>
      <c r="I318" s="53"/>
    </row>
    <row r="319" spans="1:9" ht="12.75" hidden="1" customHeight="1" x14ac:dyDescent="0.25">
      <c r="A319" s="5"/>
      <c r="B319" s="67">
        <v>0</v>
      </c>
      <c r="C319" s="5" t="s">
        <v>974</v>
      </c>
      <c r="D319" s="5" t="s">
        <v>976</v>
      </c>
      <c r="E319" s="53"/>
      <c r="F319" s="53"/>
      <c r="G319" s="53"/>
      <c r="H319" s="53"/>
      <c r="I319" s="53"/>
    </row>
    <row r="320" spans="1:9" ht="12.75" hidden="1" customHeight="1" x14ac:dyDescent="0.25">
      <c r="A320" s="5"/>
      <c r="B320" s="67">
        <v>0</v>
      </c>
      <c r="C320" s="5" t="s">
        <v>977</v>
      </c>
      <c r="D320" s="5" t="s">
        <v>979</v>
      </c>
      <c r="E320" s="53"/>
      <c r="F320" s="53"/>
      <c r="G320" s="53"/>
      <c r="H320" s="53"/>
      <c r="I320" s="53"/>
    </row>
    <row r="321" spans="1:9" ht="12.75" hidden="1" customHeight="1" x14ac:dyDescent="0.25">
      <c r="A321" s="5"/>
      <c r="B321" s="67">
        <v>0</v>
      </c>
      <c r="C321" s="5" t="s">
        <v>980</v>
      </c>
      <c r="D321" s="5" t="s">
        <v>982</v>
      </c>
      <c r="E321" s="53"/>
      <c r="F321" s="53"/>
      <c r="G321" s="53"/>
      <c r="H321" s="53"/>
      <c r="I321" s="53"/>
    </row>
    <row r="322" spans="1:9" ht="12.75" hidden="1" customHeight="1" x14ac:dyDescent="0.25">
      <c r="A322" s="5"/>
      <c r="B322" s="67">
        <v>0</v>
      </c>
      <c r="C322" s="5" t="s">
        <v>983</v>
      </c>
      <c r="D322" s="5" t="s">
        <v>985</v>
      </c>
      <c r="E322" s="53"/>
      <c r="F322" s="53"/>
      <c r="G322" s="53"/>
      <c r="H322" s="53"/>
      <c r="I322" s="53"/>
    </row>
    <row r="323" spans="1:9" ht="12.75" hidden="1" customHeight="1" x14ac:dyDescent="0.25">
      <c r="A323" s="5"/>
      <c r="B323" s="67">
        <v>0</v>
      </c>
      <c r="C323" s="5" t="s">
        <v>986</v>
      </c>
      <c r="D323" s="5" t="s">
        <v>988</v>
      </c>
      <c r="E323" s="52"/>
      <c r="F323" s="52"/>
      <c r="G323" s="52"/>
      <c r="H323" s="52"/>
      <c r="I323" s="52"/>
    </row>
    <row r="324" spans="1:9" ht="12.75" hidden="1" customHeight="1" x14ac:dyDescent="0.25">
      <c r="A324" s="5"/>
      <c r="B324" s="67">
        <v>0</v>
      </c>
      <c r="C324" s="5" t="s">
        <v>989</v>
      </c>
      <c r="D324" s="5" t="s">
        <v>991</v>
      </c>
      <c r="E324" s="53"/>
      <c r="F324" s="53"/>
      <c r="G324" s="53"/>
      <c r="H324" s="53"/>
      <c r="I324" s="53"/>
    </row>
    <row r="325" spans="1:9" ht="12.75" hidden="1" customHeight="1" x14ac:dyDescent="0.25">
      <c r="A325" s="5"/>
      <c r="B325" s="67">
        <v>0</v>
      </c>
      <c r="C325" s="5" t="s">
        <v>992</v>
      </c>
      <c r="D325" s="5" t="s">
        <v>994</v>
      </c>
      <c r="E325" s="53"/>
      <c r="F325" s="53"/>
      <c r="G325" s="53"/>
      <c r="H325" s="53"/>
      <c r="I325" s="53"/>
    </row>
    <row r="326" spans="1:9" ht="12.75" hidden="1" customHeight="1" x14ac:dyDescent="0.25">
      <c r="A326" s="5"/>
      <c r="B326" s="67">
        <v>0</v>
      </c>
      <c r="C326" s="5" t="s">
        <v>995</v>
      </c>
      <c r="D326" s="5" t="s">
        <v>997</v>
      </c>
      <c r="E326" s="53"/>
      <c r="F326" s="53"/>
      <c r="G326" s="53"/>
      <c r="H326" s="53"/>
      <c r="I326" s="53"/>
    </row>
    <row r="327" spans="1:9" ht="12.75" hidden="1" customHeight="1" x14ac:dyDescent="0.25">
      <c r="A327" s="5"/>
      <c r="B327" s="67">
        <v>0</v>
      </c>
      <c r="C327" s="5" t="s">
        <v>998</v>
      </c>
      <c r="D327" s="5" t="s">
        <v>1000</v>
      </c>
      <c r="E327" s="52"/>
      <c r="F327" s="52"/>
      <c r="G327" s="52"/>
      <c r="H327" s="52"/>
      <c r="I327" s="52"/>
    </row>
    <row r="328" spans="1:9" ht="12.75" hidden="1" customHeight="1" x14ac:dyDescent="0.25">
      <c r="A328" s="5"/>
      <c r="B328" s="67">
        <v>0</v>
      </c>
      <c r="C328" s="5" t="s">
        <v>1001</v>
      </c>
      <c r="D328" s="5" t="s">
        <v>1003</v>
      </c>
      <c r="E328" s="52"/>
      <c r="F328" s="52"/>
      <c r="G328" s="52"/>
      <c r="H328" s="52"/>
      <c r="I328" s="52"/>
    </row>
    <row r="329" spans="1:9" ht="12.75" hidden="1" customHeight="1" x14ac:dyDescent="0.25">
      <c r="A329" s="5"/>
      <c r="B329" s="67">
        <v>0</v>
      </c>
      <c r="C329" s="5" t="s">
        <v>1004</v>
      </c>
      <c r="D329" s="5" t="s">
        <v>1006</v>
      </c>
      <c r="E329" s="53"/>
      <c r="F329" s="53"/>
      <c r="G329" s="53"/>
      <c r="H329" s="53"/>
      <c r="I329" s="53"/>
    </row>
    <row r="330" spans="1:9" ht="12.75" hidden="1" customHeight="1" x14ac:dyDescent="0.25">
      <c r="A330" s="5"/>
      <c r="B330" s="67">
        <v>0</v>
      </c>
      <c r="C330" s="5" t="s">
        <v>1007</v>
      </c>
      <c r="D330" s="5" t="s">
        <v>1009</v>
      </c>
      <c r="E330" s="53"/>
      <c r="F330" s="53"/>
      <c r="G330" s="53"/>
      <c r="H330" s="53"/>
      <c r="I330" s="53"/>
    </row>
    <row r="331" spans="1:9" ht="12.75" hidden="1" customHeight="1" x14ac:dyDescent="0.25">
      <c r="A331" s="5"/>
      <c r="B331" s="67">
        <v>0</v>
      </c>
      <c r="C331" s="5" t="s">
        <v>1010</v>
      </c>
      <c r="D331" s="5" t="s">
        <v>1012</v>
      </c>
      <c r="E331" s="53"/>
      <c r="F331" s="53"/>
      <c r="G331" s="53"/>
      <c r="H331" s="53"/>
      <c r="I331" s="53"/>
    </row>
    <row r="332" spans="1:9" ht="12.75" hidden="1" customHeight="1" x14ac:dyDescent="0.25">
      <c r="A332" s="5"/>
      <c r="B332" s="67">
        <v>0</v>
      </c>
      <c r="C332" s="5" t="s">
        <v>1013</v>
      </c>
      <c r="D332" s="5" t="s">
        <v>1015</v>
      </c>
      <c r="E332" s="53"/>
      <c r="F332" s="53"/>
      <c r="G332" s="53"/>
      <c r="H332" s="53"/>
      <c r="I332" s="53"/>
    </row>
    <row r="333" spans="1:9" ht="12.75" hidden="1" customHeight="1" x14ac:dyDescent="0.25">
      <c r="A333" s="5"/>
      <c r="B333" s="67">
        <v>0</v>
      </c>
      <c r="C333" s="5" t="s">
        <v>1016</v>
      </c>
      <c r="D333" s="5" t="s">
        <v>1018</v>
      </c>
      <c r="E333" s="53"/>
      <c r="F333" s="53"/>
      <c r="G333" s="53"/>
      <c r="H333" s="53"/>
      <c r="I333" s="53"/>
    </row>
    <row r="334" spans="1:9" ht="12.75" hidden="1" customHeight="1" x14ac:dyDescent="0.25">
      <c r="A334" s="5"/>
      <c r="B334" s="67">
        <v>0</v>
      </c>
      <c r="C334" s="5" t="s">
        <v>1019</v>
      </c>
      <c r="D334" s="5" t="s">
        <v>1021</v>
      </c>
      <c r="E334" s="53"/>
      <c r="F334" s="53"/>
      <c r="G334" s="53"/>
      <c r="H334" s="53"/>
      <c r="I334" s="53"/>
    </row>
    <row r="335" spans="1:9" ht="12.75" hidden="1" customHeight="1" x14ac:dyDescent="0.25">
      <c r="A335" s="5"/>
      <c r="B335" s="67">
        <v>0</v>
      </c>
      <c r="C335" s="5" t="s">
        <v>1022</v>
      </c>
      <c r="D335" s="5" t="s">
        <v>1024</v>
      </c>
      <c r="E335" s="53"/>
      <c r="F335" s="53"/>
      <c r="G335" s="53"/>
      <c r="H335" s="53"/>
      <c r="I335" s="53"/>
    </row>
    <row r="336" spans="1:9" ht="12.75" hidden="1" customHeight="1" x14ac:dyDescent="0.25">
      <c r="A336" s="5"/>
      <c r="B336" s="67">
        <v>0</v>
      </c>
      <c r="C336" s="5" t="s">
        <v>1025</v>
      </c>
      <c r="D336" s="5" t="s">
        <v>1027</v>
      </c>
      <c r="E336" s="53"/>
      <c r="F336" s="53"/>
      <c r="G336" s="53"/>
      <c r="H336" s="53"/>
      <c r="I336" s="53"/>
    </row>
    <row r="337" spans="1:9" ht="12.75" hidden="1" customHeight="1" x14ac:dyDescent="0.25">
      <c r="A337" s="5"/>
      <c r="B337" s="67">
        <v>0</v>
      </c>
      <c r="C337" s="5" t="s">
        <v>1028</v>
      </c>
      <c r="D337" s="5" t="s">
        <v>1030</v>
      </c>
      <c r="E337" s="52"/>
      <c r="F337" s="52"/>
      <c r="G337" s="52"/>
      <c r="H337" s="52"/>
      <c r="I337" s="52"/>
    </row>
    <row r="338" spans="1:9" ht="12.75" hidden="1" customHeight="1" x14ac:dyDescent="0.25">
      <c r="A338" s="5"/>
      <c r="B338" s="67">
        <v>0</v>
      </c>
      <c r="C338" s="5" t="s">
        <v>1031</v>
      </c>
      <c r="D338" s="5" t="s">
        <v>1033</v>
      </c>
      <c r="E338" s="53"/>
      <c r="F338" s="53"/>
      <c r="G338" s="53"/>
      <c r="H338" s="53"/>
      <c r="I338" s="53"/>
    </row>
    <row r="339" spans="1:9" ht="12.75" hidden="1" customHeight="1" x14ac:dyDescent="0.25">
      <c r="A339" s="5"/>
      <c r="B339" s="67">
        <v>0</v>
      </c>
      <c r="C339" s="5" t="s">
        <v>1034</v>
      </c>
      <c r="D339" s="5" t="s">
        <v>1036</v>
      </c>
      <c r="E339" s="53"/>
      <c r="F339" s="53"/>
      <c r="G339" s="53"/>
      <c r="H339" s="53"/>
      <c r="I339" s="53"/>
    </row>
    <row r="340" spans="1:9" ht="12.75" hidden="1" customHeight="1" x14ac:dyDescent="0.25">
      <c r="A340" s="5"/>
      <c r="B340" s="67">
        <v>0</v>
      </c>
      <c r="C340" s="5" t="s">
        <v>1037</v>
      </c>
      <c r="D340" s="5" t="s">
        <v>1039</v>
      </c>
      <c r="E340" s="53"/>
      <c r="F340" s="53"/>
      <c r="G340" s="53"/>
      <c r="H340" s="53"/>
      <c r="I340" s="53"/>
    </row>
    <row r="341" spans="1:9" ht="12.75" hidden="1" customHeight="1" x14ac:dyDescent="0.25">
      <c r="A341" s="5"/>
      <c r="B341" s="67">
        <v>0</v>
      </c>
      <c r="C341" s="5" t="s">
        <v>1040</v>
      </c>
      <c r="D341" s="5" t="s">
        <v>1042</v>
      </c>
      <c r="E341" s="53"/>
      <c r="F341" s="53"/>
      <c r="G341" s="53"/>
      <c r="H341" s="53"/>
      <c r="I341" s="53"/>
    </row>
    <row r="342" spans="1:9" ht="12.75" hidden="1" customHeight="1" x14ac:dyDescent="0.25">
      <c r="A342" s="5"/>
      <c r="B342" s="67">
        <v>0</v>
      </c>
      <c r="C342" s="5" t="s">
        <v>1043</v>
      </c>
      <c r="D342" s="5" t="s">
        <v>1045</v>
      </c>
      <c r="E342" s="53"/>
      <c r="F342" s="53"/>
      <c r="G342" s="53"/>
      <c r="H342" s="53"/>
      <c r="I342" s="53"/>
    </row>
    <row r="343" spans="1:9" ht="12.75" hidden="1" customHeight="1" x14ac:dyDescent="0.25">
      <c r="A343" s="5"/>
      <c r="B343" s="67">
        <v>0</v>
      </c>
      <c r="C343" s="5" t="s">
        <v>1046</v>
      </c>
      <c r="D343" s="5" t="s">
        <v>1048</v>
      </c>
      <c r="E343" s="53"/>
      <c r="F343" s="53"/>
      <c r="G343" s="53"/>
      <c r="H343" s="53"/>
      <c r="I343" s="53"/>
    </row>
    <row r="344" spans="1:9" ht="12.75" hidden="1" customHeight="1" x14ac:dyDescent="0.25">
      <c r="A344" s="5"/>
      <c r="B344" s="67">
        <v>0</v>
      </c>
      <c r="C344" s="5" t="s">
        <v>1052</v>
      </c>
      <c r="D344" s="5" t="s">
        <v>1054</v>
      </c>
      <c r="E344" s="53"/>
      <c r="F344" s="53"/>
      <c r="G344" s="53"/>
      <c r="H344" s="53"/>
      <c r="I344" s="53"/>
    </row>
    <row r="345" spans="1:9" ht="12.75" hidden="1" customHeight="1" x14ac:dyDescent="0.25">
      <c r="A345" s="5"/>
      <c r="B345" s="67">
        <v>0</v>
      </c>
      <c r="C345" s="5" t="s">
        <v>1055</v>
      </c>
      <c r="D345" s="5" t="s">
        <v>1057</v>
      </c>
      <c r="E345" s="53"/>
      <c r="F345" s="53"/>
      <c r="G345" s="53"/>
      <c r="H345" s="53"/>
      <c r="I345" s="53"/>
    </row>
    <row r="346" spans="1:9" ht="12.75" hidden="1" customHeight="1" x14ac:dyDescent="0.25">
      <c r="A346" s="5"/>
      <c r="B346" s="67">
        <v>0</v>
      </c>
      <c r="C346" s="5" t="s">
        <v>1058</v>
      </c>
      <c r="D346" s="5" t="s">
        <v>1060</v>
      </c>
      <c r="E346" s="53"/>
      <c r="F346" s="53"/>
      <c r="G346" s="53"/>
      <c r="H346" s="53"/>
      <c r="I346" s="53"/>
    </row>
    <row r="347" spans="1:9" ht="12.75" hidden="1" customHeight="1" x14ac:dyDescent="0.25">
      <c r="A347" s="5"/>
      <c r="B347" s="67">
        <v>0</v>
      </c>
      <c r="C347" s="5" t="s">
        <v>1061</v>
      </c>
      <c r="D347" s="5" t="s">
        <v>1063</v>
      </c>
      <c r="E347" s="52"/>
      <c r="F347" s="52"/>
      <c r="G347" s="52"/>
      <c r="H347" s="52"/>
      <c r="I347" s="52"/>
    </row>
    <row r="348" spans="1:9" ht="12.75" hidden="1" customHeight="1" x14ac:dyDescent="0.25">
      <c r="A348" s="5"/>
      <c r="B348" s="67">
        <v>0</v>
      </c>
      <c r="C348" s="5" t="s">
        <v>1064</v>
      </c>
      <c r="D348" s="5" t="s">
        <v>1066</v>
      </c>
      <c r="E348" s="53"/>
      <c r="F348" s="53"/>
      <c r="G348" s="53"/>
      <c r="H348" s="53"/>
      <c r="I348" s="53"/>
    </row>
    <row r="349" spans="1:9" ht="12.75" hidden="1" customHeight="1" x14ac:dyDescent="0.25">
      <c r="A349" s="5"/>
      <c r="B349" s="67">
        <v>0</v>
      </c>
      <c r="C349" s="5" t="s">
        <v>1067</v>
      </c>
      <c r="D349" s="5" t="s">
        <v>1069</v>
      </c>
      <c r="E349" s="53"/>
      <c r="F349" s="53"/>
      <c r="G349" s="53"/>
      <c r="H349" s="53"/>
      <c r="I349" s="53"/>
    </row>
    <row r="350" spans="1:9" ht="12.75" hidden="1" customHeight="1" x14ac:dyDescent="0.25">
      <c r="A350" s="5"/>
      <c r="B350" s="67">
        <v>9</v>
      </c>
      <c r="C350" s="5" t="s">
        <v>1368</v>
      </c>
      <c r="D350" s="5" t="s">
        <v>1370</v>
      </c>
      <c r="E350" s="53"/>
      <c r="F350" s="53"/>
      <c r="G350" s="53"/>
      <c r="H350" s="53"/>
      <c r="I350" s="53"/>
    </row>
    <row r="351" spans="1:9" ht="12.75" hidden="1" customHeight="1" x14ac:dyDescent="0.25">
      <c r="A351" s="5"/>
      <c r="B351" s="67">
        <v>0</v>
      </c>
      <c r="C351" s="5" t="s">
        <v>1070</v>
      </c>
      <c r="D351" s="5" t="s">
        <v>1072</v>
      </c>
      <c r="E351" s="53"/>
      <c r="F351" s="53"/>
      <c r="G351" s="53"/>
      <c r="H351" s="53"/>
      <c r="I351" s="53"/>
    </row>
    <row r="352" spans="1:9" ht="12.75" hidden="1" customHeight="1" x14ac:dyDescent="0.25">
      <c r="A352" s="5"/>
      <c r="B352" s="67">
        <v>0</v>
      </c>
      <c r="C352" s="5" t="s">
        <v>1073</v>
      </c>
      <c r="D352" s="5" t="s">
        <v>1075</v>
      </c>
      <c r="E352" s="53"/>
      <c r="F352" s="53"/>
      <c r="G352" s="53"/>
      <c r="H352" s="53"/>
      <c r="I352" s="53"/>
    </row>
    <row r="353" spans="1:9" ht="12.75" hidden="1" customHeight="1" x14ac:dyDescent="0.25">
      <c r="A353" s="5"/>
      <c r="B353" s="67">
        <v>0</v>
      </c>
      <c r="C353" s="5" t="s">
        <v>1076</v>
      </c>
      <c r="D353" s="5" t="s">
        <v>1078</v>
      </c>
      <c r="E353" s="53"/>
      <c r="F353" s="53"/>
      <c r="G353" s="53"/>
      <c r="H353" s="53"/>
      <c r="I353" s="53"/>
    </row>
    <row r="354" spans="1:9" ht="12.75" hidden="1" customHeight="1" x14ac:dyDescent="0.25">
      <c r="A354" s="5"/>
      <c r="B354" s="67">
        <v>0</v>
      </c>
      <c r="C354" s="5" t="s">
        <v>1079</v>
      </c>
      <c r="D354" s="5" t="s">
        <v>1081</v>
      </c>
      <c r="E354" s="53"/>
      <c r="F354" s="53"/>
      <c r="G354" s="53"/>
      <c r="H354" s="53"/>
      <c r="I354" s="53"/>
    </row>
    <row r="355" spans="1:9" ht="12.75" hidden="1" customHeight="1" x14ac:dyDescent="0.25">
      <c r="A355" s="5"/>
      <c r="B355" s="67">
        <v>0</v>
      </c>
      <c r="C355" s="5" t="s">
        <v>1082</v>
      </c>
      <c r="D355" s="5" t="s">
        <v>1084</v>
      </c>
      <c r="E355" s="53"/>
      <c r="F355" s="53"/>
      <c r="G355" s="53"/>
      <c r="H355" s="53"/>
      <c r="I355" s="53"/>
    </row>
    <row r="356" spans="1:9" ht="12.75" hidden="1" customHeight="1" x14ac:dyDescent="0.25">
      <c r="A356" s="5"/>
      <c r="B356" s="67">
        <v>0</v>
      </c>
      <c r="C356" s="5" t="s">
        <v>1085</v>
      </c>
      <c r="D356" s="5" t="s">
        <v>1087</v>
      </c>
      <c r="E356" s="53"/>
      <c r="F356" s="53"/>
      <c r="G356" s="53"/>
      <c r="H356" s="53"/>
      <c r="I356" s="53"/>
    </row>
    <row r="357" spans="1:9" ht="12.75" hidden="1" customHeight="1" x14ac:dyDescent="0.25">
      <c r="A357" s="5"/>
      <c r="B357" s="67">
        <v>0</v>
      </c>
      <c r="C357" s="5" t="s">
        <v>1088</v>
      </c>
      <c r="D357" s="5" t="s">
        <v>1090</v>
      </c>
      <c r="E357" s="53"/>
      <c r="F357" s="53"/>
      <c r="G357" s="53"/>
      <c r="H357" s="53"/>
      <c r="I357" s="53"/>
    </row>
    <row r="358" spans="1:9" ht="12.75" hidden="1" customHeight="1" x14ac:dyDescent="0.25">
      <c r="A358" s="5"/>
      <c r="B358" s="67">
        <v>0</v>
      </c>
      <c r="C358" s="5" t="s">
        <v>1091</v>
      </c>
      <c r="D358" s="5" t="s">
        <v>1093</v>
      </c>
      <c r="E358" s="53"/>
      <c r="F358" s="53"/>
      <c r="G358" s="53"/>
      <c r="H358" s="53"/>
      <c r="I358" s="53"/>
    </row>
    <row r="359" spans="1:9" ht="12.75" hidden="1" customHeight="1" x14ac:dyDescent="0.25">
      <c r="A359" s="5"/>
      <c r="B359" s="67">
        <v>0</v>
      </c>
      <c r="C359" s="5" t="s">
        <v>1094</v>
      </c>
      <c r="D359" s="5" t="s">
        <v>1096</v>
      </c>
      <c r="E359" s="53"/>
      <c r="F359" s="53"/>
      <c r="G359" s="53"/>
      <c r="H359" s="53"/>
      <c r="I359" s="53"/>
    </row>
    <row r="360" spans="1:9" ht="12.75" hidden="1" customHeight="1" x14ac:dyDescent="0.25">
      <c r="A360" s="5"/>
      <c r="B360" s="67">
        <v>0</v>
      </c>
      <c r="C360" s="5" t="s">
        <v>1097</v>
      </c>
      <c r="D360" s="5" t="s">
        <v>1099</v>
      </c>
      <c r="E360" s="53"/>
      <c r="F360" s="53"/>
      <c r="G360" s="53"/>
      <c r="H360" s="53"/>
      <c r="I360" s="53"/>
    </row>
    <row r="361" spans="1:9" ht="12.75" hidden="1" customHeight="1" x14ac:dyDescent="0.25">
      <c r="A361" s="5"/>
      <c r="B361" s="67">
        <v>0</v>
      </c>
      <c r="C361" s="5" t="s">
        <v>1100</v>
      </c>
      <c r="D361" s="5" t="s">
        <v>1102</v>
      </c>
      <c r="E361" s="53"/>
      <c r="F361" s="53"/>
      <c r="G361" s="53"/>
      <c r="H361" s="53"/>
      <c r="I361" s="53"/>
    </row>
    <row r="362" spans="1:9" ht="12.75" hidden="1" customHeight="1" x14ac:dyDescent="0.25">
      <c r="A362" s="5"/>
      <c r="B362" s="67">
        <v>0</v>
      </c>
      <c r="C362" s="5" t="s">
        <v>1103</v>
      </c>
      <c r="D362" s="5" t="s">
        <v>1105</v>
      </c>
      <c r="E362" s="53"/>
      <c r="F362" s="53"/>
      <c r="G362" s="53"/>
      <c r="H362" s="53"/>
      <c r="I362" s="53"/>
    </row>
    <row r="363" spans="1:9" ht="12.75" hidden="1" customHeight="1" x14ac:dyDescent="0.25">
      <c r="A363" s="5"/>
      <c r="B363" s="67">
        <v>0</v>
      </c>
      <c r="C363" s="5" t="s">
        <v>1106</v>
      </c>
      <c r="D363" s="5" t="s">
        <v>1108</v>
      </c>
      <c r="E363" s="53"/>
      <c r="F363" s="53"/>
      <c r="G363" s="53"/>
      <c r="H363" s="53"/>
      <c r="I363" s="53"/>
    </row>
    <row r="364" spans="1:9" ht="12.75" hidden="1" customHeight="1" x14ac:dyDescent="0.25">
      <c r="A364" s="5"/>
      <c r="B364" s="67">
        <v>0</v>
      </c>
      <c r="C364" s="5" t="s">
        <v>1109</v>
      </c>
      <c r="D364" s="5" t="s">
        <v>1111</v>
      </c>
      <c r="E364" s="53"/>
      <c r="F364" s="53"/>
      <c r="G364" s="53"/>
      <c r="H364" s="53"/>
      <c r="I364" s="53"/>
    </row>
    <row r="365" spans="1:9" ht="12.75" hidden="1" customHeight="1" x14ac:dyDescent="0.25">
      <c r="A365" s="5"/>
      <c r="B365" s="67">
        <v>0</v>
      </c>
      <c r="C365" s="5" t="s">
        <v>1112</v>
      </c>
      <c r="D365" s="5" t="s">
        <v>1114</v>
      </c>
      <c r="E365" s="53"/>
      <c r="F365" s="53"/>
      <c r="G365" s="53"/>
      <c r="H365" s="53"/>
      <c r="I365" s="53"/>
    </row>
    <row r="366" spans="1:9" ht="12.75" hidden="1" customHeight="1" x14ac:dyDescent="0.25">
      <c r="A366" s="5"/>
      <c r="B366" s="67">
        <v>0</v>
      </c>
      <c r="C366" s="5" t="s">
        <v>1115</v>
      </c>
      <c r="D366" s="5" t="s">
        <v>1117</v>
      </c>
      <c r="E366" s="53"/>
      <c r="F366" s="53"/>
      <c r="G366" s="53"/>
      <c r="H366" s="53"/>
      <c r="I366" s="53"/>
    </row>
    <row r="367" spans="1:9" ht="12.75" hidden="1" customHeight="1" x14ac:dyDescent="0.25">
      <c r="A367" s="5"/>
      <c r="B367" s="67">
        <v>0</v>
      </c>
      <c r="C367" s="5" t="s">
        <v>1118</v>
      </c>
      <c r="D367" s="5" t="s">
        <v>1120</v>
      </c>
      <c r="E367" s="53"/>
      <c r="F367" s="53"/>
      <c r="G367" s="53"/>
      <c r="H367" s="53"/>
      <c r="I367" s="53"/>
    </row>
    <row r="368" spans="1:9" ht="12.75" hidden="1" customHeight="1" x14ac:dyDescent="0.25">
      <c r="A368" s="5"/>
      <c r="B368" s="67">
        <v>0</v>
      </c>
      <c r="C368" s="5" t="s">
        <v>1121</v>
      </c>
      <c r="D368" s="5" t="s">
        <v>1123</v>
      </c>
      <c r="E368" s="53"/>
      <c r="F368" s="53"/>
      <c r="G368" s="53"/>
      <c r="H368" s="53"/>
      <c r="I368" s="53"/>
    </row>
    <row r="369" spans="1:9" ht="12.75" hidden="1" customHeight="1" x14ac:dyDescent="0.25">
      <c r="A369" s="5"/>
      <c r="B369" s="67">
        <v>0</v>
      </c>
      <c r="C369" s="5" t="s">
        <v>1124</v>
      </c>
      <c r="D369" s="5" t="s">
        <v>1126</v>
      </c>
      <c r="E369" s="53"/>
      <c r="F369" s="53"/>
      <c r="G369" s="53"/>
      <c r="H369" s="53"/>
      <c r="I369" s="53"/>
    </row>
    <row r="370" spans="1:9" ht="12.75" hidden="1" customHeight="1" x14ac:dyDescent="0.25">
      <c r="A370" s="5"/>
      <c r="B370" s="67">
        <v>0</v>
      </c>
      <c r="C370" s="5" t="s">
        <v>1127</v>
      </c>
      <c r="D370" s="5" t="s">
        <v>1129</v>
      </c>
      <c r="E370" s="53"/>
      <c r="F370" s="53"/>
      <c r="G370" s="53"/>
      <c r="H370" s="53"/>
      <c r="I370" s="53"/>
    </row>
    <row r="371" spans="1:9" ht="12.75" hidden="1" customHeight="1" thickBot="1" x14ac:dyDescent="0.3">
      <c r="A371" s="5"/>
      <c r="B371" s="67">
        <v>0</v>
      </c>
      <c r="C371" s="47" t="s">
        <v>1130</v>
      </c>
      <c r="D371" s="47" t="s">
        <v>1132</v>
      </c>
      <c r="E371" s="53"/>
      <c r="F371" s="53"/>
      <c r="G371" s="53"/>
      <c r="H371" s="53"/>
      <c r="I371" s="53"/>
    </row>
    <row r="372" spans="1:9" ht="12.75" customHeight="1" x14ac:dyDescent="0.25">
      <c r="A372" s="5"/>
      <c r="B372" s="51"/>
      <c r="C372" s="28"/>
      <c r="D372" s="30"/>
      <c r="E372" s="52"/>
      <c r="F372" s="52"/>
      <c r="G372" s="52"/>
      <c r="H372" s="52"/>
      <c r="I372" s="52"/>
    </row>
    <row r="373" spans="1:9" ht="12.75" customHeight="1" x14ac:dyDescent="0.25">
      <c r="A373" s="5"/>
      <c r="B373" s="51"/>
      <c r="C373" s="28"/>
      <c r="D373" s="30"/>
      <c r="E373" s="53"/>
      <c r="F373" s="53"/>
      <c r="G373" s="53"/>
      <c r="H373" s="53"/>
      <c r="I373" s="53"/>
    </row>
    <row r="374" spans="1:9" ht="14.45" customHeight="1" x14ac:dyDescent="0.25">
      <c r="A374" s="5"/>
      <c r="B374" s="51"/>
      <c r="C374" s="28"/>
      <c r="D374" s="30"/>
      <c r="E374" s="53"/>
      <c r="F374" s="53"/>
      <c r="G374" s="53"/>
      <c r="H374" s="53"/>
      <c r="I374" s="53"/>
    </row>
    <row r="375" spans="1:9" ht="14.45" customHeight="1" x14ac:dyDescent="0.25">
      <c r="A375" s="5"/>
      <c r="B375" s="51"/>
      <c r="C375" s="28"/>
      <c r="D375" s="30"/>
      <c r="E375" s="53"/>
      <c r="F375" s="53"/>
      <c r="G375" s="53"/>
      <c r="H375" s="53"/>
      <c r="I375" s="53"/>
    </row>
    <row r="376" spans="1:9" ht="14.45" customHeight="1" x14ac:dyDescent="0.25">
      <c r="A376" s="5"/>
      <c r="B376" s="51"/>
      <c r="C376" s="28"/>
      <c r="D376" s="30"/>
      <c r="E376" s="53"/>
      <c r="F376" s="53"/>
      <c r="G376" s="53"/>
      <c r="H376" s="53"/>
      <c r="I376" s="53"/>
    </row>
    <row r="377" spans="1:9" ht="14.45" customHeight="1" x14ac:dyDescent="0.25">
      <c r="A377" s="5"/>
      <c r="B377" s="51"/>
      <c r="C377" s="28"/>
      <c r="D377" s="30"/>
      <c r="E377" s="53"/>
      <c r="F377" s="53"/>
      <c r="G377" s="53"/>
      <c r="H377" s="53"/>
      <c r="I377" s="53"/>
    </row>
    <row r="378" spans="1:9" ht="14.45" customHeight="1" x14ac:dyDescent="0.25">
      <c r="A378" s="5"/>
      <c r="B378" s="51"/>
      <c r="C378" s="28"/>
      <c r="D378" s="30"/>
      <c r="E378" s="53"/>
      <c r="F378" s="53"/>
      <c r="G378" s="53"/>
      <c r="H378" s="53"/>
      <c r="I378" s="53"/>
    </row>
    <row r="379" spans="1:9" ht="14.45" customHeight="1" x14ac:dyDescent="0.25">
      <c r="A379" s="5"/>
      <c r="B379" s="51"/>
      <c r="C379" s="28"/>
      <c r="D379" s="30"/>
      <c r="E379" s="52"/>
      <c r="F379" s="52"/>
      <c r="G379" s="52"/>
      <c r="H379" s="52"/>
      <c r="I379" s="52"/>
    </row>
    <row r="380" spans="1:9" ht="14.45" customHeight="1" x14ac:dyDescent="0.25">
      <c r="A380" s="5"/>
      <c r="B380" s="51"/>
      <c r="C380" s="28"/>
      <c r="D380" s="30"/>
      <c r="E380" s="53"/>
      <c r="F380" s="53"/>
      <c r="G380" s="53"/>
      <c r="H380" s="53"/>
      <c r="I380" s="53"/>
    </row>
    <row r="381" spans="1:9" ht="14.45" customHeight="1" x14ac:dyDescent="0.25">
      <c r="A381" s="5"/>
      <c r="B381" s="51"/>
      <c r="C381" s="28"/>
      <c r="D381" s="30"/>
      <c r="E381" s="53"/>
      <c r="F381" s="53"/>
      <c r="G381" s="53"/>
      <c r="H381" s="53"/>
      <c r="I381" s="53"/>
    </row>
    <row r="382" spans="1:9" ht="14.45" customHeight="1" x14ac:dyDescent="0.25">
      <c r="A382" s="5"/>
      <c r="B382" s="51"/>
      <c r="C382" s="28"/>
      <c r="D382" s="30"/>
      <c r="E382" s="53"/>
      <c r="F382" s="53"/>
      <c r="G382" s="53"/>
      <c r="H382" s="53"/>
      <c r="I382" s="53"/>
    </row>
    <row r="383" spans="1:9" ht="14.45" customHeight="1" x14ac:dyDescent="0.25">
      <c r="A383" s="5"/>
      <c r="B383" s="51"/>
      <c r="C383" s="28"/>
      <c r="D383" s="30"/>
      <c r="E383" s="53"/>
      <c r="F383" s="53"/>
      <c r="G383" s="53"/>
      <c r="H383" s="53"/>
      <c r="I383" s="53"/>
    </row>
    <row r="384" spans="1:9" ht="14.45" customHeight="1" x14ac:dyDescent="0.25">
      <c r="A384" s="5"/>
      <c r="B384" s="51"/>
      <c r="C384" s="28"/>
      <c r="D384" s="30"/>
      <c r="E384" s="52"/>
      <c r="F384" s="52"/>
      <c r="G384" s="52"/>
      <c r="H384" s="52"/>
      <c r="I384" s="52"/>
    </row>
    <row r="385" spans="1:9" ht="14.45" customHeight="1" x14ac:dyDescent="0.25">
      <c r="A385" s="5"/>
      <c r="B385" s="51"/>
      <c r="C385" s="28"/>
      <c r="D385" s="30"/>
      <c r="E385" s="52"/>
      <c r="F385" s="52"/>
      <c r="G385" s="52"/>
      <c r="H385" s="52"/>
      <c r="I385" s="52"/>
    </row>
    <row r="386" spans="1:9" ht="14.45" customHeight="1" x14ac:dyDescent="0.25">
      <c r="A386" s="5"/>
      <c r="B386" s="51"/>
      <c r="C386" s="28"/>
      <c r="D386" s="30"/>
      <c r="E386" s="53"/>
      <c r="F386" s="53"/>
      <c r="G386" s="53"/>
      <c r="H386" s="53"/>
      <c r="I386" s="53"/>
    </row>
    <row r="387" spans="1:9" ht="14.45" customHeight="1" x14ac:dyDescent="0.25">
      <c r="A387" s="5"/>
      <c r="B387" s="51"/>
      <c r="C387" s="28"/>
      <c r="D387" s="30"/>
      <c r="E387" s="53"/>
      <c r="F387" s="53"/>
      <c r="G387" s="53"/>
      <c r="H387" s="53"/>
      <c r="I387" s="53"/>
    </row>
    <row r="388" spans="1:9" ht="15" customHeight="1" x14ac:dyDescent="0.25">
      <c r="A388" s="5"/>
      <c r="B388" s="51"/>
      <c r="C388" s="28"/>
      <c r="D388" s="30"/>
      <c r="E388" s="53"/>
      <c r="F388" s="53"/>
      <c r="G388" s="53"/>
      <c r="H388" s="53"/>
      <c r="I388" s="53"/>
    </row>
    <row r="389" spans="1:9" x14ac:dyDescent="0.25">
      <c r="A389" s="5"/>
      <c r="D389" s="30"/>
      <c r="E389" s="52"/>
      <c r="F389" s="52"/>
      <c r="G389" s="52"/>
      <c r="H389" s="52"/>
      <c r="I389" s="52"/>
    </row>
    <row r="390" spans="1:9" x14ac:dyDescent="0.25">
      <c r="A390" s="5"/>
      <c r="D390" s="50"/>
      <c r="E390" s="5" t="s">
        <v>1138</v>
      </c>
    </row>
    <row r="391" spans="1:9" x14ac:dyDescent="0.25">
      <c r="A391" s="11"/>
      <c r="D391" s="50"/>
      <c r="E391" s="5" t="s">
        <v>1138</v>
      </c>
    </row>
    <row r="392" spans="1:9" x14ac:dyDescent="0.25">
      <c r="A392" s="11"/>
      <c r="D392" s="50"/>
      <c r="E392" s="5" t="s">
        <v>1138</v>
      </c>
    </row>
    <row r="393" spans="1:9" x14ac:dyDescent="0.25">
      <c r="A393" s="11"/>
      <c r="D393" s="50"/>
      <c r="E393" s="5" t="s">
        <v>1138</v>
      </c>
    </row>
    <row r="394" spans="1:9" x14ac:dyDescent="0.25">
      <c r="A394" s="11"/>
      <c r="D394" s="50"/>
      <c r="E394" s="5" t="s">
        <v>1138</v>
      </c>
    </row>
    <row r="395" spans="1:9" x14ac:dyDescent="0.25">
      <c r="A395" s="11"/>
      <c r="E395" s="5" t="s">
        <v>1138</v>
      </c>
    </row>
    <row r="396" spans="1:9" x14ac:dyDescent="0.25">
      <c r="A396" s="11"/>
      <c r="E396" s="5" t="s">
        <v>1138</v>
      </c>
    </row>
    <row r="397" spans="1:9" x14ac:dyDescent="0.25">
      <c r="A397" s="11"/>
      <c r="E397" s="5" t="s">
        <v>1138</v>
      </c>
    </row>
    <row r="398" spans="1:9" x14ac:dyDescent="0.25">
      <c r="A398" s="11"/>
      <c r="E398" s="5" t="s">
        <v>1138</v>
      </c>
    </row>
    <row r="399" spans="1:9" x14ac:dyDescent="0.25">
      <c r="A399" s="11"/>
      <c r="E399" s="5" t="s">
        <v>1138</v>
      </c>
    </row>
    <row r="400" spans="1:9" x14ac:dyDescent="0.25">
      <c r="A400" s="11"/>
      <c r="E400" s="5" t="s">
        <v>1138</v>
      </c>
    </row>
    <row r="401" spans="1:5" x14ac:dyDescent="0.25">
      <c r="A401" s="11"/>
      <c r="E401" s="5" t="s">
        <v>1138</v>
      </c>
    </row>
    <row r="402" spans="1:5" x14ac:dyDescent="0.25">
      <c r="A402" s="11"/>
      <c r="E402" s="5" t="s">
        <v>1138</v>
      </c>
    </row>
    <row r="403" spans="1:5" x14ac:dyDescent="0.25">
      <c r="A403" s="11"/>
      <c r="E403" s="5" t="s">
        <v>1138</v>
      </c>
    </row>
    <row r="404" spans="1:5" x14ac:dyDescent="0.25">
      <c r="A404" s="11"/>
      <c r="E404" s="5" t="s">
        <v>1138</v>
      </c>
    </row>
    <row r="405" spans="1:5" x14ac:dyDescent="0.25">
      <c r="A405" s="11"/>
      <c r="E405" s="5" t="s">
        <v>1138</v>
      </c>
    </row>
  </sheetData>
  <sheetProtection sheet="1" objects="1" scenarios="1"/>
  <protectedRanges>
    <protectedRange sqref="B5:G5" name="Range1"/>
  </protectedRanges>
  <mergeCells count="6">
    <mergeCell ref="B20:G20"/>
    <mergeCell ref="B5:G5"/>
    <mergeCell ref="B7:G7"/>
    <mergeCell ref="B15:G15"/>
    <mergeCell ref="B16:G16"/>
    <mergeCell ref="C19:H19"/>
  </mergeCells>
  <dataValidations count="1">
    <dataValidation type="list" allowBlank="1" showInputMessage="1" showErrorMessage="1" sqref="B5:G5" xr:uid="{A01C1FE6-F422-41F6-845E-3CB24B606070}">
      <formula1>$D$21:$D$386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D828D-3313-4E74-A003-6D751EF26D59}">
  <dimension ref="A1:M364"/>
  <sheetViews>
    <sheetView showGridLines="0" topLeftCell="D1" workbookViewId="0">
      <selection activeCell="D1" sqref="D1"/>
    </sheetView>
  </sheetViews>
  <sheetFormatPr defaultColWidth="9.140625" defaultRowHeight="15" outlineLevelCol="1" x14ac:dyDescent="0.25"/>
  <cols>
    <col min="1" max="1" width="13.140625" style="5" hidden="1" customWidth="1" outlineLevel="1"/>
    <col min="2" max="2" width="6.5703125" style="1" hidden="1" customWidth="1" outlineLevel="1"/>
    <col min="3" max="3" width="9.42578125" style="2" hidden="1" customWidth="1" outlineLevel="1"/>
    <col min="4" max="4" width="51.140625" style="1" customWidth="1" collapsed="1"/>
    <col min="5" max="6" width="14.42578125" style="22" customWidth="1"/>
    <col min="7" max="7" width="14.7109375" style="23" bestFit="1" customWidth="1"/>
    <col min="8" max="9" width="17.85546875" style="23" bestFit="1" customWidth="1"/>
    <col min="10" max="10" width="9.5703125" style="5" bestFit="1" customWidth="1"/>
    <col min="11" max="16384" width="9.140625" style="5"/>
  </cols>
  <sheetData>
    <row r="1" spans="1:13" x14ac:dyDescent="0.25">
      <c r="E1" s="3"/>
      <c r="F1" s="3"/>
      <c r="G1" s="4"/>
      <c r="H1" s="4"/>
      <c r="I1" s="4"/>
    </row>
    <row r="2" spans="1:13" ht="15.75" x14ac:dyDescent="0.25">
      <c r="B2" s="6"/>
      <c r="C2" s="7"/>
      <c r="D2" s="8" t="s">
        <v>0</v>
      </c>
      <c r="E2" s="3"/>
      <c r="F2" s="68"/>
      <c r="G2" s="9"/>
      <c r="H2" s="4"/>
      <c r="I2" s="4"/>
    </row>
    <row r="3" spans="1:13" ht="7.5" customHeight="1" x14ac:dyDescent="0.25">
      <c r="B3" s="6"/>
      <c r="C3" s="7"/>
      <c r="D3" s="8"/>
      <c r="E3" s="3"/>
      <c r="F3" s="3"/>
      <c r="G3" s="9"/>
      <c r="H3" s="4"/>
      <c r="I3" s="4"/>
    </row>
    <row r="4" spans="1:13" s="11" customFormat="1" ht="18" customHeight="1" thickBot="1" x14ac:dyDescent="0.3">
      <c r="A4" s="6" t="s">
        <v>1</v>
      </c>
      <c r="B4" s="6" t="s">
        <v>1</v>
      </c>
      <c r="C4" s="7" t="s">
        <v>2</v>
      </c>
      <c r="D4" s="76" t="s">
        <v>4</v>
      </c>
      <c r="E4" s="10" t="s">
        <v>1141</v>
      </c>
      <c r="F4" s="10" t="s">
        <v>1353</v>
      </c>
      <c r="G4" s="9" t="s">
        <v>1399</v>
      </c>
      <c r="H4" s="9" t="s">
        <v>1142</v>
      </c>
      <c r="I4" s="9" t="s">
        <v>1354</v>
      </c>
    </row>
    <row r="5" spans="1:13" ht="15.75" thickBot="1" x14ac:dyDescent="0.3">
      <c r="A5" s="69"/>
      <c r="B5" s="70"/>
      <c r="C5" s="71"/>
      <c r="D5" s="69"/>
      <c r="E5" s="104" t="s">
        <v>1135</v>
      </c>
      <c r="F5" s="104"/>
      <c r="G5" s="105" t="s">
        <v>1352</v>
      </c>
      <c r="H5" s="108" t="s">
        <v>1357</v>
      </c>
      <c r="I5" s="109"/>
    </row>
    <row r="6" spans="1:13" ht="15.75" thickBot="1" x14ac:dyDescent="0.3">
      <c r="A6" s="12"/>
      <c r="B6" s="13"/>
      <c r="C6" s="14"/>
      <c r="D6" s="78"/>
      <c r="E6" s="15" t="s">
        <v>5</v>
      </c>
      <c r="F6" s="15" t="s">
        <v>5</v>
      </c>
      <c r="G6" s="106"/>
      <c r="H6" s="16" t="s">
        <v>6</v>
      </c>
      <c r="I6" s="17" t="s">
        <v>6</v>
      </c>
    </row>
    <row r="7" spans="1:13" ht="30.75" customHeight="1" thickBot="1" x14ac:dyDescent="0.3">
      <c r="A7" s="18" t="s">
        <v>1381</v>
      </c>
      <c r="B7" s="19" t="s">
        <v>1</v>
      </c>
      <c r="C7" s="20" t="s">
        <v>7</v>
      </c>
      <c r="D7" s="79" t="s">
        <v>8</v>
      </c>
      <c r="E7" s="21" t="s">
        <v>1143</v>
      </c>
      <c r="F7" s="21" t="s">
        <v>1351</v>
      </c>
      <c r="G7" s="107"/>
      <c r="H7" s="21" t="s">
        <v>1143</v>
      </c>
      <c r="I7" s="77" t="s">
        <v>1351</v>
      </c>
    </row>
    <row r="8" spans="1:13" ht="15.75" thickBot="1" x14ac:dyDescent="0.3">
      <c r="A8" s="69"/>
      <c r="B8" s="70"/>
      <c r="C8" s="71"/>
      <c r="D8" s="78"/>
      <c r="E8" s="92"/>
      <c r="F8" s="92"/>
      <c r="G8" s="93"/>
      <c r="H8" s="94"/>
      <c r="I8" s="95"/>
    </row>
    <row r="9" spans="1:13" x14ac:dyDescent="0.25">
      <c r="A9" s="72">
        <v>0</v>
      </c>
      <c r="B9" s="1" t="s">
        <v>9</v>
      </c>
      <c r="C9" s="2" t="s">
        <v>15</v>
      </c>
      <c r="D9" s="90" t="s">
        <v>1133</v>
      </c>
      <c r="E9" s="91">
        <v>54540.526945595899</v>
      </c>
      <c r="F9" s="91">
        <v>59543.825785017703</v>
      </c>
      <c r="G9" s="85">
        <v>25225481</v>
      </c>
      <c r="H9" s="87">
        <v>2162.12039507179</v>
      </c>
      <c r="I9" s="25">
        <v>2360.4634450783201</v>
      </c>
      <c r="J9" s="26"/>
    </row>
    <row r="10" spans="1:13" x14ac:dyDescent="0.25">
      <c r="A10" s="73">
        <v>0</v>
      </c>
      <c r="B10" s="5" t="s">
        <v>13</v>
      </c>
      <c r="C10" s="5" t="s">
        <v>14</v>
      </c>
      <c r="D10" s="37" t="s">
        <v>16</v>
      </c>
      <c r="E10" s="80">
        <v>9.2731141688575605</v>
      </c>
      <c r="F10" s="80">
        <v>9.7575639024275098</v>
      </c>
      <c r="G10" s="85">
        <v>28804</v>
      </c>
      <c r="H10" s="87">
        <v>321.93841719405498</v>
      </c>
      <c r="I10" s="25">
        <v>338.75725254921201</v>
      </c>
      <c r="J10" s="23"/>
      <c r="K10" s="23"/>
      <c r="L10" s="23"/>
      <c r="M10" s="23"/>
    </row>
    <row r="11" spans="1:13" x14ac:dyDescent="0.25">
      <c r="A11" s="73">
        <v>0</v>
      </c>
      <c r="B11" s="5" t="s">
        <v>20</v>
      </c>
      <c r="C11" s="5" t="s">
        <v>21</v>
      </c>
      <c r="D11" s="37" t="s">
        <v>22</v>
      </c>
      <c r="E11" s="80">
        <v>12.3555232324559</v>
      </c>
      <c r="F11" s="80">
        <v>12.9423505411641</v>
      </c>
      <c r="G11" s="85">
        <v>59468</v>
      </c>
      <c r="H11" s="87">
        <v>207.767593200644</v>
      </c>
      <c r="I11" s="25">
        <v>217.635544177779</v>
      </c>
      <c r="J11" s="23"/>
      <c r="K11" s="23"/>
      <c r="L11" s="23"/>
      <c r="M11" s="23"/>
    </row>
    <row r="12" spans="1:13" ht="13.5" customHeight="1" x14ac:dyDescent="0.25">
      <c r="A12" s="73">
        <v>0</v>
      </c>
      <c r="B12" s="5" t="s">
        <v>23</v>
      </c>
      <c r="C12" s="5" t="s">
        <v>24</v>
      </c>
      <c r="D12" s="37" t="s">
        <v>25</v>
      </c>
      <c r="E12" s="80">
        <v>18.3304760096444</v>
      </c>
      <c r="F12" s="80">
        <v>19.249661295920198</v>
      </c>
      <c r="G12" s="85">
        <v>77248</v>
      </c>
      <c r="H12" s="87">
        <v>237.29385886552899</v>
      </c>
      <c r="I12" s="25">
        <v>249.19300559134399</v>
      </c>
      <c r="J12" s="23"/>
      <c r="K12" s="23"/>
      <c r="L12" s="23"/>
      <c r="M12" s="23"/>
    </row>
    <row r="13" spans="1:13" x14ac:dyDescent="0.25">
      <c r="A13" s="73">
        <v>0</v>
      </c>
      <c r="B13" s="5" t="s">
        <v>26</v>
      </c>
      <c r="C13" s="5" t="s">
        <v>27</v>
      </c>
      <c r="D13" s="37" t="s">
        <v>28</v>
      </c>
      <c r="E13" s="80">
        <v>12.245820860771699</v>
      </c>
      <c r="F13" s="80">
        <v>12.8089657752571</v>
      </c>
      <c r="G13" s="85">
        <v>57004</v>
      </c>
      <c r="H13" s="87">
        <v>214.82388710917999</v>
      </c>
      <c r="I13" s="25">
        <v>224.70292918491799</v>
      </c>
      <c r="J13" s="23"/>
      <c r="K13" s="23"/>
      <c r="L13" s="23"/>
      <c r="M13" s="23"/>
    </row>
    <row r="14" spans="1:13" x14ac:dyDescent="0.25">
      <c r="A14" s="73">
        <v>0</v>
      </c>
      <c r="B14" s="5" t="s">
        <v>29</v>
      </c>
      <c r="C14" s="5" t="s">
        <v>30</v>
      </c>
      <c r="D14" s="37" t="s">
        <v>31</v>
      </c>
      <c r="E14" s="80">
        <v>14.392729840813301</v>
      </c>
      <c r="F14" s="80">
        <v>15.0794290356052</v>
      </c>
      <c r="G14" s="85">
        <v>57726</v>
      </c>
      <c r="H14" s="87">
        <v>249.328376135767</v>
      </c>
      <c r="I14" s="25">
        <v>261.22421500892602</v>
      </c>
      <c r="J14" s="23"/>
      <c r="K14" s="23"/>
      <c r="L14" s="23"/>
      <c r="M14" s="23"/>
    </row>
    <row r="15" spans="1:13" x14ac:dyDescent="0.25">
      <c r="A15" s="73">
        <v>0</v>
      </c>
      <c r="B15" s="5" t="s">
        <v>32</v>
      </c>
      <c r="C15" s="5" t="s">
        <v>33</v>
      </c>
      <c r="D15" s="37" t="s">
        <v>34</v>
      </c>
      <c r="E15" s="80">
        <v>47.372383716871497</v>
      </c>
      <c r="F15" s="80">
        <v>49.991647895026396</v>
      </c>
      <c r="G15" s="85">
        <v>518823</v>
      </c>
      <c r="H15" s="87">
        <v>91.307408724886002</v>
      </c>
      <c r="I15" s="25">
        <v>96.355882246983001</v>
      </c>
      <c r="J15" s="23"/>
      <c r="K15" s="23"/>
      <c r="L15" s="23"/>
      <c r="M15" s="23"/>
    </row>
    <row r="16" spans="1:13" x14ac:dyDescent="0.25">
      <c r="A16" s="73">
        <v>0</v>
      </c>
      <c r="B16" s="5" t="s">
        <v>35</v>
      </c>
      <c r="C16" s="5" t="s">
        <v>36</v>
      </c>
      <c r="D16" s="37" t="s">
        <v>37</v>
      </c>
      <c r="E16" s="80">
        <v>9.9394743668504102</v>
      </c>
      <c r="F16" s="80">
        <v>10.4227006510222</v>
      </c>
      <c r="G16" s="85">
        <v>42700</v>
      </c>
      <c r="H16" s="87">
        <v>232.774575336075</v>
      </c>
      <c r="I16" s="25">
        <v>244.091350141037</v>
      </c>
      <c r="J16" s="23"/>
      <c r="K16" s="23"/>
      <c r="L16" s="23"/>
      <c r="M16" s="23"/>
    </row>
    <row r="17" spans="1:13" x14ac:dyDescent="0.25">
      <c r="A17" s="73">
        <v>0</v>
      </c>
      <c r="B17" s="5" t="s">
        <v>38</v>
      </c>
      <c r="C17" s="5" t="s">
        <v>39</v>
      </c>
      <c r="D17" s="37" t="s">
        <v>40</v>
      </c>
      <c r="E17" s="80">
        <v>182.69390734324099</v>
      </c>
      <c r="F17" s="80">
        <v>203.302172151646</v>
      </c>
      <c r="G17" s="85">
        <v>78617</v>
      </c>
      <c r="H17" s="87">
        <v>2323.8473529038401</v>
      </c>
      <c r="I17" s="25">
        <v>2585.9823212746101</v>
      </c>
      <c r="J17" s="23"/>
      <c r="K17" s="23"/>
      <c r="L17" s="23"/>
      <c r="M17" s="23"/>
    </row>
    <row r="18" spans="1:13" x14ac:dyDescent="0.25">
      <c r="A18" s="73">
        <v>0</v>
      </c>
      <c r="B18" s="5" t="s">
        <v>41</v>
      </c>
      <c r="C18" s="5" t="s">
        <v>42</v>
      </c>
      <c r="D18" s="37" t="s">
        <v>43</v>
      </c>
      <c r="E18" s="80">
        <v>309.087218212008</v>
      </c>
      <c r="F18" s="80">
        <v>335.097801031465</v>
      </c>
      <c r="G18" s="85">
        <v>157502</v>
      </c>
      <c r="H18" s="87">
        <v>1962.43360853836</v>
      </c>
      <c r="I18" s="25">
        <v>2127.5780690496899</v>
      </c>
      <c r="J18" s="23"/>
      <c r="K18" s="23"/>
      <c r="L18" s="23"/>
      <c r="M18" s="23"/>
    </row>
    <row r="19" spans="1:13" x14ac:dyDescent="0.25">
      <c r="A19" s="73">
        <v>0</v>
      </c>
      <c r="B19" s="5" t="s">
        <v>44</v>
      </c>
      <c r="C19" s="5" t="s">
        <v>45</v>
      </c>
      <c r="D19" s="37" t="s">
        <v>46</v>
      </c>
      <c r="E19" s="80">
        <v>221.958628253021</v>
      </c>
      <c r="F19" s="80">
        <v>244.525348324774</v>
      </c>
      <c r="G19" s="85">
        <v>114242</v>
      </c>
      <c r="H19" s="87">
        <v>1942.8811492535301</v>
      </c>
      <c r="I19" s="25">
        <v>2140.4155067731199</v>
      </c>
      <c r="J19" s="23"/>
      <c r="K19" s="23"/>
      <c r="L19" s="23"/>
      <c r="M19" s="23"/>
    </row>
    <row r="20" spans="1:13" x14ac:dyDescent="0.25">
      <c r="A20" s="73">
        <v>0</v>
      </c>
      <c r="B20" s="5" t="s">
        <v>50</v>
      </c>
      <c r="C20" s="5" t="s">
        <v>51</v>
      </c>
      <c r="D20" s="37" t="s">
        <v>52</v>
      </c>
      <c r="E20" s="80">
        <v>24.6753480181981</v>
      </c>
      <c r="F20" s="80">
        <v>25.923399550008298</v>
      </c>
      <c r="G20" s="85">
        <v>79711</v>
      </c>
      <c r="H20" s="87">
        <v>309.56013621956902</v>
      </c>
      <c r="I20" s="25">
        <v>325.21734202316202</v>
      </c>
      <c r="J20" s="23"/>
      <c r="K20" s="23"/>
      <c r="L20" s="23"/>
      <c r="M20" s="23"/>
    </row>
    <row r="21" spans="1:13" x14ac:dyDescent="0.25">
      <c r="A21" s="73">
        <v>0</v>
      </c>
      <c r="B21" s="5" t="s">
        <v>53</v>
      </c>
      <c r="C21" s="5" t="s">
        <v>54</v>
      </c>
      <c r="D21" s="37" t="s">
        <v>55</v>
      </c>
      <c r="E21" s="80">
        <v>15.856585092975999</v>
      </c>
      <c r="F21" s="80">
        <v>16.671162388293499</v>
      </c>
      <c r="G21" s="85">
        <v>79863</v>
      </c>
      <c r="H21" s="87">
        <v>198.54732595790401</v>
      </c>
      <c r="I21" s="25">
        <v>208.74700910676401</v>
      </c>
      <c r="J21" s="23"/>
      <c r="K21" s="23"/>
      <c r="L21" s="23"/>
      <c r="M21" s="23"/>
    </row>
    <row r="22" spans="1:13" x14ac:dyDescent="0.25">
      <c r="A22" s="73">
        <v>0</v>
      </c>
      <c r="B22" s="5" t="s">
        <v>56</v>
      </c>
      <c r="C22" s="5" t="s">
        <v>57</v>
      </c>
      <c r="D22" s="37" t="s">
        <v>58</v>
      </c>
      <c r="E22" s="80">
        <v>13.622375894936701</v>
      </c>
      <c r="F22" s="80">
        <v>14.2350601391448</v>
      </c>
      <c r="G22" s="85">
        <v>55377</v>
      </c>
      <c r="H22" s="87">
        <v>245.993388860659</v>
      </c>
      <c r="I22" s="25">
        <v>257.05726455287902</v>
      </c>
      <c r="J22" s="23"/>
      <c r="K22" s="23"/>
      <c r="L22" s="23"/>
      <c r="M22" s="23"/>
    </row>
    <row r="23" spans="1:13" x14ac:dyDescent="0.25">
      <c r="A23" s="73">
        <v>0</v>
      </c>
      <c r="B23" s="5" t="s">
        <v>59</v>
      </c>
      <c r="C23" s="5" t="s">
        <v>60</v>
      </c>
      <c r="D23" s="37" t="s">
        <v>61</v>
      </c>
      <c r="E23" s="80">
        <v>149.41439668576001</v>
      </c>
      <c r="F23" s="80">
        <v>161.99047880723799</v>
      </c>
      <c r="G23" s="85">
        <v>85639</v>
      </c>
      <c r="H23" s="87">
        <v>1744.70038984294</v>
      </c>
      <c r="I23" s="25">
        <v>1891.5503311252801</v>
      </c>
      <c r="J23" s="23"/>
      <c r="K23" s="23"/>
      <c r="L23" s="23"/>
      <c r="M23" s="23"/>
    </row>
    <row r="24" spans="1:13" x14ac:dyDescent="0.25">
      <c r="A24" s="73">
        <v>0</v>
      </c>
      <c r="B24" s="5" t="s">
        <v>62</v>
      </c>
      <c r="C24" s="5" t="s">
        <v>63</v>
      </c>
      <c r="D24" s="37" t="s">
        <v>64</v>
      </c>
      <c r="E24" s="80">
        <v>160.88146956134599</v>
      </c>
      <c r="F24" s="80">
        <v>173.18753369884999</v>
      </c>
      <c r="G24" s="85">
        <v>78893</v>
      </c>
      <c r="H24" s="87">
        <v>2039.2363018435799</v>
      </c>
      <c r="I24" s="25">
        <v>2195.2205353941499</v>
      </c>
      <c r="J24" s="23"/>
      <c r="K24" s="23"/>
      <c r="L24" s="23"/>
      <c r="M24" s="23"/>
    </row>
    <row r="25" spans="1:13" x14ac:dyDescent="0.25">
      <c r="A25" s="73">
        <v>0</v>
      </c>
      <c r="B25" s="5" t="s">
        <v>65</v>
      </c>
      <c r="C25" s="5" t="s">
        <v>66</v>
      </c>
      <c r="D25" s="37" t="s">
        <v>67</v>
      </c>
      <c r="E25" s="80">
        <v>32.764520510103701</v>
      </c>
      <c r="F25" s="80">
        <v>34.621822162226003</v>
      </c>
      <c r="G25" s="85">
        <v>292133</v>
      </c>
      <c r="H25" s="87">
        <v>112.15617718677299</v>
      </c>
      <c r="I25" s="25">
        <v>118.513903469399</v>
      </c>
      <c r="J25" s="23"/>
      <c r="K25" s="23"/>
      <c r="L25" s="23"/>
      <c r="M25" s="23"/>
    </row>
    <row r="26" spans="1:13" x14ac:dyDescent="0.25">
      <c r="A26" s="73">
        <v>0</v>
      </c>
      <c r="B26" s="5" t="s">
        <v>68</v>
      </c>
      <c r="C26" s="5" t="s">
        <v>69</v>
      </c>
      <c r="D26" s="37" t="s">
        <v>70</v>
      </c>
      <c r="E26" s="80">
        <v>38.255138698638099</v>
      </c>
      <c r="F26" s="80">
        <v>40.281871808406699</v>
      </c>
      <c r="G26" s="85">
        <v>394744</v>
      </c>
      <c r="H26" s="87">
        <v>96.911260712355698</v>
      </c>
      <c r="I26" s="25">
        <v>102.045558155175</v>
      </c>
      <c r="J26" s="23"/>
      <c r="K26" s="23"/>
      <c r="L26" s="23"/>
      <c r="M26" s="23"/>
    </row>
    <row r="27" spans="1:13" x14ac:dyDescent="0.25">
      <c r="A27" s="73">
        <v>0</v>
      </c>
      <c r="B27" s="5" t="s">
        <v>71</v>
      </c>
      <c r="C27" s="5" t="s">
        <v>72</v>
      </c>
      <c r="D27" s="37" t="s">
        <v>73</v>
      </c>
      <c r="E27" s="80">
        <v>188.884719005177</v>
      </c>
      <c r="F27" s="80">
        <v>205.31779036786199</v>
      </c>
      <c r="G27" s="85">
        <v>100428</v>
      </c>
      <c r="H27" s="87">
        <v>1880.7973772770199</v>
      </c>
      <c r="I27" s="25">
        <v>2044.42775289622</v>
      </c>
      <c r="J27" s="23"/>
      <c r="K27" s="23"/>
      <c r="L27" s="23"/>
      <c r="M27" s="23"/>
    </row>
    <row r="28" spans="1:13" x14ac:dyDescent="0.25">
      <c r="A28" s="73">
        <v>0</v>
      </c>
      <c r="B28" s="5" t="s">
        <v>74</v>
      </c>
      <c r="C28" s="5" t="s">
        <v>75</v>
      </c>
      <c r="D28" s="37" t="s">
        <v>76</v>
      </c>
      <c r="E28" s="80">
        <v>1086.99412337375</v>
      </c>
      <c r="F28" s="80">
        <v>1201.8292863709701</v>
      </c>
      <c r="G28" s="85">
        <v>456736</v>
      </c>
      <c r="H28" s="87">
        <v>2379.9177716968902</v>
      </c>
      <c r="I28" s="25">
        <v>2631.3434596155598</v>
      </c>
      <c r="J28" s="23"/>
      <c r="K28" s="23"/>
      <c r="L28" s="23"/>
      <c r="M28" s="23"/>
    </row>
    <row r="29" spans="1:13" x14ac:dyDescent="0.25">
      <c r="A29" s="73">
        <v>0</v>
      </c>
      <c r="B29" s="5" t="s">
        <v>77</v>
      </c>
      <c r="C29" s="5" t="s">
        <v>78</v>
      </c>
      <c r="D29" s="37" t="s">
        <v>79</v>
      </c>
      <c r="E29" s="80">
        <v>10.6813256248772</v>
      </c>
      <c r="F29" s="80">
        <v>11.1845401858972</v>
      </c>
      <c r="G29" s="85">
        <v>44108</v>
      </c>
      <c r="H29" s="87">
        <v>242.16300047332101</v>
      </c>
      <c r="I29" s="25">
        <v>253.57169189029801</v>
      </c>
      <c r="J29" s="23"/>
      <c r="K29" s="23"/>
      <c r="L29" s="23"/>
      <c r="M29" s="23"/>
    </row>
    <row r="30" spans="1:13" x14ac:dyDescent="0.25">
      <c r="A30" s="73">
        <v>0</v>
      </c>
      <c r="B30" s="5" t="s">
        <v>80</v>
      </c>
      <c r="C30" s="5" t="s">
        <v>81</v>
      </c>
      <c r="D30" s="37" t="s">
        <v>82</v>
      </c>
      <c r="E30" s="80">
        <v>146.04791437712501</v>
      </c>
      <c r="F30" s="80">
        <v>160.89157207809799</v>
      </c>
      <c r="G30" s="85">
        <v>62702.999999999898</v>
      </c>
      <c r="H30" s="87">
        <v>2329.2013839389701</v>
      </c>
      <c r="I30" s="25">
        <v>2565.9310093312702</v>
      </c>
      <c r="J30" s="23"/>
      <c r="K30" s="23"/>
      <c r="L30" s="23"/>
      <c r="M30" s="23"/>
    </row>
    <row r="31" spans="1:13" x14ac:dyDescent="0.25">
      <c r="A31" s="73">
        <v>0</v>
      </c>
      <c r="B31" s="5" t="s">
        <v>83</v>
      </c>
      <c r="C31" s="5" t="s">
        <v>84</v>
      </c>
      <c r="D31" s="37" t="s">
        <v>85</v>
      </c>
      <c r="E31" s="80">
        <v>160.419590344737</v>
      </c>
      <c r="F31" s="80">
        <v>177.89807272234799</v>
      </c>
      <c r="G31" s="85">
        <v>72209</v>
      </c>
      <c r="H31" s="87">
        <v>2221.6010517350601</v>
      </c>
      <c r="I31" s="25">
        <v>2463.6551222471899</v>
      </c>
      <c r="J31" s="23"/>
      <c r="K31" s="23"/>
      <c r="L31" s="23"/>
      <c r="M31" s="23"/>
    </row>
    <row r="32" spans="1:13" x14ac:dyDescent="0.25">
      <c r="A32" s="73">
        <v>0</v>
      </c>
      <c r="B32" s="5" t="s">
        <v>86</v>
      </c>
      <c r="C32" s="5" t="s">
        <v>87</v>
      </c>
      <c r="D32" s="37" t="s">
        <v>88</v>
      </c>
      <c r="E32" s="80">
        <v>9.90544320787677</v>
      </c>
      <c r="F32" s="80">
        <v>10.3291369609538</v>
      </c>
      <c r="G32" s="85">
        <v>37896</v>
      </c>
      <c r="H32" s="87">
        <v>261.384927376946</v>
      </c>
      <c r="I32" s="25">
        <v>272.56536206865701</v>
      </c>
      <c r="J32" s="23"/>
      <c r="K32" s="23"/>
      <c r="L32" s="23"/>
      <c r="M32" s="23"/>
    </row>
    <row r="33" spans="1:13" x14ac:dyDescent="0.25">
      <c r="A33" s="73">
        <v>0</v>
      </c>
      <c r="B33" s="5" t="s">
        <v>89</v>
      </c>
      <c r="C33" s="5" t="s">
        <v>90</v>
      </c>
      <c r="D33" s="37" t="s">
        <v>91</v>
      </c>
      <c r="E33" s="80">
        <v>255.747084003862</v>
      </c>
      <c r="F33" s="80">
        <v>282.917525235244</v>
      </c>
      <c r="G33" s="85">
        <v>126884</v>
      </c>
      <c r="H33" s="87">
        <v>2015.59758522636</v>
      </c>
      <c r="I33" s="25">
        <v>2229.7336562154701</v>
      </c>
      <c r="J33" s="23"/>
      <c r="K33" s="23"/>
      <c r="L33" s="23"/>
      <c r="M33" s="23"/>
    </row>
    <row r="34" spans="1:13" x14ac:dyDescent="0.25">
      <c r="A34" s="73">
        <v>0</v>
      </c>
      <c r="B34" s="5" t="s">
        <v>92</v>
      </c>
      <c r="C34" s="5" t="s">
        <v>93</v>
      </c>
      <c r="D34" s="37" t="s">
        <v>94</v>
      </c>
      <c r="E34" s="80">
        <v>9.2762953792092606</v>
      </c>
      <c r="F34" s="80">
        <v>9.6987491238018801</v>
      </c>
      <c r="G34" s="85">
        <v>31281.999999999902</v>
      </c>
      <c r="H34" s="87">
        <v>296.537797430127</v>
      </c>
      <c r="I34" s="25">
        <v>310.04248845348297</v>
      </c>
      <c r="J34" s="23"/>
      <c r="K34" s="23"/>
      <c r="L34" s="23"/>
      <c r="M34" s="23"/>
    </row>
    <row r="35" spans="1:13" x14ac:dyDescent="0.25">
      <c r="A35" s="73">
        <v>0</v>
      </c>
      <c r="B35" s="5" t="s">
        <v>95</v>
      </c>
      <c r="C35" s="5" t="s">
        <v>96</v>
      </c>
      <c r="D35" s="37" t="s">
        <v>97</v>
      </c>
      <c r="E35" s="80">
        <v>329.27944860103298</v>
      </c>
      <c r="F35" s="80">
        <v>359.70264405923302</v>
      </c>
      <c r="G35" s="85">
        <v>188808</v>
      </c>
      <c r="H35" s="87">
        <v>1743.9909781419899</v>
      </c>
      <c r="I35" s="25">
        <v>1905.12395692573</v>
      </c>
      <c r="J35" s="23"/>
      <c r="K35" s="23"/>
      <c r="L35" s="23"/>
      <c r="M35" s="23"/>
    </row>
    <row r="36" spans="1:13" x14ac:dyDescent="0.25">
      <c r="A36" s="73">
        <v>0</v>
      </c>
      <c r="B36" s="5" t="s">
        <v>98</v>
      </c>
      <c r="C36" s="5" t="s">
        <v>99</v>
      </c>
      <c r="D36" s="37" t="s">
        <v>100</v>
      </c>
      <c r="E36" s="80">
        <v>99.7592582513103</v>
      </c>
      <c r="F36" s="80">
        <v>106.933290802011</v>
      </c>
      <c r="G36" s="85">
        <v>53290</v>
      </c>
      <c r="H36" s="87">
        <v>1872.0070979791701</v>
      </c>
      <c r="I36" s="25">
        <v>2006.6295890788399</v>
      </c>
      <c r="J36" s="23"/>
      <c r="K36" s="23"/>
      <c r="L36" s="23"/>
      <c r="M36" s="23"/>
    </row>
    <row r="37" spans="1:13" x14ac:dyDescent="0.25">
      <c r="A37" s="73">
        <v>0</v>
      </c>
      <c r="B37" s="5" t="s">
        <v>101</v>
      </c>
      <c r="C37" s="5" t="s">
        <v>102</v>
      </c>
      <c r="D37" s="37" t="s">
        <v>103</v>
      </c>
      <c r="E37" s="80">
        <v>475.31254777172802</v>
      </c>
      <c r="F37" s="80">
        <v>520.99743619061906</v>
      </c>
      <c r="G37" s="85">
        <v>221071</v>
      </c>
      <c r="H37" s="87">
        <v>2150.04477191367</v>
      </c>
      <c r="I37" s="25">
        <v>2356.6973333934302</v>
      </c>
      <c r="J37" s="23"/>
      <c r="K37" s="23"/>
      <c r="L37" s="23"/>
      <c r="M37" s="23"/>
    </row>
    <row r="38" spans="1:13" x14ac:dyDescent="0.25">
      <c r="A38" s="73">
        <v>0</v>
      </c>
      <c r="B38" s="5" t="s">
        <v>104</v>
      </c>
      <c r="C38" s="5" t="s">
        <v>105</v>
      </c>
      <c r="D38" s="37" t="s">
        <v>106</v>
      </c>
      <c r="E38" s="80">
        <v>16.517936524069501</v>
      </c>
      <c r="F38" s="80">
        <v>17.3248355328857</v>
      </c>
      <c r="G38" s="85">
        <v>68456</v>
      </c>
      <c r="H38" s="87">
        <v>241.29275043925401</v>
      </c>
      <c r="I38" s="25">
        <v>253.07986930124099</v>
      </c>
      <c r="J38" s="23"/>
      <c r="K38" s="23"/>
      <c r="L38" s="23"/>
      <c r="M38" s="23"/>
    </row>
    <row r="39" spans="1:13" x14ac:dyDescent="0.25">
      <c r="A39" s="73">
        <v>0</v>
      </c>
      <c r="B39" s="5" t="s">
        <v>107</v>
      </c>
      <c r="C39" s="5" t="s">
        <v>108</v>
      </c>
      <c r="D39" s="37" t="s">
        <v>109</v>
      </c>
      <c r="E39" s="80">
        <v>12.3262428902651</v>
      </c>
      <c r="F39" s="80">
        <v>12.9183083042838</v>
      </c>
      <c r="G39" s="85">
        <v>63750</v>
      </c>
      <c r="H39" s="87">
        <v>193.35282965121701</v>
      </c>
      <c r="I39" s="25">
        <v>202.64013026327501</v>
      </c>
      <c r="J39" s="23"/>
      <c r="K39" s="23"/>
      <c r="L39" s="23"/>
      <c r="M39" s="23"/>
    </row>
    <row r="40" spans="1:13" x14ac:dyDescent="0.25">
      <c r="A40" s="73">
        <v>0</v>
      </c>
      <c r="B40" s="5" t="s">
        <v>110</v>
      </c>
      <c r="C40" s="5" t="s">
        <v>111</v>
      </c>
      <c r="D40" s="37" t="s">
        <v>112</v>
      </c>
      <c r="E40" s="80">
        <v>302.77785175037502</v>
      </c>
      <c r="F40" s="80">
        <v>336.55939028245098</v>
      </c>
      <c r="G40" s="85">
        <v>131875</v>
      </c>
      <c r="H40" s="87">
        <v>2295.9457952634998</v>
      </c>
      <c r="I40" s="25">
        <v>2552.1091206252199</v>
      </c>
      <c r="J40" s="23"/>
      <c r="K40" s="23"/>
      <c r="L40" s="23"/>
      <c r="M40" s="23"/>
    </row>
    <row r="41" spans="1:13" x14ac:dyDescent="0.25">
      <c r="A41" s="73">
        <v>0</v>
      </c>
      <c r="B41" s="5" t="s">
        <v>113</v>
      </c>
      <c r="C41" s="5" t="s">
        <v>114</v>
      </c>
      <c r="D41" s="37" t="s">
        <v>115</v>
      </c>
      <c r="E41" s="80">
        <v>9.3899358081647097</v>
      </c>
      <c r="F41" s="80">
        <v>9.8678139864444301</v>
      </c>
      <c r="G41" s="85">
        <v>34773</v>
      </c>
      <c r="H41" s="87">
        <v>270.03525172302398</v>
      </c>
      <c r="I41" s="25">
        <v>283.778045795428</v>
      </c>
      <c r="J41" s="23"/>
      <c r="K41" s="23"/>
      <c r="L41" s="23"/>
      <c r="M41" s="23"/>
    </row>
    <row r="42" spans="1:13" x14ac:dyDescent="0.25">
      <c r="A42" s="73">
        <v>0</v>
      </c>
      <c r="B42" s="5" t="s">
        <v>116</v>
      </c>
      <c r="C42" s="5" t="s">
        <v>117</v>
      </c>
      <c r="D42" s="37" t="s">
        <v>118</v>
      </c>
      <c r="E42" s="80">
        <v>263.29828033967999</v>
      </c>
      <c r="F42" s="80">
        <v>286.68097903225703</v>
      </c>
      <c r="G42" s="85">
        <v>132464</v>
      </c>
      <c r="H42" s="87">
        <v>1987.69688624592</v>
      </c>
      <c r="I42" s="25">
        <v>2164.2180443913599</v>
      </c>
      <c r="J42" s="23"/>
      <c r="K42" s="23"/>
      <c r="L42" s="23"/>
      <c r="M42" s="23"/>
    </row>
    <row r="43" spans="1:13" x14ac:dyDescent="0.25">
      <c r="A43" s="73">
        <v>0</v>
      </c>
      <c r="B43" s="5" t="s">
        <v>119</v>
      </c>
      <c r="C43" s="5" t="s">
        <v>120</v>
      </c>
      <c r="D43" s="37" t="s">
        <v>121</v>
      </c>
      <c r="E43" s="80">
        <v>424.883938699662</v>
      </c>
      <c r="F43" s="80">
        <v>462.59609280762498</v>
      </c>
      <c r="G43" s="85">
        <v>208372</v>
      </c>
      <c r="H43" s="87">
        <v>2039.0644553954501</v>
      </c>
      <c r="I43" s="25">
        <v>2220.04920434427</v>
      </c>
      <c r="J43" s="23"/>
      <c r="K43" s="23"/>
      <c r="L43" s="23"/>
      <c r="M43" s="23"/>
    </row>
    <row r="44" spans="1:13" x14ac:dyDescent="0.25">
      <c r="A44" s="73">
        <v>0</v>
      </c>
      <c r="B44" s="5" t="s">
        <v>122</v>
      </c>
      <c r="C44" s="5" t="s">
        <v>123</v>
      </c>
      <c r="D44" s="37" t="s">
        <v>124</v>
      </c>
      <c r="E44" s="80">
        <v>11.2918941635235</v>
      </c>
      <c r="F44" s="80">
        <v>11.865875912616801</v>
      </c>
      <c r="G44" s="85">
        <v>60434</v>
      </c>
      <c r="H44" s="87">
        <v>186.84671151212001</v>
      </c>
      <c r="I44" s="25">
        <v>196.34437423663601</v>
      </c>
      <c r="J44" s="23"/>
      <c r="K44" s="23"/>
      <c r="L44" s="23"/>
      <c r="M44" s="23"/>
    </row>
    <row r="45" spans="1:13" x14ac:dyDescent="0.25">
      <c r="A45" s="73">
        <v>0</v>
      </c>
      <c r="B45" s="5" t="s">
        <v>125</v>
      </c>
      <c r="C45" s="5" t="s">
        <v>126</v>
      </c>
      <c r="D45" s="37" t="s">
        <v>127</v>
      </c>
      <c r="E45" s="80">
        <v>243.35920493816499</v>
      </c>
      <c r="F45" s="80">
        <v>264.95699288453898</v>
      </c>
      <c r="G45" s="85">
        <v>142480</v>
      </c>
      <c r="H45" s="87">
        <v>1708.02361691581</v>
      </c>
      <c r="I45" s="25">
        <v>1859.6083161464001</v>
      </c>
      <c r="J45" s="23"/>
      <c r="K45" s="23"/>
      <c r="L45" s="23"/>
      <c r="M45" s="23"/>
    </row>
    <row r="46" spans="1:13" x14ac:dyDescent="0.25">
      <c r="A46" s="73">
        <v>0</v>
      </c>
      <c r="B46" s="5" t="s">
        <v>128</v>
      </c>
      <c r="C46" s="5" t="s">
        <v>129</v>
      </c>
      <c r="D46" s="37" t="s">
        <v>130</v>
      </c>
      <c r="E46" s="80">
        <v>12.0651236403049</v>
      </c>
      <c r="F46" s="80">
        <v>12.6938548703615</v>
      </c>
      <c r="G46" s="85">
        <v>42671</v>
      </c>
      <c r="H46" s="87">
        <v>282.74761876461702</v>
      </c>
      <c r="I46" s="25">
        <v>297.48201050740698</v>
      </c>
      <c r="J46" s="23"/>
      <c r="K46" s="23"/>
      <c r="L46" s="23"/>
      <c r="M46" s="23"/>
    </row>
    <row r="47" spans="1:13" x14ac:dyDescent="0.25">
      <c r="A47" s="73">
        <v>0</v>
      </c>
      <c r="B47" s="5" t="s">
        <v>131</v>
      </c>
      <c r="C47" s="5" t="s">
        <v>132</v>
      </c>
      <c r="D47" s="37" t="s">
        <v>133</v>
      </c>
      <c r="E47" s="80">
        <v>8.6808707585709701</v>
      </c>
      <c r="F47" s="80">
        <v>9.1181672626789805</v>
      </c>
      <c r="G47" s="85">
        <v>41581</v>
      </c>
      <c r="H47" s="87">
        <v>208.770129592144</v>
      </c>
      <c r="I47" s="25">
        <v>219.286868105119</v>
      </c>
      <c r="J47" s="23"/>
      <c r="K47" s="23"/>
      <c r="L47" s="23"/>
      <c r="M47" s="23"/>
    </row>
    <row r="48" spans="1:13" x14ac:dyDescent="0.25">
      <c r="A48" s="73">
        <v>0</v>
      </c>
      <c r="B48" s="5" t="s">
        <v>134</v>
      </c>
      <c r="C48" s="5" t="s">
        <v>135</v>
      </c>
      <c r="D48" s="37" t="s">
        <v>136</v>
      </c>
      <c r="E48" s="80">
        <v>10.1298407447659</v>
      </c>
      <c r="F48" s="80">
        <v>10.615301964733</v>
      </c>
      <c r="G48" s="85">
        <v>51258</v>
      </c>
      <c r="H48" s="87">
        <v>197.62458045116799</v>
      </c>
      <c r="I48" s="25">
        <v>207.09551610934901</v>
      </c>
      <c r="J48" s="23"/>
      <c r="K48" s="23"/>
      <c r="L48" s="23"/>
      <c r="M48" s="23"/>
    </row>
    <row r="49" spans="1:13" x14ac:dyDescent="0.25">
      <c r="A49" s="73">
        <v>0</v>
      </c>
      <c r="B49" s="5" t="s">
        <v>137</v>
      </c>
      <c r="C49" s="5" t="s">
        <v>138</v>
      </c>
      <c r="D49" s="37" t="s">
        <v>139</v>
      </c>
      <c r="E49" s="80">
        <v>468.22595411539498</v>
      </c>
      <c r="F49" s="80">
        <v>503.92945916767502</v>
      </c>
      <c r="G49" s="85">
        <v>233117</v>
      </c>
      <c r="H49" s="87">
        <v>2008.5448685226499</v>
      </c>
      <c r="I49" s="25">
        <v>2161.7018886124802</v>
      </c>
      <c r="J49" s="23"/>
      <c r="K49" s="23"/>
      <c r="L49" s="23"/>
      <c r="M49" s="23"/>
    </row>
    <row r="50" spans="1:13" x14ac:dyDescent="0.25">
      <c r="A50" s="73">
        <v>0</v>
      </c>
      <c r="B50" s="5" t="s">
        <v>140</v>
      </c>
      <c r="C50" s="5" t="s">
        <v>141</v>
      </c>
      <c r="D50" s="37" t="s">
        <v>142</v>
      </c>
      <c r="E50" s="80">
        <v>31.1928327654588</v>
      </c>
      <c r="F50" s="80">
        <v>32.824459621417702</v>
      </c>
      <c r="G50" s="85">
        <v>353397</v>
      </c>
      <c r="H50" s="87">
        <v>88.265697686904204</v>
      </c>
      <c r="I50" s="25">
        <v>92.882677615876005</v>
      </c>
      <c r="J50" s="23"/>
      <c r="K50" s="23"/>
      <c r="L50" s="23"/>
      <c r="M50" s="23"/>
    </row>
    <row r="51" spans="1:13" x14ac:dyDescent="0.25">
      <c r="A51" s="73">
        <v>0</v>
      </c>
      <c r="B51" s="5" t="s">
        <v>143</v>
      </c>
      <c r="C51" s="5" t="s">
        <v>144</v>
      </c>
      <c r="D51" s="37" t="s">
        <v>145</v>
      </c>
      <c r="E51" s="80">
        <v>15.1135165557855</v>
      </c>
      <c r="F51" s="80">
        <v>15.7870840138561</v>
      </c>
      <c r="G51" s="85">
        <v>42533</v>
      </c>
      <c r="H51" s="87">
        <v>355.33624610973902</v>
      </c>
      <c r="I51" s="25">
        <v>371.17259572228897</v>
      </c>
      <c r="J51" s="23"/>
      <c r="K51" s="23"/>
      <c r="L51" s="23"/>
      <c r="M51" s="23"/>
    </row>
    <row r="52" spans="1:13" x14ac:dyDescent="0.25">
      <c r="A52" s="73">
        <v>0</v>
      </c>
      <c r="B52" s="5" t="s">
        <v>146</v>
      </c>
      <c r="C52" s="5" t="s">
        <v>147</v>
      </c>
      <c r="D52" s="37" t="s">
        <v>148</v>
      </c>
      <c r="E52" s="80">
        <v>162.425452019191</v>
      </c>
      <c r="F52" s="80">
        <v>178.85320344874901</v>
      </c>
      <c r="G52" s="85">
        <v>84738</v>
      </c>
      <c r="H52" s="87">
        <v>1916.79591233202</v>
      </c>
      <c r="I52" s="25">
        <v>2110.6611372554098</v>
      </c>
      <c r="J52" s="23"/>
      <c r="K52" s="23"/>
      <c r="L52" s="23"/>
      <c r="M52" s="23"/>
    </row>
    <row r="53" spans="1:13" x14ac:dyDescent="0.25">
      <c r="A53" s="73">
        <v>0</v>
      </c>
      <c r="B53" s="5" t="s">
        <v>149</v>
      </c>
      <c r="C53" s="5" t="s">
        <v>150</v>
      </c>
      <c r="D53" s="37" t="s">
        <v>151</v>
      </c>
      <c r="E53" s="80">
        <v>181.699856447282</v>
      </c>
      <c r="F53" s="80">
        <v>199.43619584757599</v>
      </c>
      <c r="G53" s="85">
        <v>96552</v>
      </c>
      <c r="H53" s="87">
        <v>1881.8859935297201</v>
      </c>
      <c r="I53" s="25">
        <v>2065.5832696119801</v>
      </c>
      <c r="J53" s="23"/>
      <c r="K53" s="23"/>
      <c r="L53" s="23"/>
      <c r="M53" s="23"/>
    </row>
    <row r="54" spans="1:13" x14ac:dyDescent="0.25">
      <c r="A54" s="73">
        <v>0</v>
      </c>
      <c r="B54" s="5" t="s">
        <v>152</v>
      </c>
      <c r="C54" s="5" t="s">
        <v>153</v>
      </c>
      <c r="D54" s="37" t="s">
        <v>154</v>
      </c>
      <c r="E54" s="80">
        <v>18.169513241166701</v>
      </c>
      <c r="F54" s="80">
        <v>18.992551763478701</v>
      </c>
      <c r="G54" s="85">
        <v>59386</v>
      </c>
      <c r="H54" s="87">
        <v>305.95617218143599</v>
      </c>
      <c r="I54" s="25">
        <v>319.81530602294703</v>
      </c>
      <c r="J54" s="23"/>
      <c r="K54" s="23"/>
      <c r="L54" s="23"/>
      <c r="M54" s="23"/>
    </row>
    <row r="55" spans="1:13" x14ac:dyDescent="0.25">
      <c r="A55" s="73">
        <v>0</v>
      </c>
      <c r="B55" s="5" t="s">
        <v>155</v>
      </c>
      <c r="C55" s="5" t="s">
        <v>156</v>
      </c>
      <c r="D55" s="37" t="s">
        <v>157</v>
      </c>
      <c r="E55" s="80">
        <v>462.07562149988303</v>
      </c>
      <c r="F55" s="80">
        <v>506.08692636375298</v>
      </c>
      <c r="G55" s="85">
        <v>297935</v>
      </c>
      <c r="H55" s="87">
        <v>1550.92762347452</v>
      </c>
      <c r="I55" s="25">
        <v>1698.6487870298899</v>
      </c>
      <c r="J55" s="23"/>
      <c r="K55" s="23"/>
      <c r="L55" s="23"/>
      <c r="M55" s="23"/>
    </row>
    <row r="56" spans="1:13" x14ac:dyDescent="0.25">
      <c r="A56" s="73">
        <v>0</v>
      </c>
      <c r="B56" s="5" t="s">
        <v>158</v>
      </c>
      <c r="C56" s="5" t="s">
        <v>159</v>
      </c>
      <c r="D56" s="37" t="s">
        <v>160</v>
      </c>
      <c r="E56" s="80">
        <v>32.272919012231696</v>
      </c>
      <c r="F56" s="80">
        <v>34.060199755714301</v>
      </c>
      <c r="G56" s="85">
        <v>386974</v>
      </c>
      <c r="H56" s="87">
        <v>83.398158564223195</v>
      </c>
      <c r="I56" s="25">
        <v>88.016765353006406</v>
      </c>
      <c r="J56" s="23"/>
      <c r="K56" s="23"/>
      <c r="L56" s="23"/>
      <c r="M56" s="23"/>
    </row>
    <row r="57" spans="1:13" x14ac:dyDescent="0.25">
      <c r="A57" s="73">
        <v>0</v>
      </c>
      <c r="B57" s="5" t="s">
        <v>161</v>
      </c>
      <c r="C57" s="5" t="s">
        <v>162</v>
      </c>
      <c r="D57" s="37" t="s">
        <v>163</v>
      </c>
      <c r="E57" s="80">
        <v>289.784734113936</v>
      </c>
      <c r="F57" s="80">
        <v>313.44904026907199</v>
      </c>
      <c r="G57" s="85">
        <v>112636</v>
      </c>
      <c r="H57" s="87">
        <v>2572.7541293541599</v>
      </c>
      <c r="I57" s="25">
        <v>2782.8495353978501</v>
      </c>
      <c r="J57" s="23"/>
      <c r="K57" s="23"/>
      <c r="L57" s="23"/>
      <c r="M57" s="23"/>
    </row>
    <row r="58" spans="1:13" x14ac:dyDescent="0.25">
      <c r="A58" s="73">
        <v>0</v>
      </c>
      <c r="B58" s="5" t="s">
        <v>164</v>
      </c>
      <c r="C58" s="5" t="s">
        <v>165</v>
      </c>
      <c r="D58" s="37" t="s">
        <v>166</v>
      </c>
      <c r="E58" s="80">
        <v>11.8786343177087</v>
      </c>
      <c r="F58" s="80">
        <v>12.436464500354999</v>
      </c>
      <c r="G58" s="85">
        <v>45552</v>
      </c>
      <c r="H58" s="87">
        <v>260.77086226090398</v>
      </c>
      <c r="I58" s="25">
        <v>273.01687083673602</v>
      </c>
      <c r="J58" s="23"/>
      <c r="K58" s="23"/>
      <c r="L58" s="23"/>
      <c r="M58" s="23"/>
    </row>
    <row r="59" spans="1:13" x14ac:dyDescent="0.25">
      <c r="A59" s="73">
        <v>0</v>
      </c>
      <c r="B59" s="5" t="s">
        <v>167</v>
      </c>
      <c r="C59" s="5" t="s">
        <v>168</v>
      </c>
      <c r="D59" s="37" t="s">
        <v>169</v>
      </c>
      <c r="E59" s="80">
        <v>19.0952787721086</v>
      </c>
      <c r="F59" s="80">
        <v>20.012563192256501</v>
      </c>
      <c r="G59" s="85">
        <v>69944</v>
      </c>
      <c r="H59" s="87">
        <v>273.00810322698999</v>
      </c>
      <c r="I59" s="25">
        <v>286.12265801579201</v>
      </c>
      <c r="J59" s="23"/>
      <c r="K59" s="23"/>
      <c r="L59" s="23"/>
      <c r="M59" s="23"/>
    </row>
    <row r="60" spans="1:13" x14ac:dyDescent="0.25">
      <c r="A60" s="73">
        <v>0</v>
      </c>
      <c r="B60" s="5" t="s">
        <v>173</v>
      </c>
      <c r="C60" s="5" t="s">
        <v>174</v>
      </c>
      <c r="D60" s="37" t="s">
        <v>175</v>
      </c>
      <c r="E60" s="80">
        <v>11.514727873223601</v>
      </c>
      <c r="F60" s="80">
        <v>12.114956220518801</v>
      </c>
      <c r="G60" s="85">
        <v>39313</v>
      </c>
      <c r="H60" s="87">
        <v>292.89873256234802</v>
      </c>
      <c r="I60" s="25">
        <v>308.16666803649798</v>
      </c>
      <c r="J60" s="23"/>
      <c r="K60" s="23"/>
      <c r="L60" s="23"/>
      <c r="M60" s="23"/>
    </row>
    <row r="61" spans="1:13" x14ac:dyDescent="0.25">
      <c r="A61" s="73">
        <v>0</v>
      </c>
      <c r="B61" s="5" t="s">
        <v>176</v>
      </c>
      <c r="C61" s="5" t="s">
        <v>177</v>
      </c>
      <c r="D61" s="37" t="s">
        <v>178</v>
      </c>
      <c r="E61" s="80">
        <v>238.63389434332399</v>
      </c>
      <c r="F61" s="80">
        <v>258.39226906134201</v>
      </c>
      <c r="G61" s="85">
        <v>129457.999999999</v>
      </c>
      <c r="H61" s="87">
        <v>1843.3306118071</v>
      </c>
      <c r="I61" s="25">
        <v>1995.9544335718299</v>
      </c>
      <c r="J61" s="23"/>
      <c r="K61" s="23"/>
      <c r="L61" s="23"/>
      <c r="M61" s="23"/>
    </row>
    <row r="62" spans="1:13" x14ac:dyDescent="0.25">
      <c r="A62" s="73">
        <v>0</v>
      </c>
      <c r="B62" s="5" t="s">
        <v>179</v>
      </c>
      <c r="C62" s="5" t="s">
        <v>180</v>
      </c>
      <c r="D62" s="37" t="s">
        <v>181</v>
      </c>
      <c r="E62" s="80">
        <v>17.322775915987702</v>
      </c>
      <c r="F62" s="80">
        <v>18.136716329673799</v>
      </c>
      <c r="G62" s="85">
        <v>77801</v>
      </c>
      <c r="H62" s="87">
        <v>222.65492623472301</v>
      </c>
      <c r="I62" s="25">
        <v>233.11675080877899</v>
      </c>
      <c r="J62" s="23"/>
      <c r="K62" s="23"/>
      <c r="L62" s="23"/>
      <c r="M62" s="23"/>
    </row>
    <row r="63" spans="1:13" x14ac:dyDescent="0.25">
      <c r="A63" s="73">
        <v>0</v>
      </c>
      <c r="B63" s="5" t="s">
        <v>182</v>
      </c>
      <c r="C63" s="5" t="s">
        <v>183</v>
      </c>
      <c r="D63" s="37" t="s">
        <v>184</v>
      </c>
      <c r="E63" s="80">
        <v>21.611619726422202</v>
      </c>
      <c r="F63" s="80">
        <v>22.702007920021298</v>
      </c>
      <c r="G63" s="85">
        <v>79348</v>
      </c>
      <c r="H63" s="87">
        <v>272.36502150554702</v>
      </c>
      <c r="I63" s="25">
        <v>286.10686999068997</v>
      </c>
      <c r="J63" s="23"/>
      <c r="K63" s="23"/>
      <c r="L63" s="23"/>
      <c r="M63" s="23"/>
    </row>
    <row r="64" spans="1:13" x14ac:dyDescent="0.25">
      <c r="A64" s="73">
        <v>0</v>
      </c>
      <c r="B64" s="5" t="s">
        <v>185</v>
      </c>
      <c r="C64" s="5" t="s">
        <v>186</v>
      </c>
      <c r="D64" s="37" t="s">
        <v>187</v>
      </c>
      <c r="E64" s="80">
        <v>13.966510740057601</v>
      </c>
      <c r="F64" s="80">
        <v>14.6760002872294</v>
      </c>
      <c r="G64" s="85">
        <v>57020</v>
      </c>
      <c r="H64" s="87">
        <v>244.94056015534201</v>
      </c>
      <c r="I64" s="25">
        <v>257.38337929199298</v>
      </c>
      <c r="J64" s="23"/>
      <c r="K64" s="23"/>
      <c r="L64" s="23"/>
      <c r="M64" s="23"/>
    </row>
    <row r="65" spans="1:13" x14ac:dyDescent="0.25">
      <c r="A65" s="73">
        <v>0</v>
      </c>
      <c r="B65" s="5" t="s">
        <v>188</v>
      </c>
      <c r="C65" s="5" t="s">
        <v>189</v>
      </c>
      <c r="D65" s="37" t="s">
        <v>190</v>
      </c>
      <c r="E65" s="80">
        <v>17.353222654445901</v>
      </c>
      <c r="F65" s="80">
        <v>18.157995028503301</v>
      </c>
      <c r="G65" s="85">
        <v>70205</v>
      </c>
      <c r="H65" s="87">
        <v>247.17929854634201</v>
      </c>
      <c r="I65" s="25">
        <v>258.642476013151</v>
      </c>
      <c r="J65" s="23"/>
      <c r="K65" s="23"/>
      <c r="L65" s="23"/>
      <c r="M65" s="23"/>
    </row>
    <row r="66" spans="1:13" x14ac:dyDescent="0.25">
      <c r="A66" s="73">
        <v>0</v>
      </c>
      <c r="B66" s="5" t="s">
        <v>191</v>
      </c>
      <c r="C66" s="5" t="s">
        <v>192</v>
      </c>
      <c r="D66" s="37" t="s">
        <v>193</v>
      </c>
      <c r="E66" s="80">
        <v>333.74654614084301</v>
      </c>
      <c r="F66" s="80">
        <v>361.84698004769098</v>
      </c>
      <c r="G66" s="85">
        <v>185472</v>
      </c>
      <c r="H66" s="87">
        <v>1799.44436972073</v>
      </c>
      <c r="I66" s="25">
        <v>1950.95205771055</v>
      </c>
      <c r="J66" s="23"/>
      <c r="K66" s="23"/>
      <c r="L66" s="23"/>
      <c r="M66" s="23"/>
    </row>
    <row r="67" spans="1:13" x14ac:dyDescent="0.25">
      <c r="A67" s="73">
        <v>0</v>
      </c>
      <c r="B67" s="5" t="s">
        <v>194</v>
      </c>
      <c r="C67" s="5" t="s">
        <v>195</v>
      </c>
      <c r="D67" s="37" t="s">
        <v>196</v>
      </c>
      <c r="E67" s="80">
        <v>47.182102347864799</v>
      </c>
      <c r="F67" s="80">
        <v>49.773372872707398</v>
      </c>
      <c r="G67" s="85">
        <v>502694</v>
      </c>
      <c r="H67" s="87">
        <v>93.858495124001493</v>
      </c>
      <c r="I67" s="25">
        <v>99.013262288205993</v>
      </c>
      <c r="J67" s="23"/>
      <c r="K67" s="23"/>
      <c r="L67" s="23"/>
      <c r="M67" s="23"/>
    </row>
    <row r="68" spans="1:13" x14ac:dyDescent="0.25">
      <c r="A68" s="73">
        <v>0</v>
      </c>
      <c r="B68" s="5" t="s">
        <v>197</v>
      </c>
      <c r="C68" s="5" t="s">
        <v>198</v>
      </c>
      <c r="D68" s="37" t="s">
        <v>199</v>
      </c>
      <c r="E68" s="80">
        <v>310.80633069699201</v>
      </c>
      <c r="F68" s="80">
        <v>337.16149814090102</v>
      </c>
      <c r="G68" s="85">
        <v>163484</v>
      </c>
      <c r="H68" s="87">
        <v>1901.1421955481401</v>
      </c>
      <c r="I68" s="25">
        <v>2062.3516560697099</v>
      </c>
      <c r="J68" s="23"/>
      <c r="K68" s="23"/>
      <c r="L68" s="23"/>
      <c r="M68" s="23"/>
    </row>
    <row r="69" spans="1:13" x14ac:dyDescent="0.25">
      <c r="A69" s="73">
        <v>0</v>
      </c>
      <c r="B69" s="5" t="s">
        <v>200</v>
      </c>
      <c r="C69" s="5" t="s">
        <v>201</v>
      </c>
      <c r="D69" s="37" t="s">
        <v>202</v>
      </c>
      <c r="E69" s="80">
        <v>10.5323012405327</v>
      </c>
      <c r="F69" s="80">
        <v>11.0059500854481</v>
      </c>
      <c r="G69" s="85">
        <v>50590</v>
      </c>
      <c r="H69" s="87">
        <v>208.189390008554</v>
      </c>
      <c r="I69" s="25">
        <v>217.551889413879</v>
      </c>
      <c r="J69" s="23"/>
      <c r="K69" s="23"/>
      <c r="L69" s="23"/>
      <c r="M69" s="23"/>
    </row>
    <row r="70" spans="1:13" x14ac:dyDescent="0.25">
      <c r="A70" s="73">
        <v>0</v>
      </c>
      <c r="B70" s="5" t="s">
        <v>203</v>
      </c>
      <c r="C70" s="5" t="s">
        <v>204</v>
      </c>
      <c r="D70" s="37" t="s">
        <v>205</v>
      </c>
      <c r="E70" s="80">
        <v>14.080247939500101</v>
      </c>
      <c r="F70" s="80">
        <v>14.7910232596863</v>
      </c>
      <c r="G70" s="85">
        <v>59843</v>
      </c>
      <c r="H70" s="87">
        <v>235.28646524238599</v>
      </c>
      <c r="I70" s="25">
        <v>247.16379960373601</v>
      </c>
      <c r="J70" s="23"/>
      <c r="K70" s="23"/>
      <c r="L70" s="23"/>
      <c r="M70" s="23"/>
    </row>
    <row r="71" spans="1:13" x14ac:dyDescent="0.25">
      <c r="A71" s="73">
        <v>0</v>
      </c>
      <c r="B71" s="5" t="s">
        <v>206</v>
      </c>
      <c r="C71" s="5" t="s">
        <v>207</v>
      </c>
      <c r="D71" s="37" t="s">
        <v>208</v>
      </c>
      <c r="E71" s="80">
        <v>12.5640936920339</v>
      </c>
      <c r="F71" s="80">
        <v>13.168025127016801</v>
      </c>
      <c r="G71" s="85">
        <v>52571</v>
      </c>
      <c r="H71" s="87">
        <v>238.99286093157599</v>
      </c>
      <c r="I71" s="25">
        <v>250.48078079201099</v>
      </c>
      <c r="J71" s="23"/>
      <c r="K71" s="23"/>
      <c r="L71" s="23"/>
      <c r="M71" s="23"/>
    </row>
    <row r="72" spans="1:13" x14ac:dyDescent="0.25">
      <c r="A72" s="73">
        <v>0</v>
      </c>
      <c r="B72" s="5" t="s">
        <v>209</v>
      </c>
      <c r="C72" s="5" t="s">
        <v>210</v>
      </c>
      <c r="D72" s="37" t="s">
        <v>211</v>
      </c>
      <c r="E72" s="80">
        <v>35.763526256604599</v>
      </c>
      <c r="F72" s="80">
        <v>38.092037319189302</v>
      </c>
      <c r="G72" s="85">
        <v>8005</v>
      </c>
      <c r="H72" s="87">
        <v>4467.6485017619698</v>
      </c>
      <c r="I72" s="25">
        <v>4758.5305832841204</v>
      </c>
      <c r="J72" s="23"/>
      <c r="K72" s="23"/>
      <c r="L72" s="23"/>
      <c r="M72" s="23"/>
    </row>
    <row r="73" spans="1:13" x14ac:dyDescent="0.25">
      <c r="A73" s="73">
        <v>0</v>
      </c>
      <c r="B73" s="5" t="s">
        <v>212</v>
      </c>
      <c r="C73" s="5" t="s">
        <v>213</v>
      </c>
      <c r="D73" s="37" t="s">
        <v>214</v>
      </c>
      <c r="E73" s="80">
        <v>29.428620864208099</v>
      </c>
      <c r="F73" s="80">
        <v>31.291969422763799</v>
      </c>
      <c r="G73" s="85">
        <v>265433</v>
      </c>
      <c r="H73" s="87">
        <v>110.870241696428</v>
      </c>
      <c r="I73" s="25">
        <v>117.89027522110599</v>
      </c>
      <c r="J73" s="23"/>
      <c r="K73" s="23"/>
      <c r="L73" s="23"/>
      <c r="M73" s="23"/>
    </row>
    <row r="74" spans="1:13" x14ac:dyDescent="0.25">
      <c r="A74" s="73">
        <v>0</v>
      </c>
      <c r="B74" s="5" t="s">
        <v>215</v>
      </c>
      <c r="C74" s="5" t="s">
        <v>216</v>
      </c>
      <c r="D74" s="37" t="s">
        <v>217</v>
      </c>
      <c r="E74" s="80">
        <v>20.7241839717367</v>
      </c>
      <c r="F74" s="80">
        <v>21.743112362122702</v>
      </c>
      <c r="G74" s="85">
        <v>84951</v>
      </c>
      <c r="H74" s="87">
        <v>243.95456170894599</v>
      </c>
      <c r="I74" s="25">
        <v>255.94886890234</v>
      </c>
      <c r="J74" s="23"/>
      <c r="K74" s="23"/>
      <c r="L74" s="23"/>
      <c r="M74" s="23"/>
    </row>
    <row r="75" spans="1:13" x14ac:dyDescent="0.25">
      <c r="A75" s="73">
        <v>0</v>
      </c>
      <c r="B75" s="5" t="s">
        <v>224</v>
      </c>
      <c r="C75" s="5" t="s">
        <v>225</v>
      </c>
      <c r="D75" s="37" t="s">
        <v>226</v>
      </c>
      <c r="E75" s="80">
        <v>563.27532872816903</v>
      </c>
      <c r="F75" s="80">
        <v>614.16001510063995</v>
      </c>
      <c r="G75" s="85">
        <v>279638</v>
      </c>
      <c r="H75" s="87">
        <v>2014.30180707976</v>
      </c>
      <c r="I75" s="25">
        <v>2196.2680862423499</v>
      </c>
      <c r="J75" s="23"/>
      <c r="K75" s="23"/>
      <c r="L75" s="23"/>
      <c r="M75" s="23"/>
    </row>
    <row r="76" spans="1:13" x14ac:dyDescent="0.25">
      <c r="A76" s="73">
        <v>0</v>
      </c>
      <c r="B76" s="5" t="s">
        <v>227</v>
      </c>
      <c r="C76" s="5" t="s">
        <v>228</v>
      </c>
      <c r="D76" s="37" t="s">
        <v>229</v>
      </c>
      <c r="E76" s="80">
        <v>11.2846678111937</v>
      </c>
      <c r="F76" s="80">
        <v>11.832569951164199</v>
      </c>
      <c r="G76" s="85">
        <v>45244</v>
      </c>
      <c r="H76" s="87">
        <v>249.417996003751</v>
      </c>
      <c r="I76" s="25">
        <v>261.527936326678</v>
      </c>
      <c r="J76" s="23"/>
      <c r="K76" s="23"/>
      <c r="L76" s="23"/>
      <c r="M76" s="23"/>
    </row>
    <row r="77" spans="1:13" x14ac:dyDescent="0.25">
      <c r="A77" s="73">
        <v>0</v>
      </c>
      <c r="B77" s="5" t="s">
        <v>230</v>
      </c>
      <c r="C77" s="5" t="s">
        <v>231</v>
      </c>
      <c r="D77" s="37" t="s">
        <v>232</v>
      </c>
      <c r="E77" s="80">
        <v>304.764502020181</v>
      </c>
      <c r="F77" s="80">
        <v>335.18327860180602</v>
      </c>
      <c r="G77" s="85">
        <v>149731</v>
      </c>
      <c r="H77" s="87">
        <v>2035.41352171682</v>
      </c>
      <c r="I77" s="25">
        <v>2238.5696923269402</v>
      </c>
      <c r="J77" s="23"/>
      <c r="K77" s="23"/>
      <c r="L77" s="23"/>
      <c r="M77" s="23"/>
    </row>
    <row r="78" spans="1:13" x14ac:dyDescent="0.25">
      <c r="A78" s="73">
        <v>0</v>
      </c>
      <c r="B78" s="5" t="s">
        <v>236</v>
      </c>
      <c r="C78" s="5" t="s">
        <v>237</v>
      </c>
      <c r="D78" s="37" t="s">
        <v>238</v>
      </c>
      <c r="E78" s="80">
        <v>13.1076667551478</v>
      </c>
      <c r="F78" s="80">
        <v>13.732994361977299</v>
      </c>
      <c r="G78" s="85">
        <v>46962</v>
      </c>
      <c r="H78" s="87">
        <v>279.11219188168798</v>
      </c>
      <c r="I78" s="25">
        <v>292.42780039132401</v>
      </c>
      <c r="J78" s="23"/>
      <c r="K78" s="23"/>
      <c r="L78" s="23"/>
      <c r="M78" s="23"/>
    </row>
    <row r="79" spans="1:13" x14ac:dyDescent="0.25">
      <c r="A79" s="73">
        <v>0</v>
      </c>
      <c r="B79" s="5" t="s">
        <v>239</v>
      </c>
      <c r="C79" s="5" t="s">
        <v>240</v>
      </c>
      <c r="D79" s="37" t="s">
        <v>241</v>
      </c>
      <c r="E79" s="80">
        <v>343.85429983685401</v>
      </c>
      <c r="F79" s="80">
        <v>374.72053575900799</v>
      </c>
      <c r="G79" s="85">
        <v>164072</v>
      </c>
      <c r="H79" s="87">
        <v>2095.7524735290199</v>
      </c>
      <c r="I79" s="25">
        <v>2283.87863717763</v>
      </c>
      <c r="J79" s="23"/>
      <c r="K79" s="23"/>
      <c r="L79" s="23"/>
      <c r="M79" s="23"/>
    </row>
    <row r="80" spans="1:13" x14ac:dyDescent="0.25">
      <c r="A80" s="73">
        <v>9</v>
      </c>
      <c r="B80" s="5" t="s">
        <v>1358</v>
      </c>
      <c r="C80" s="5" t="s">
        <v>1359</v>
      </c>
      <c r="D80" s="37" t="s">
        <v>1360</v>
      </c>
      <c r="E80" s="80" t="s">
        <v>15</v>
      </c>
      <c r="F80" s="80">
        <v>287.82456205842902</v>
      </c>
      <c r="G80" s="85">
        <v>136288</v>
      </c>
      <c r="H80" s="87">
        <v>0</v>
      </c>
      <c r="I80" s="25">
        <v>2111.8848472237401</v>
      </c>
      <c r="J80" s="23"/>
      <c r="K80" s="23"/>
      <c r="L80" s="23"/>
      <c r="M80" s="23"/>
    </row>
    <row r="81" spans="1:13" x14ac:dyDescent="0.25">
      <c r="A81" s="73">
        <v>9</v>
      </c>
      <c r="B81" s="5" t="s">
        <v>1361</v>
      </c>
      <c r="C81" s="5" t="s">
        <v>1362</v>
      </c>
      <c r="D81" s="37" t="s">
        <v>1363</v>
      </c>
      <c r="E81" s="80" t="s">
        <v>15</v>
      </c>
      <c r="F81" s="80">
        <v>26.1542521828246</v>
      </c>
      <c r="G81" s="85">
        <v>251973.99999999901</v>
      </c>
      <c r="H81" s="87">
        <v>0</v>
      </c>
      <c r="I81" s="25">
        <v>103.79742426926801</v>
      </c>
      <c r="J81" s="23"/>
      <c r="K81" s="23"/>
      <c r="L81" s="23"/>
      <c r="M81" s="23"/>
    </row>
    <row r="82" spans="1:13" x14ac:dyDescent="0.25">
      <c r="A82" s="73">
        <v>0</v>
      </c>
      <c r="B82" s="5" t="s">
        <v>245</v>
      </c>
      <c r="C82" s="5" t="s">
        <v>246</v>
      </c>
      <c r="D82" s="37" t="s">
        <v>247</v>
      </c>
      <c r="E82" s="80">
        <v>17.942537243710699</v>
      </c>
      <c r="F82" s="80">
        <v>18.865960960683399</v>
      </c>
      <c r="G82" s="85">
        <v>66652</v>
      </c>
      <c r="H82" s="87">
        <v>269.19728205771298</v>
      </c>
      <c r="I82" s="25">
        <v>283.05168578112398</v>
      </c>
      <c r="J82" s="23"/>
      <c r="K82" s="23"/>
      <c r="L82" s="23"/>
      <c r="M82" s="23"/>
    </row>
    <row r="83" spans="1:13" x14ac:dyDescent="0.25">
      <c r="A83" s="73">
        <v>0</v>
      </c>
      <c r="B83" s="5" t="s">
        <v>248</v>
      </c>
      <c r="C83" s="5" t="s">
        <v>249</v>
      </c>
      <c r="D83" s="37" t="s">
        <v>250</v>
      </c>
      <c r="E83" s="80">
        <v>101.603049523721</v>
      </c>
      <c r="F83" s="80">
        <v>110.51770256682499</v>
      </c>
      <c r="G83" s="85">
        <v>52841</v>
      </c>
      <c r="H83" s="87">
        <v>1922.8070915334999</v>
      </c>
      <c r="I83" s="25">
        <v>2091.5142137133098</v>
      </c>
      <c r="J83" s="23"/>
      <c r="K83" s="23"/>
      <c r="L83" s="23"/>
      <c r="M83" s="23"/>
    </row>
    <row r="84" spans="1:13" x14ac:dyDescent="0.25">
      <c r="A84" s="73">
        <v>0</v>
      </c>
      <c r="B84" s="5" t="s">
        <v>251</v>
      </c>
      <c r="C84" s="5" t="s">
        <v>252</v>
      </c>
      <c r="D84" s="37" t="s">
        <v>253</v>
      </c>
      <c r="E84" s="80">
        <v>14.586971812441201</v>
      </c>
      <c r="F84" s="80">
        <v>15.239699224609399</v>
      </c>
      <c r="G84" s="85">
        <v>48620</v>
      </c>
      <c r="H84" s="87">
        <v>300.01998791528598</v>
      </c>
      <c r="I84" s="25">
        <v>313.44506837946199</v>
      </c>
      <c r="J84" s="23"/>
      <c r="K84" s="23"/>
      <c r="L84" s="23"/>
      <c r="M84" s="23"/>
    </row>
    <row r="85" spans="1:13" x14ac:dyDescent="0.25">
      <c r="A85" s="73">
        <v>0</v>
      </c>
      <c r="B85" s="5" t="s">
        <v>257</v>
      </c>
      <c r="C85" s="5" t="s">
        <v>258</v>
      </c>
      <c r="D85" s="37" t="s">
        <v>259</v>
      </c>
      <c r="E85" s="80">
        <v>219.25139183917199</v>
      </c>
      <c r="F85" s="80">
        <v>241.15023908710799</v>
      </c>
      <c r="G85" s="85">
        <v>112745</v>
      </c>
      <c r="H85" s="87">
        <v>1944.6662099354501</v>
      </c>
      <c r="I85" s="25">
        <v>2138.8996326853398</v>
      </c>
      <c r="J85" s="23"/>
      <c r="K85" s="23"/>
      <c r="L85" s="23"/>
      <c r="M85" s="23"/>
    </row>
    <row r="86" spans="1:13" x14ac:dyDescent="0.25">
      <c r="A86" s="73">
        <v>0</v>
      </c>
      <c r="B86" s="5" t="s">
        <v>260</v>
      </c>
      <c r="C86" s="5" t="s">
        <v>261</v>
      </c>
      <c r="D86" s="37" t="s">
        <v>262</v>
      </c>
      <c r="E86" s="80">
        <v>592.92376549016797</v>
      </c>
      <c r="F86" s="80">
        <v>658.32353889373201</v>
      </c>
      <c r="G86" s="85">
        <v>375630</v>
      </c>
      <c r="H86" s="87">
        <v>1578.4781979345801</v>
      </c>
      <c r="I86" s="25">
        <v>1752.5850940918699</v>
      </c>
      <c r="J86" s="23"/>
      <c r="K86" s="23"/>
      <c r="L86" s="23"/>
      <c r="M86" s="23"/>
    </row>
    <row r="87" spans="1:13" x14ac:dyDescent="0.25">
      <c r="A87" s="73">
        <v>0</v>
      </c>
      <c r="B87" s="5" t="s">
        <v>263</v>
      </c>
      <c r="C87" s="5" t="s">
        <v>264</v>
      </c>
      <c r="D87" s="37" t="s">
        <v>265</v>
      </c>
      <c r="E87" s="80">
        <v>10.1277566560869</v>
      </c>
      <c r="F87" s="80">
        <v>10.637235703295699</v>
      </c>
      <c r="G87" s="85">
        <v>35133</v>
      </c>
      <c r="H87" s="87">
        <v>288.269053484957</v>
      </c>
      <c r="I87" s="25">
        <v>302.77049222371301</v>
      </c>
      <c r="J87" s="23"/>
      <c r="K87" s="23"/>
      <c r="L87" s="23"/>
      <c r="M87" s="23"/>
    </row>
    <row r="88" spans="1:13" x14ac:dyDescent="0.25">
      <c r="A88" s="73">
        <v>0</v>
      </c>
      <c r="B88" s="5" t="s">
        <v>266</v>
      </c>
      <c r="C88" s="5" t="s">
        <v>267</v>
      </c>
      <c r="D88" s="37" t="s">
        <v>268</v>
      </c>
      <c r="E88" s="80">
        <v>41.3588938522199</v>
      </c>
      <c r="F88" s="80">
        <v>43.6587225839532</v>
      </c>
      <c r="G88" s="85">
        <v>488375</v>
      </c>
      <c r="H88" s="87">
        <v>84.686754752433998</v>
      </c>
      <c r="I88" s="25">
        <v>89.395899839167001</v>
      </c>
      <c r="J88" s="23"/>
      <c r="K88" s="23"/>
      <c r="L88" s="23"/>
      <c r="M88" s="23"/>
    </row>
    <row r="89" spans="1:13" x14ac:dyDescent="0.25">
      <c r="A89" s="73">
        <v>0</v>
      </c>
      <c r="B89" s="5" t="s">
        <v>269</v>
      </c>
      <c r="C89" s="5" t="s">
        <v>270</v>
      </c>
      <c r="D89" s="37" t="s">
        <v>271</v>
      </c>
      <c r="E89" s="80">
        <v>659.46912470960797</v>
      </c>
      <c r="F89" s="80">
        <v>723.03357950252405</v>
      </c>
      <c r="G89" s="85">
        <v>388947</v>
      </c>
      <c r="H89" s="87">
        <v>1695.52438946593</v>
      </c>
      <c r="I89" s="25">
        <v>1858.95142397942</v>
      </c>
      <c r="J89" s="23"/>
      <c r="K89" s="23"/>
      <c r="L89" s="23"/>
      <c r="M89" s="23"/>
    </row>
    <row r="90" spans="1:13" x14ac:dyDescent="0.25">
      <c r="A90" s="73">
        <v>0</v>
      </c>
      <c r="B90" s="5" t="s">
        <v>272</v>
      </c>
      <c r="C90" s="5" t="s">
        <v>273</v>
      </c>
      <c r="D90" s="37" t="s">
        <v>274</v>
      </c>
      <c r="E90" s="80">
        <v>82.422810981719493</v>
      </c>
      <c r="F90" s="80">
        <v>86.607307186964206</v>
      </c>
      <c r="G90" s="85">
        <v>846051</v>
      </c>
      <c r="H90" s="87">
        <v>97.420617648013504</v>
      </c>
      <c r="I90" s="25">
        <v>102.366532498589</v>
      </c>
      <c r="J90" s="23"/>
      <c r="K90" s="23"/>
      <c r="L90" s="23"/>
      <c r="M90" s="23"/>
    </row>
    <row r="91" spans="1:13" x14ac:dyDescent="0.25">
      <c r="A91" s="73">
        <v>0</v>
      </c>
      <c r="B91" s="5" t="s">
        <v>275</v>
      </c>
      <c r="C91" s="5" t="s">
        <v>276</v>
      </c>
      <c r="D91" s="37" t="s">
        <v>277</v>
      </c>
      <c r="E91" s="80">
        <v>276.706012460019</v>
      </c>
      <c r="F91" s="80">
        <v>305.489145360919</v>
      </c>
      <c r="G91" s="85">
        <v>141739</v>
      </c>
      <c r="H91" s="87">
        <v>1952.22212983031</v>
      </c>
      <c r="I91" s="25">
        <v>2155.2934997489601</v>
      </c>
      <c r="J91" s="23"/>
      <c r="K91" s="23"/>
      <c r="L91" s="23"/>
      <c r="M91" s="23"/>
    </row>
    <row r="92" spans="1:13" x14ac:dyDescent="0.25">
      <c r="A92" s="73">
        <v>0</v>
      </c>
      <c r="B92" s="5" t="s">
        <v>278</v>
      </c>
      <c r="C92" s="5" t="s">
        <v>279</v>
      </c>
      <c r="D92" s="37" t="s">
        <v>280</v>
      </c>
      <c r="E92" s="80">
        <v>60.787183786219302</v>
      </c>
      <c r="F92" s="80">
        <v>63.955563508574997</v>
      </c>
      <c r="G92" s="85">
        <v>701024</v>
      </c>
      <c r="H92" s="87">
        <v>86.711986731152194</v>
      </c>
      <c r="I92" s="25">
        <v>91.231631882182299</v>
      </c>
      <c r="J92" s="23"/>
      <c r="K92" s="23"/>
      <c r="L92" s="23"/>
      <c r="M92" s="23"/>
    </row>
    <row r="93" spans="1:13" x14ac:dyDescent="0.25">
      <c r="A93" s="73">
        <v>0</v>
      </c>
      <c r="B93" s="5" t="s">
        <v>281</v>
      </c>
      <c r="C93" s="5" t="s">
        <v>282</v>
      </c>
      <c r="D93" s="37" t="s">
        <v>283</v>
      </c>
      <c r="E93" s="80">
        <v>362.72620609708503</v>
      </c>
      <c r="F93" s="80">
        <v>393.22116922373499</v>
      </c>
      <c r="G93" s="85">
        <v>183265</v>
      </c>
      <c r="H93" s="87">
        <v>1979.2442970402601</v>
      </c>
      <c r="I93" s="25">
        <v>2145.6424806904402</v>
      </c>
      <c r="J93" s="23"/>
      <c r="K93" s="23"/>
      <c r="L93" s="23"/>
      <c r="M93" s="23"/>
    </row>
    <row r="94" spans="1:13" x14ac:dyDescent="0.25">
      <c r="A94" s="73">
        <v>0</v>
      </c>
      <c r="B94" s="5" t="s">
        <v>284</v>
      </c>
      <c r="C94" s="5" t="s">
        <v>285</v>
      </c>
      <c r="D94" s="37" t="s">
        <v>286</v>
      </c>
      <c r="E94" s="80">
        <v>14.0074635627521</v>
      </c>
      <c r="F94" s="80">
        <v>14.6662944375701</v>
      </c>
      <c r="G94" s="85">
        <v>54603</v>
      </c>
      <c r="H94" s="87">
        <v>256.53285648686199</v>
      </c>
      <c r="I94" s="25">
        <v>268.59869306759998</v>
      </c>
      <c r="J94" s="23"/>
      <c r="K94" s="23"/>
      <c r="L94" s="23"/>
      <c r="M94" s="23"/>
    </row>
    <row r="95" spans="1:13" x14ac:dyDescent="0.25">
      <c r="A95" s="73">
        <v>0</v>
      </c>
      <c r="B95" s="5" t="s">
        <v>287</v>
      </c>
      <c r="C95" s="5" t="s">
        <v>288</v>
      </c>
      <c r="D95" s="37" t="s">
        <v>289</v>
      </c>
      <c r="E95" s="80">
        <v>276.43734726400498</v>
      </c>
      <c r="F95" s="80">
        <v>305.42001746317402</v>
      </c>
      <c r="G95" s="85">
        <v>140739</v>
      </c>
      <c r="H95" s="87">
        <v>1964.1843928406799</v>
      </c>
      <c r="I95" s="25">
        <v>2170.1164386784999</v>
      </c>
      <c r="J95" s="23"/>
      <c r="K95" s="23"/>
      <c r="L95" s="23"/>
      <c r="M95" s="23"/>
    </row>
    <row r="96" spans="1:13" x14ac:dyDescent="0.25">
      <c r="A96" s="73">
        <v>0</v>
      </c>
      <c r="B96" s="5" t="s">
        <v>290</v>
      </c>
      <c r="C96" s="5" t="s">
        <v>291</v>
      </c>
      <c r="D96" s="37" t="s">
        <v>292</v>
      </c>
      <c r="E96" s="80">
        <v>501.423921209507</v>
      </c>
      <c r="F96" s="80">
        <v>552.96199026853401</v>
      </c>
      <c r="G96" s="85">
        <v>252106</v>
      </c>
      <c r="H96" s="87">
        <v>1988.9408471417</v>
      </c>
      <c r="I96" s="25">
        <v>2193.37100373864</v>
      </c>
      <c r="J96" s="23"/>
      <c r="K96" s="23"/>
      <c r="L96" s="23"/>
      <c r="M96" s="23"/>
    </row>
    <row r="97" spans="1:13" x14ac:dyDescent="0.25">
      <c r="A97" s="73">
        <v>0</v>
      </c>
      <c r="B97" s="5" t="s">
        <v>293</v>
      </c>
      <c r="C97" s="5" t="s">
        <v>294</v>
      </c>
      <c r="D97" s="37" t="s">
        <v>295</v>
      </c>
      <c r="E97" s="80">
        <v>31.490447927296898</v>
      </c>
      <c r="F97" s="80">
        <v>33.239177960563602</v>
      </c>
      <c r="G97" s="85">
        <v>304947</v>
      </c>
      <c r="H97" s="87">
        <v>103.265314717957</v>
      </c>
      <c r="I97" s="25">
        <v>108.999852304051</v>
      </c>
      <c r="J97" s="23"/>
      <c r="K97" s="23"/>
      <c r="L97" s="23"/>
      <c r="M97" s="23"/>
    </row>
    <row r="98" spans="1:13" x14ac:dyDescent="0.25">
      <c r="A98" s="73">
        <v>0</v>
      </c>
      <c r="B98" s="5" t="s">
        <v>296</v>
      </c>
      <c r="C98" s="5" t="s">
        <v>297</v>
      </c>
      <c r="D98" s="37" t="s">
        <v>298</v>
      </c>
      <c r="E98" s="80">
        <v>301.33852456046799</v>
      </c>
      <c r="F98" s="80">
        <v>331.19494411079899</v>
      </c>
      <c r="G98" s="85">
        <v>145949</v>
      </c>
      <c r="H98" s="87">
        <v>2064.6837221253199</v>
      </c>
      <c r="I98" s="25">
        <v>2269.2512049469301</v>
      </c>
      <c r="J98" s="23"/>
      <c r="K98" s="23"/>
      <c r="L98" s="23"/>
      <c r="M98" s="23"/>
    </row>
    <row r="99" spans="1:13" x14ac:dyDescent="0.25">
      <c r="A99" s="73">
        <v>0</v>
      </c>
      <c r="B99" s="5" t="s">
        <v>299</v>
      </c>
      <c r="C99" s="5" t="s">
        <v>300</v>
      </c>
      <c r="D99" s="37" t="s">
        <v>301</v>
      </c>
      <c r="E99" s="80">
        <v>8.8067233091217592</v>
      </c>
      <c r="F99" s="80">
        <v>9.2262634266858594</v>
      </c>
      <c r="G99" s="85">
        <v>39673</v>
      </c>
      <c r="H99" s="87">
        <v>221.98279205307799</v>
      </c>
      <c r="I99" s="25">
        <v>232.55774523443799</v>
      </c>
      <c r="J99" s="23"/>
      <c r="K99" s="23"/>
      <c r="L99" s="23"/>
      <c r="M99" s="23"/>
    </row>
    <row r="100" spans="1:13" x14ac:dyDescent="0.25">
      <c r="A100" s="73">
        <v>0</v>
      </c>
      <c r="B100" s="5" t="s">
        <v>302</v>
      </c>
      <c r="C100" s="5" t="s">
        <v>303</v>
      </c>
      <c r="D100" s="37" t="s">
        <v>304</v>
      </c>
      <c r="E100" s="80">
        <v>15.585734835432399</v>
      </c>
      <c r="F100" s="80">
        <v>16.352263474052599</v>
      </c>
      <c r="G100" s="85">
        <v>73095</v>
      </c>
      <c r="H100" s="87">
        <v>213.22573138289101</v>
      </c>
      <c r="I100" s="25">
        <v>223.71247655862399</v>
      </c>
      <c r="J100" s="23"/>
      <c r="K100" s="23"/>
      <c r="L100" s="23"/>
      <c r="M100" s="23"/>
    </row>
    <row r="101" spans="1:13" x14ac:dyDescent="0.25">
      <c r="A101" s="73">
        <v>0</v>
      </c>
      <c r="B101" s="5" t="s">
        <v>305</v>
      </c>
      <c r="C101" s="5" t="s">
        <v>306</v>
      </c>
      <c r="D101" s="37" t="s">
        <v>307</v>
      </c>
      <c r="E101" s="80">
        <v>11.9977473298808</v>
      </c>
      <c r="F101" s="80">
        <v>12.615878640812401</v>
      </c>
      <c r="G101" s="85">
        <v>55762</v>
      </c>
      <c r="H101" s="87">
        <v>215.15991768374201</v>
      </c>
      <c r="I101" s="25">
        <v>226.24508878469999</v>
      </c>
      <c r="J101" s="23"/>
      <c r="K101" s="23"/>
      <c r="L101" s="23"/>
      <c r="M101" s="23"/>
    </row>
    <row r="102" spans="1:13" x14ac:dyDescent="0.25">
      <c r="A102" s="73">
        <v>0</v>
      </c>
      <c r="B102" s="5" t="s">
        <v>308</v>
      </c>
      <c r="C102" s="5" t="s">
        <v>309</v>
      </c>
      <c r="D102" s="37" t="s">
        <v>310</v>
      </c>
      <c r="E102" s="80">
        <v>16.4049146898491</v>
      </c>
      <c r="F102" s="80">
        <v>17.243629018788202</v>
      </c>
      <c r="G102" s="85">
        <v>65505.999999999898</v>
      </c>
      <c r="H102" s="87">
        <v>250.43377232389599</v>
      </c>
      <c r="I102" s="25">
        <v>263.23739838775498</v>
      </c>
      <c r="J102" s="23"/>
      <c r="K102" s="23"/>
      <c r="L102" s="23"/>
      <c r="M102" s="23"/>
    </row>
    <row r="103" spans="1:13" x14ac:dyDescent="0.25">
      <c r="A103" s="73">
        <v>0</v>
      </c>
      <c r="B103" s="5" t="s">
        <v>311</v>
      </c>
      <c r="C103" s="5" t="s">
        <v>312</v>
      </c>
      <c r="D103" s="37" t="s">
        <v>313</v>
      </c>
      <c r="E103" s="80">
        <v>17.8137875971588</v>
      </c>
      <c r="F103" s="80">
        <v>18.572738650711301</v>
      </c>
      <c r="G103" s="85">
        <v>70989</v>
      </c>
      <c r="H103" s="87">
        <v>250.93729447039399</v>
      </c>
      <c r="I103" s="25">
        <v>261.62840229769898</v>
      </c>
      <c r="J103" s="23"/>
      <c r="K103" s="23"/>
      <c r="L103" s="23"/>
      <c r="M103" s="23"/>
    </row>
    <row r="104" spans="1:13" x14ac:dyDescent="0.25">
      <c r="A104" s="73">
        <v>0</v>
      </c>
      <c r="B104" s="5" t="s">
        <v>317</v>
      </c>
      <c r="C104" s="5" t="s">
        <v>318</v>
      </c>
      <c r="D104" s="37" t="s">
        <v>319</v>
      </c>
      <c r="E104" s="80">
        <v>295.86894757394901</v>
      </c>
      <c r="F104" s="80">
        <v>323.267325110142</v>
      </c>
      <c r="G104" s="85">
        <v>161691</v>
      </c>
      <c r="H104" s="87">
        <v>1829.84178200363</v>
      </c>
      <c r="I104" s="25">
        <v>1999.2907775333299</v>
      </c>
      <c r="J104" s="23"/>
      <c r="K104" s="23"/>
      <c r="L104" s="23"/>
      <c r="M104" s="23"/>
    </row>
    <row r="105" spans="1:13" x14ac:dyDescent="0.25">
      <c r="A105" s="73">
        <v>0</v>
      </c>
      <c r="B105" s="5" t="s">
        <v>320</v>
      </c>
      <c r="C105" s="5" t="s">
        <v>321</v>
      </c>
      <c r="D105" s="37" t="s">
        <v>322</v>
      </c>
      <c r="E105" s="80">
        <v>13.2980434831792</v>
      </c>
      <c r="F105" s="80">
        <v>13.929501253344799</v>
      </c>
      <c r="G105" s="85">
        <v>54436</v>
      </c>
      <c r="H105" s="87">
        <v>244.28766777829401</v>
      </c>
      <c r="I105" s="25">
        <v>255.88767090427001</v>
      </c>
      <c r="J105" s="23"/>
      <c r="K105" s="23"/>
      <c r="L105" s="23"/>
      <c r="M105" s="23"/>
    </row>
    <row r="106" spans="1:13" x14ac:dyDescent="0.25">
      <c r="A106" s="73">
        <v>0</v>
      </c>
      <c r="B106" s="5" t="s">
        <v>323</v>
      </c>
      <c r="C106" s="5" t="s">
        <v>324</v>
      </c>
      <c r="D106" s="37" t="s">
        <v>325</v>
      </c>
      <c r="E106" s="80">
        <v>26.6932506449131</v>
      </c>
      <c r="F106" s="80">
        <v>27.9588628340844</v>
      </c>
      <c r="G106" s="85">
        <v>120600</v>
      </c>
      <c r="H106" s="87">
        <v>221.337070024155</v>
      </c>
      <c r="I106" s="25">
        <v>231.83136678345301</v>
      </c>
      <c r="J106" s="23"/>
      <c r="K106" s="23"/>
      <c r="L106" s="23"/>
      <c r="M106" s="23"/>
    </row>
    <row r="107" spans="1:13" x14ac:dyDescent="0.25">
      <c r="A107" s="73">
        <v>0</v>
      </c>
      <c r="B107" s="5" t="s">
        <v>326</v>
      </c>
      <c r="C107" s="5" t="s">
        <v>327</v>
      </c>
      <c r="D107" s="37" t="s">
        <v>328</v>
      </c>
      <c r="E107" s="80">
        <v>468.30270651637102</v>
      </c>
      <c r="F107" s="80">
        <v>513.98573056948396</v>
      </c>
      <c r="G107" s="85">
        <v>258826.99999999901</v>
      </c>
      <c r="H107" s="87">
        <v>1809.32710465435</v>
      </c>
      <c r="I107" s="25">
        <v>1985.82733087925</v>
      </c>
      <c r="J107" s="23"/>
      <c r="K107" s="23"/>
      <c r="L107" s="23"/>
      <c r="M107" s="23"/>
    </row>
    <row r="108" spans="1:13" x14ac:dyDescent="0.25">
      <c r="A108" s="73">
        <v>0</v>
      </c>
      <c r="B108" s="5" t="s">
        <v>329</v>
      </c>
      <c r="C108" s="5" t="s">
        <v>330</v>
      </c>
      <c r="D108" s="37" t="s">
        <v>331</v>
      </c>
      <c r="E108" s="80">
        <v>41.665029904883397</v>
      </c>
      <c r="F108" s="80">
        <v>43.797230262619003</v>
      </c>
      <c r="G108" s="85">
        <v>391291</v>
      </c>
      <c r="H108" s="87">
        <v>106.480930828675</v>
      </c>
      <c r="I108" s="25">
        <v>111.930073174744</v>
      </c>
      <c r="J108" s="23"/>
      <c r="K108" s="23"/>
      <c r="L108" s="23"/>
      <c r="M108" s="23"/>
    </row>
    <row r="109" spans="1:13" x14ac:dyDescent="0.25">
      <c r="A109" s="73">
        <v>0</v>
      </c>
      <c r="B109" s="5" t="s">
        <v>332</v>
      </c>
      <c r="C109" s="5" t="s">
        <v>333</v>
      </c>
      <c r="D109" s="37" t="s">
        <v>334</v>
      </c>
      <c r="E109" s="80">
        <v>13.690020733244699</v>
      </c>
      <c r="F109" s="80">
        <v>14.370364154842401</v>
      </c>
      <c r="G109" s="85">
        <v>49527</v>
      </c>
      <c r="H109" s="87">
        <v>276.41530343539199</v>
      </c>
      <c r="I109" s="25">
        <v>290.15212217260199</v>
      </c>
      <c r="J109" s="23"/>
      <c r="K109" s="23"/>
      <c r="L109" s="23"/>
      <c r="M109" s="23"/>
    </row>
    <row r="110" spans="1:13" x14ac:dyDescent="0.25">
      <c r="A110" s="73">
        <v>0</v>
      </c>
      <c r="B110" s="5" t="s">
        <v>335</v>
      </c>
      <c r="C110" s="5" t="s">
        <v>336</v>
      </c>
      <c r="D110" s="37" t="s">
        <v>337</v>
      </c>
      <c r="E110" s="80">
        <v>12.140145573146199</v>
      </c>
      <c r="F110" s="80">
        <v>12.748362481007</v>
      </c>
      <c r="G110" s="85">
        <v>59831</v>
      </c>
      <c r="H110" s="87">
        <v>202.90728172930801</v>
      </c>
      <c r="I110" s="25">
        <v>213.072863248266</v>
      </c>
      <c r="J110" s="23"/>
      <c r="K110" s="23"/>
      <c r="L110" s="23"/>
      <c r="M110" s="23"/>
    </row>
    <row r="111" spans="1:13" x14ac:dyDescent="0.25">
      <c r="A111" s="73">
        <v>0</v>
      </c>
      <c r="B111" s="5" t="s">
        <v>341</v>
      </c>
      <c r="C111" s="5" t="s">
        <v>342</v>
      </c>
      <c r="D111" s="37" t="s">
        <v>343</v>
      </c>
      <c r="E111" s="80">
        <v>19.488948055347301</v>
      </c>
      <c r="F111" s="80">
        <v>20.536823537312799</v>
      </c>
      <c r="G111" s="85">
        <v>59298</v>
      </c>
      <c r="H111" s="87">
        <v>328.66113621618399</v>
      </c>
      <c r="I111" s="25">
        <v>346.33248233183002</v>
      </c>
      <c r="J111" s="23"/>
      <c r="K111" s="23"/>
      <c r="L111" s="23"/>
      <c r="M111" s="23"/>
    </row>
    <row r="112" spans="1:13" x14ac:dyDescent="0.25">
      <c r="A112" s="73">
        <v>0</v>
      </c>
      <c r="B112" s="5" t="s">
        <v>344</v>
      </c>
      <c r="C112" s="5" t="s">
        <v>345</v>
      </c>
      <c r="D112" s="37" t="s">
        <v>346</v>
      </c>
      <c r="E112" s="80">
        <v>272.22399651802698</v>
      </c>
      <c r="F112" s="80">
        <v>298.391390177586</v>
      </c>
      <c r="G112" s="85">
        <v>127039.999999999</v>
      </c>
      <c r="H112" s="87">
        <v>2142.8211312817002</v>
      </c>
      <c r="I112" s="25">
        <v>2348.79872620896</v>
      </c>
      <c r="J112" s="23"/>
      <c r="K112" s="23"/>
      <c r="L112" s="23"/>
      <c r="M112" s="23"/>
    </row>
    <row r="113" spans="1:13" x14ac:dyDescent="0.25">
      <c r="A113" s="73">
        <v>0</v>
      </c>
      <c r="B113" s="5" t="s">
        <v>347</v>
      </c>
      <c r="C113" s="5" t="s">
        <v>348</v>
      </c>
      <c r="D113" s="37" t="s">
        <v>349</v>
      </c>
      <c r="E113" s="80">
        <v>13.5959031396036</v>
      </c>
      <c r="F113" s="80">
        <v>14.275913304642</v>
      </c>
      <c r="G113" s="85">
        <v>57710</v>
      </c>
      <c r="H113" s="87">
        <v>235.590073463934</v>
      </c>
      <c r="I113" s="25">
        <v>247.37330280093599</v>
      </c>
      <c r="J113" s="23"/>
      <c r="K113" s="23"/>
      <c r="L113" s="23"/>
      <c r="M113" s="23"/>
    </row>
    <row r="114" spans="1:13" x14ac:dyDescent="0.25">
      <c r="A114" s="73">
        <v>0</v>
      </c>
      <c r="B114" s="5" t="s">
        <v>350</v>
      </c>
      <c r="C114" s="5" t="s">
        <v>351</v>
      </c>
      <c r="D114" s="37" t="s">
        <v>352</v>
      </c>
      <c r="E114" s="80">
        <v>9.0438419657986895</v>
      </c>
      <c r="F114" s="80">
        <v>9.5270109084825201</v>
      </c>
      <c r="G114" s="85">
        <v>32803</v>
      </c>
      <c r="H114" s="87">
        <v>275.70167258478398</v>
      </c>
      <c r="I114" s="25">
        <v>290.43108583003101</v>
      </c>
      <c r="J114" s="23"/>
      <c r="K114" s="23"/>
      <c r="L114" s="23"/>
      <c r="M114" s="23"/>
    </row>
    <row r="115" spans="1:13" x14ac:dyDescent="0.25">
      <c r="A115" s="73">
        <v>0</v>
      </c>
      <c r="B115" s="5" t="s">
        <v>353</v>
      </c>
      <c r="C115" s="5" t="s">
        <v>354</v>
      </c>
      <c r="D115" s="37" t="s">
        <v>355</v>
      </c>
      <c r="E115" s="80">
        <v>11.295015173507799</v>
      </c>
      <c r="F115" s="80">
        <v>11.8355709900161</v>
      </c>
      <c r="G115" s="85">
        <v>52917</v>
      </c>
      <c r="H115" s="87">
        <v>213.44776108826599</v>
      </c>
      <c r="I115" s="25">
        <v>223.662924769282</v>
      </c>
      <c r="J115" s="23"/>
      <c r="K115" s="23"/>
      <c r="L115" s="23"/>
      <c r="M115" s="23"/>
    </row>
    <row r="116" spans="1:13" x14ac:dyDescent="0.25">
      <c r="A116" s="73">
        <v>0</v>
      </c>
      <c r="B116" s="5" t="s">
        <v>356</v>
      </c>
      <c r="C116" s="5" t="s">
        <v>357</v>
      </c>
      <c r="D116" s="37" t="s">
        <v>358</v>
      </c>
      <c r="E116" s="80">
        <v>1101.84356688137</v>
      </c>
      <c r="F116" s="80">
        <v>1212.13617216136</v>
      </c>
      <c r="G116" s="85">
        <v>663792</v>
      </c>
      <c r="H116" s="87">
        <v>1659.92293803084</v>
      </c>
      <c r="I116" s="25">
        <v>1826.0783079057301</v>
      </c>
      <c r="J116" s="23"/>
      <c r="K116" s="23"/>
      <c r="L116" s="23"/>
      <c r="M116" s="23"/>
    </row>
    <row r="117" spans="1:13" x14ac:dyDescent="0.25">
      <c r="A117" s="73">
        <v>0</v>
      </c>
      <c r="B117" s="5" t="s">
        <v>359</v>
      </c>
      <c r="C117" s="5" t="s">
        <v>360</v>
      </c>
      <c r="D117" s="37" t="s">
        <v>361</v>
      </c>
      <c r="E117" s="80">
        <v>77.5186519801629</v>
      </c>
      <c r="F117" s="80">
        <v>81.785672047864097</v>
      </c>
      <c r="G117" s="85">
        <v>816314</v>
      </c>
      <c r="H117" s="87">
        <v>94.9618063394269</v>
      </c>
      <c r="I117" s="25">
        <v>100.188986159571</v>
      </c>
      <c r="J117" s="23"/>
      <c r="K117" s="23"/>
      <c r="L117" s="23"/>
      <c r="M117" s="23"/>
    </row>
    <row r="118" spans="1:13" x14ac:dyDescent="0.25">
      <c r="A118" s="73">
        <v>0</v>
      </c>
      <c r="B118" s="5" t="s">
        <v>362</v>
      </c>
      <c r="C118" s="5" t="s">
        <v>363</v>
      </c>
      <c r="D118" s="37" t="s">
        <v>364</v>
      </c>
      <c r="E118" s="80">
        <v>13.3164960951026</v>
      </c>
      <c r="F118" s="80">
        <v>13.9053860705333</v>
      </c>
      <c r="G118" s="85">
        <v>60007</v>
      </c>
      <c r="H118" s="87">
        <v>221.915711418711</v>
      </c>
      <c r="I118" s="25">
        <v>231.72939941229001</v>
      </c>
      <c r="J118" s="23"/>
      <c r="K118" s="23"/>
      <c r="L118" s="23"/>
      <c r="M118" s="23"/>
    </row>
    <row r="119" spans="1:13" x14ac:dyDescent="0.25">
      <c r="A119" s="73">
        <v>0</v>
      </c>
      <c r="B119" s="5" t="s">
        <v>365</v>
      </c>
      <c r="C119" s="5" t="s">
        <v>366</v>
      </c>
      <c r="D119" s="37" t="s">
        <v>367</v>
      </c>
      <c r="E119" s="80">
        <v>10.2657308656644</v>
      </c>
      <c r="F119" s="80">
        <v>10.803600585972699</v>
      </c>
      <c r="G119" s="85">
        <v>50472</v>
      </c>
      <c r="H119" s="87">
        <v>203.39457254843001</v>
      </c>
      <c r="I119" s="25">
        <v>214.05136681670601</v>
      </c>
      <c r="J119" s="23"/>
      <c r="K119" s="23"/>
      <c r="L119" s="23"/>
      <c r="M119" s="23"/>
    </row>
    <row r="120" spans="1:13" x14ac:dyDescent="0.25">
      <c r="A120" s="73">
        <v>0</v>
      </c>
      <c r="B120" s="5" t="s">
        <v>368</v>
      </c>
      <c r="C120" s="5" t="s">
        <v>369</v>
      </c>
      <c r="D120" s="37" t="s">
        <v>370</v>
      </c>
      <c r="E120" s="80">
        <v>13.4888299383977</v>
      </c>
      <c r="F120" s="80">
        <v>14.1311998729298</v>
      </c>
      <c r="G120" s="85">
        <v>46837</v>
      </c>
      <c r="H120" s="87">
        <v>287.99517343975401</v>
      </c>
      <c r="I120" s="25">
        <v>301.71018367807199</v>
      </c>
      <c r="J120" s="23"/>
      <c r="K120" s="23"/>
      <c r="L120" s="23"/>
      <c r="M120" s="23"/>
    </row>
    <row r="121" spans="1:13" x14ac:dyDescent="0.25">
      <c r="A121" s="73">
        <v>0</v>
      </c>
      <c r="B121" s="5" t="s">
        <v>371</v>
      </c>
      <c r="C121" s="5" t="s">
        <v>372</v>
      </c>
      <c r="D121" s="37" t="s">
        <v>373</v>
      </c>
      <c r="E121" s="80">
        <v>16.431468841926101</v>
      </c>
      <c r="F121" s="80">
        <v>17.247558054425799</v>
      </c>
      <c r="G121" s="85">
        <v>52704</v>
      </c>
      <c r="H121" s="87">
        <v>311.76891397097103</v>
      </c>
      <c r="I121" s="25">
        <v>327.25330248986398</v>
      </c>
      <c r="J121" s="23"/>
      <c r="K121" s="23"/>
      <c r="L121" s="23"/>
      <c r="M121" s="23"/>
    </row>
    <row r="122" spans="1:13" x14ac:dyDescent="0.25">
      <c r="A122" s="73">
        <v>0</v>
      </c>
      <c r="B122" s="5" t="s">
        <v>374</v>
      </c>
      <c r="C122" s="5" t="s">
        <v>375</v>
      </c>
      <c r="D122" s="37" t="s">
        <v>376</v>
      </c>
      <c r="E122" s="80">
        <v>10.0197824543742</v>
      </c>
      <c r="F122" s="80">
        <v>10.4940424321824</v>
      </c>
      <c r="G122" s="85">
        <v>39936</v>
      </c>
      <c r="H122" s="87">
        <v>250.895994951278</v>
      </c>
      <c r="I122" s="25">
        <v>262.77149519687498</v>
      </c>
      <c r="J122" s="23"/>
      <c r="K122" s="23"/>
      <c r="L122" s="23"/>
      <c r="M122" s="23"/>
    </row>
    <row r="123" spans="1:13" x14ac:dyDescent="0.25">
      <c r="A123" s="73">
        <v>0</v>
      </c>
      <c r="B123" s="5" t="s">
        <v>377</v>
      </c>
      <c r="C123" s="5" t="s">
        <v>378</v>
      </c>
      <c r="D123" s="37" t="s">
        <v>379</v>
      </c>
      <c r="E123" s="80">
        <v>10.569755305139401</v>
      </c>
      <c r="F123" s="80">
        <v>11.092957993757899</v>
      </c>
      <c r="G123" s="85">
        <v>40751</v>
      </c>
      <c r="H123" s="87">
        <v>259.374133276225</v>
      </c>
      <c r="I123" s="25">
        <v>272.21314799042699</v>
      </c>
      <c r="J123" s="23"/>
      <c r="K123" s="23"/>
      <c r="L123" s="23"/>
      <c r="M123" s="23"/>
    </row>
    <row r="124" spans="1:13" x14ac:dyDescent="0.25">
      <c r="A124" s="73">
        <v>0</v>
      </c>
      <c r="B124" s="5" t="s">
        <v>380</v>
      </c>
      <c r="C124" s="5" t="s">
        <v>381</v>
      </c>
      <c r="D124" s="37" t="s">
        <v>382</v>
      </c>
      <c r="E124" s="80">
        <v>214.285040324059</v>
      </c>
      <c r="F124" s="80">
        <v>235.98434495514601</v>
      </c>
      <c r="G124" s="85">
        <v>94930</v>
      </c>
      <c r="H124" s="87">
        <v>2257.29527361276</v>
      </c>
      <c r="I124" s="25">
        <v>2485.8774355329901</v>
      </c>
      <c r="J124" s="23"/>
      <c r="K124" s="23"/>
      <c r="L124" s="23"/>
      <c r="M124" s="23"/>
    </row>
    <row r="125" spans="1:13" x14ac:dyDescent="0.25">
      <c r="A125" s="73">
        <v>0</v>
      </c>
      <c r="B125" s="5" t="s">
        <v>383</v>
      </c>
      <c r="C125" s="5" t="s">
        <v>384</v>
      </c>
      <c r="D125" s="37" t="s">
        <v>385</v>
      </c>
      <c r="E125" s="80">
        <v>11.108736702693101</v>
      </c>
      <c r="F125" s="80">
        <v>11.641766384516099</v>
      </c>
      <c r="G125" s="85">
        <v>53854</v>
      </c>
      <c r="H125" s="87">
        <v>206.27505297086699</v>
      </c>
      <c r="I125" s="25">
        <v>216.17273339986099</v>
      </c>
      <c r="J125" s="23"/>
      <c r="K125" s="23"/>
      <c r="L125" s="23"/>
      <c r="M125" s="23"/>
    </row>
    <row r="126" spans="1:13" x14ac:dyDescent="0.25">
      <c r="A126" s="73">
        <v>0</v>
      </c>
      <c r="B126" s="5" t="s">
        <v>386</v>
      </c>
      <c r="C126" s="5" t="s">
        <v>387</v>
      </c>
      <c r="D126" s="37" t="s">
        <v>388</v>
      </c>
      <c r="E126" s="80">
        <v>13.4465893534862</v>
      </c>
      <c r="F126" s="80">
        <v>14.0976046231869</v>
      </c>
      <c r="G126" s="85">
        <v>58978</v>
      </c>
      <c r="H126" s="87">
        <v>227.99330858093299</v>
      </c>
      <c r="I126" s="25">
        <v>239.031581660737</v>
      </c>
      <c r="J126" s="23"/>
      <c r="K126" s="23"/>
      <c r="L126" s="23"/>
      <c r="M126" s="23"/>
    </row>
    <row r="127" spans="1:13" x14ac:dyDescent="0.25">
      <c r="A127" s="73">
        <v>0</v>
      </c>
      <c r="B127" s="5" t="s">
        <v>389</v>
      </c>
      <c r="C127" s="5" t="s">
        <v>390</v>
      </c>
      <c r="D127" s="37" t="s">
        <v>391</v>
      </c>
      <c r="E127" s="80">
        <v>486.47744845589199</v>
      </c>
      <c r="F127" s="80">
        <v>534.79500414616496</v>
      </c>
      <c r="G127" s="85">
        <v>300810</v>
      </c>
      <c r="H127" s="87">
        <v>1617.2249873870301</v>
      </c>
      <c r="I127" s="25">
        <v>1777.8498193084099</v>
      </c>
      <c r="J127" s="23"/>
      <c r="K127" s="23"/>
      <c r="L127" s="23"/>
      <c r="M127" s="23"/>
    </row>
    <row r="128" spans="1:13" x14ac:dyDescent="0.25">
      <c r="A128" s="73">
        <v>0</v>
      </c>
      <c r="B128" s="5" t="s">
        <v>392</v>
      </c>
      <c r="C128" s="5" t="s">
        <v>393</v>
      </c>
      <c r="D128" s="37" t="s">
        <v>394</v>
      </c>
      <c r="E128" s="80">
        <v>9.7112905774329406</v>
      </c>
      <c r="F128" s="80">
        <v>10.197466826726901</v>
      </c>
      <c r="G128" s="85">
        <v>37667</v>
      </c>
      <c r="H128" s="87">
        <v>257.81959214784598</v>
      </c>
      <c r="I128" s="25">
        <v>270.72681197671602</v>
      </c>
      <c r="J128" s="23"/>
      <c r="K128" s="23"/>
      <c r="L128" s="23"/>
      <c r="M128" s="23"/>
    </row>
    <row r="129" spans="1:13" x14ac:dyDescent="0.25">
      <c r="A129" s="73">
        <v>0</v>
      </c>
      <c r="B129" s="5" t="s">
        <v>395</v>
      </c>
      <c r="C129" s="5" t="s">
        <v>396</v>
      </c>
      <c r="D129" s="37" t="s">
        <v>397</v>
      </c>
      <c r="E129" s="80">
        <v>11.8860849612499</v>
      </c>
      <c r="F129" s="80">
        <v>12.4684668399341</v>
      </c>
      <c r="G129" s="85">
        <v>44291</v>
      </c>
      <c r="H129" s="87">
        <v>268.36343639226902</v>
      </c>
      <c r="I129" s="25">
        <v>281.51242554772102</v>
      </c>
      <c r="J129" s="23"/>
      <c r="K129" s="23"/>
      <c r="L129" s="23"/>
      <c r="M129" s="23"/>
    </row>
    <row r="130" spans="1:13" x14ac:dyDescent="0.25">
      <c r="A130" s="73">
        <v>0</v>
      </c>
      <c r="B130" s="5" t="s">
        <v>398</v>
      </c>
      <c r="C130" s="5" t="s">
        <v>399</v>
      </c>
      <c r="D130" s="37" t="s">
        <v>400</v>
      </c>
      <c r="E130" s="80">
        <v>12.668650839938101</v>
      </c>
      <c r="F130" s="80">
        <v>13.200075327530699</v>
      </c>
      <c r="G130" s="85">
        <v>49093</v>
      </c>
      <c r="H130" s="87">
        <v>258.05411850850697</v>
      </c>
      <c r="I130" s="25">
        <v>268.878971086116</v>
      </c>
      <c r="J130" s="23"/>
      <c r="K130" s="23"/>
      <c r="L130" s="23"/>
      <c r="M130" s="23"/>
    </row>
    <row r="131" spans="1:13" x14ac:dyDescent="0.25">
      <c r="A131" s="73">
        <v>0</v>
      </c>
      <c r="B131" s="5" t="s">
        <v>401</v>
      </c>
      <c r="C131" s="5" t="s">
        <v>402</v>
      </c>
      <c r="D131" s="37" t="s">
        <v>403</v>
      </c>
      <c r="E131" s="80">
        <v>2575.10553165903</v>
      </c>
      <c r="F131" s="80">
        <v>2768.6634600950701</v>
      </c>
      <c r="G131" s="85">
        <v>3767414</v>
      </c>
      <c r="H131" s="87">
        <v>683.52072048865205</v>
      </c>
      <c r="I131" s="25">
        <v>734.89758760122299</v>
      </c>
      <c r="J131" s="23"/>
      <c r="K131" s="23"/>
      <c r="L131" s="23"/>
      <c r="M131" s="23"/>
    </row>
    <row r="132" spans="1:13" x14ac:dyDescent="0.25">
      <c r="A132" s="73">
        <v>0</v>
      </c>
      <c r="B132" s="5" t="s">
        <v>404</v>
      </c>
      <c r="C132" s="5" t="s">
        <v>405</v>
      </c>
      <c r="D132" s="37" t="s">
        <v>406</v>
      </c>
      <c r="E132" s="80">
        <v>112.172778244847</v>
      </c>
      <c r="F132" s="80">
        <v>119.247509004666</v>
      </c>
      <c r="G132" s="85">
        <v>1270646</v>
      </c>
      <c r="H132" s="87">
        <v>88.280117550322601</v>
      </c>
      <c r="I132" s="25">
        <v>93.847939555679602</v>
      </c>
      <c r="J132" s="23"/>
      <c r="K132" s="23"/>
      <c r="L132" s="23"/>
      <c r="M132" s="23"/>
    </row>
    <row r="133" spans="1:13" x14ac:dyDescent="0.25">
      <c r="A133" s="73">
        <v>0</v>
      </c>
      <c r="B133" s="5" t="s">
        <v>407</v>
      </c>
      <c r="C133" s="5" t="s">
        <v>408</v>
      </c>
      <c r="D133" s="37" t="s">
        <v>409</v>
      </c>
      <c r="E133" s="80">
        <v>271.482578213343</v>
      </c>
      <c r="F133" s="80">
        <v>296.878083153501</v>
      </c>
      <c r="G133" s="85">
        <v>122642</v>
      </c>
      <c r="H133" s="87">
        <v>2213.6183217278199</v>
      </c>
      <c r="I133" s="25">
        <v>2420.6885337282501</v>
      </c>
      <c r="J133" s="23"/>
      <c r="K133" s="23"/>
      <c r="L133" s="23"/>
      <c r="M133" s="23"/>
    </row>
    <row r="134" spans="1:13" x14ac:dyDescent="0.25">
      <c r="A134" s="73">
        <v>0</v>
      </c>
      <c r="B134" s="5" t="s">
        <v>410</v>
      </c>
      <c r="C134" s="5" t="s">
        <v>411</v>
      </c>
      <c r="D134" s="37" t="s">
        <v>412</v>
      </c>
      <c r="E134" s="80">
        <v>15.342122448993599</v>
      </c>
      <c r="F134" s="80">
        <v>16.3513215860321</v>
      </c>
      <c r="G134" s="85">
        <v>61033</v>
      </c>
      <c r="H134" s="87">
        <v>251.37421475257</v>
      </c>
      <c r="I134" s="25">
        <v>267.909517572987</v>
      </c>
      <c r="J134" s="23"/>
      <c r="K134" s="23"/>
      <c r="L134" s="23"/>
      <c r="M134" s="23"/>
    </row>
    <row r="135" spans="1:13" x14ac:dyDescent="0.25">
      <c r="A135" s="73">
        <v>0</v>
      </c>
      <c r="B135" s="5" t="s">
        <v>413</v>
      </c>
      <c r="C135" s="5" t="s">
        <v>414</v>
      </c>
      <c r="D135" s="37" t="s">
        <v>415</v>
      </c>
      <c r="E135" s="80">
        <v>300.58012892222303</v>
      </c>
      <c r="F135" s="80">
        <v>331.04080899255803</v>
      </c>
      <c r="G135" s="85">
        <v>119430</v>
      </c>
      <c r="H135" s="87">
        <v>2516.7891561770398</v>
      </c>
      <c r="I135" s="25">
        <v>2771.8396465926298</v>
      </c>
      <c r="J135" s="23"/>
      <c r="K135" s="23"/>
      <c r="L135" s="23"/>
      <c r="M135" s="23"/>
    </row>
    <row r="136" spans="1:13" x14ac:dyDescent="0.25">
      <c r="A136" s="73">
        <v>0</v>
      </c>
      <c r="B136" s="5" t="s">
        <v>416</v>
      </c>
      <c r="C136" s="5" t="s">
        <v>417</v>
      </c>
      <c r="D136" s="37" t="s">
        <v>418</v>
      </c>
      <c r="E136" s="80">
        <v>125.68778375124499</v>
      </c>
      <c r="F136" s="80">
        <v>137.94786720963299</v>
      </c>
      <c r="G136" s="85">
        <v>58595</v>
      </c>
      <c r="H136" s="87">
        <v>2145.0257488052698</v>
      </c>
      <c r="I136" s="25">
        <v>2354.2600428301698</v>
      </c>
      <c r="J136" s="23"/>
      <c r="K136" s="23"/>
      <c r="L136" s="23"/>
      <c r="M136" s="23"/>
    </row>
    <row r="137" spans="1:13" x14ac:dyDescent="0.25">
      <c r="A137" s="73">
        <v>0</v>
      </c>
      <c r="B137" s="5" t="s">
        <v>422</v>
      </c>
      <c r="C137" s="5" t="s">
        <v>423</v>
      </c>
      <c r="D137" s="37" t="s">
        <v>424</v>
      </c>
      <c r="E137" s="80">
        <v>185.07220452213099</v>
      </c>
      <c r="F137" s="80">
        <v>202.61636267109901</v>
      </c>
      <c r="G137" s="85">
        <v>93165</v>
      </c>
      <c r="H137" s="87">
        <v>1986.4992703497201</v>
      </c>
      <c r="I137" s="25">
        <v>2174.8120288853002</v>
      </c>
      <c r="J137" s="23"/>
      <c r="K137" s="23"/>
      <c r="L137" s="23"/>
      <c r="M137" s="23"/>
    </row>
    <row r="138" spans="1:13" x14ac:dyDescent="0.25">
      <c r="A138" s="73">
        <v>0</v>
      </c>
      <c r="B138" s="5" t="s">
        <v>425</v>
      </c>
      <c r="C138" s="5" t="s">
        <v>426</v>
      </c>
      <c r="D138" s="37" t="s">
        <v>427</v>
      </c>
      <c r="E138" s="80">
        <v>958.12385607657495</v>
      </c>
      <c r="F138" s="80">
        <v>1048.1670619256699</v>
      </c>
      <c r="G138" s="85">
        <v>621243</v>
      </c>
      <c r="H138" s="87">
        <v>1542.2690574808501</v>
      </c>
      <c r="I138" s="25">
        <v>1687.2094525421901</v>
      </c>
      <c r="J138" s="23"/>
      <c r="K138" s="23"/>
      <c r="L138" s="23"/>
      <c r="M138" s="23"/>
    </row>
    <row r="139" spans="1:13" x14ac:dyDescent="0.25">
      <c r="A139" s="73">
        <v>0</v>
      </c>
      <c r="B139" s="5" t="s">
        <v>428</v>
      </c>
      <c r="C139" s="5" t="s">
        <v>429</v>
      </c>
      <c r="D139" s="37" t="s">
        <v>430</v>
      </c>
      <c r="E139" s="80">
        <v>81.151148901662793</v>
      </c>
      <c r="F139" s="80">
        <v>85.521498719915598</v>
      </c>
      <c r="G139" s="85">
        <v>897856</v>
      </c>
      <c r="H139" s="87">
        <v>90.383256225567095</v>
      </c>
      <c r="I139" s="25">
        <v>95.250796029558899</v>
      </c>
      <c r="J139" s="23"/>
      <c r="K139" s="23"/>
      <c r="L139" s="23"/>
      <c r="M139" s="23"/>
    </row>
    <row r="140" spans="1:13" x14ac:dyDescent="0.25">
      <c r="A140" s="73">
        <v>0</v>
      </c>
      <c r="B140" s="5" t="s">
        <v>434</v>
      </c>
      <c r="C140" s="5" t="s">
        <v>435</v>
      </c>
      <c r="D140" s="37" t="s">
        <v>436</v>
      </c>
      <c r="E140" s="80">
        <v>11.348238967062001</v>
      </c>
      <c r="F140" s="80">
        <v>11.8897719796564</v>
      </c>
      <c r="G140" s="85">
        <v>43129</v>
      </c>
      <c r="H140" s="87">
        <v>263.12316462385098</v>
      </c>
      <c r="I140" s="25">
        <v>275.67928724655002</v>
      </c>
      <c r="J140" s="23"/>
      <c r="K140" s="23"/>
      <c r="L140" s="23"/>
      <c r="M140" s="23"/>
    </row>
    <row r="141" spans="1:13" x14ac:dyDescent="0.25">
      <c r="A141" s="73">
        <v>0</v>
      </c>
      <c r="B141" s="5" t="s">
        <v>437</v>
      </c>
      <c r="C141" s="5" t="s">
        <v>438</v>
      </c>
      <c r="D141" s="37" t="s">
        <v>439</v>
      </c>
      <c r="E141" s="80">
        <v>262.296531110405</v>
      </c>
      <c r="F141" s="80">
        <v>288.05982275592697</v>
      </c>
      <c r="G141" s="85">
        <v>112803</v>
      </c>
      <c r="H141" s="87">
        <v>2325.2620152868699</v>
      </c>
      <c r="I141" s="25">
        <v>2553.6539166150401</v>
      </c>
      <c r="J141" s="23"/>
      <c r="K141" s="23"/>
      <c r="L141" s="23"/>
      <c r="M141" s="23"/>
    </row>
    <row r="142" spans="1:13" x14ac:dyDescent="0.25">
      <c r="A142" s="73">
        <v>0</v>
      </c>
      <c r="B142" s="5" t="s">
        <v>440</v>
      </c>
      <c r="C142" s="5" t="s">
        <v>441</v>
      </c>
      <c r="D142" s="37" t="s">
        <v>442</v>
      </c>
      <c r="E142" s="80">
        <v>13.1616220831446</v>
      </c>
      <c r="F142" s="80">
        <v>13.800106110702799</v>
      </c>
      <c r="G142" s="85">
        <v>39704</v>
      </c>
      <c r="H142" s="87">
        <v>331.49360475379302</v>
      </c>
      <c r="I142" s="25">
        <v>347.57470558892999</v>
      </c>
      <c r="J142" s="23"/>
      <c r="K142" s="23"/>
      <c r="L142" s="23"/>
      <c r="M142" s="23"/>
    </row>
    <row r="143" spans="1:13" x14ac:dyDescent="0.25">
      <c r="A143" s="73">
        <v>0</v>
      </c>
      <c r="B143" s="5" t="s">
        <v>446</v>
      </c>
      <c r="C143" s="5" t="s">
        <v>447</v>
      </c>
      <c r="D143" s="37" t="s">
        <v>448</v>
      </c>
      <c r="E143" s="80">
        <v>213.347487221455</v>
      </c>
      <c r="F143" s="80">
        <v>232.133925131875</v>
      </c>
      <c r="G143" s="85">
        <v>95779</v>
      </c>
      <c r="H143" s="87">
        <v>2227.4975435268102</v>
      </c>
      <c r="I143" s="25">
        <v>2423.6411440073002</v>
      </c>
      <c r="J143" s="23"/>
      <c r="K143" s="23"/>
      <c r="L143" s="23"/>
      <c r="M143" s="23"/>
    </row>
    <row r="144" spans="1:13" x14ac:dyDescent="0.25">
      <c r="A144" s="73">
        <v>0</v>
      </c>
      <c r="B144" s="5" t="s">
        <v>449</v>
      </c>
      <c r="C144" s="5" t="s">
        <v>450</v>
      </c>
      <c r="D144" s="37" t="s">
        <v>451</v>
      </c>
      <c r="E144" s="80">
        <v>11.1674969326967</v>
      </c>
      <c r="F144" s="80">
        <v>11.7366619156226</v>
      </c>
      <c r="G144" s="85">
        <v>41993</v>
      </c>
      <c r="H144" s="87">
        <v>265.937106962987</v>
      </c>
      <c r="I144" s="25">
        <v>279.49091314320498</v>
      </c>
      <c r="J144" s="23"/>
      <c r="K144" s="23"/>
      <c r="L144" s="23"/>
      <c r="M144" s="23"/>
    </row>
    <row r="145" spans="1:13" x14ac:dyDescent="0.25">
      <c r="A145" s="73">
        <v>0</v>
      </c>
      <c r="B145" s="5" t="s">
        <v>452</v>
      </c>
      <c r="C145" s="5" t="s">
        <v>453</v>
      </c>
      <c r="D145" s="37" t="s">
        <v>454</v>
      </c>
      <c r="E145" s="80">
        <v>99.950588619891207</v>
      </c>
      <c r="F145" s="80">
        <v>110.197828739797</v>
      </c>
      <c r="G145" s="85">
        <v>44795</v>
      </c>
      <c r="H145" s="87">
        <v>2231.288952336</v>
      </c>
      <c r="I145" s="25">
        <v>2460.0475218171</v>
      </c>
      <c r="J145" s="23"/>
      <c r="K145" s="23"/>
      <c r="L145" s="23"/>
      <c r="M145" s="23"/>
    </row>
    <row r="146" spans="1:13" x14ac:dyDescent="0.25">
      <c r="A146" s="73">
        <v>0</v>
      </c>
      <c r="B146" s="5" t="s">
        <v>455</v>
      </c>
      <c r="C146" s="5" t="s">
        <v>456</v>
      </c>
      <c r="D146" s="37" t="s">
        <v>457</v>
      </c>
      <c r="E146" s="80">
        <v>13.3995472498266</v>
      </c>
      <c r="F146" s="80">
        <v>14.0197877071106</v>
      </c>
      <c r="G146" s="85">
        <v>44024</v>
      </c>
      <c r="H146" s="87">
        <v>304.36914523502298</v>
      </c>
      <c r="I146" s="25">
        <v>318.45783452459102</v>
      </c>
      <c r="J146" s="23"/>
      <c r="K146" s="23"/>
      <c r="L146" s="23"/>
      <c r="M146" s="23"/>
    </row>
    <row r="147" spans="1:13" x14ac:dyDescent="0.25">
      <c r="A147" s="73">
        <v>0</v>
      </c>
      <c r="B147" s="5" t="s">
        <v>458</v>
      </c>
      <c r="C147" s="5" t="s">
        <v>459</v>
      </c>
      <c r="D147" s="37" t="s">
        <v>460</v>
      </c>
      <c r="E147" s="80">
        <v>13.8719402414154</v>
      </c>
      <c r="F147" s="80">
        <v>14.5600881852993</v>
      </c>
      <c r="G147" s="85">
        <v>56469</v>
      </c>
      <c r="H147" s="87">
        <v>245.655850845869</v>
      </c>
      <c r="I147" s="25">
        <v>257.842146758387</v>
      </c>
      <c r="J147" s="23"/>
      <c r="K147" s="23"/>
      <c r="L147" s="23"/>
      <c r="M147" s="23"/>
    </row>
    <row r="148" spans="1:13" x14ac:dyDescent="0.25">
      <c r="A148" s="73">
        <v>0</v>
      </c>
      <c r="B148" s="5" t="s">
        <v>461</v>
      </c>
      <c r="C148" s="5" t="s">
        <v>462</v>
      </c>
      <c r="D148" s="37" t="s">
        <v>463</v>
      </c>
      <c r="E148" s="80">
        <v>200.20074160383001</v>
      </c>
      <c r="F148" s="80">
        <v>218.65569557583399</v>
      </c>
      <c r="G148" s="85">
        <v>107109</v>
      </c>
      <c r="H148" s="87">
        <v>1869.13090033358</v>
      </c>
      <c r="I148" s="25">
        <v>2041.4315844217999</v>
      </c>
      <c r="J148" s="23"/>
      <c r="K148" s="23"/>
      <c r="L148" s="23"/>
      <c r="M148" s="23"/>
    </row>
    <row r="149" spans="1:13" x14ac:dyDescent="0.25">
      <c r="A149" s="73">
        <v>0</v>
      </c>
      <c r="B149" s="5" t="s">
        <v>464</v>
      </c>
      <c r="C149" s="5" t="s">
        <v>465</v>
      </c>
      <c r="D149" s="37" t="s">
        <v>466</v>
      </c>
      <c r="E149" s="80">
        <v>34.487780861551599</v>
      </c>
      <c r="F149" s="80">
        <v>36.296008676843101</v>
      </c>
      <c r="G149" s="85">
        <v>362250</v>
      </c>
      <c r="H149" s="87">
        <v>95.204364007043907</v>
      </c>
      <c r="I149" s="25">
        <v>100.19602119211299</v>
      </c>
      <c r="J149" s="23"/>
      <c r="K149" s="23"/>
      <c r="L149" s="23"/>
      <c r="M149" s="23"/>
    </row>
    <row r="150" spans="1:13" x14ac:dyDescent="0.25">
      <c r="A150" s="73">
        <v>0</v>
      </c>
      <c r="B150" s="5" t="s">
        <v>467</v>
      </c>
      <c r="C150" s="5" t="s">
        <v>468</v>
      </c>
      <c r="D150" s="37" t="s">
        <v>469</v>
      </c>
      <c r="E150" s="80">
        <v>181.888493076099</v>
      </c>
      <c r="F150" s="80">
        <v>197.19717038497899</v>
      </c>
      <c r="G150" s="85">
        <v>88421</v>
      </c>
      <c r="H150" s="87">
        <v>2057.0734675710401</v>
      </c>
      <c r="I150" s="25">
        <v>2230.2074211440699</v>
      </c>
      <c r="J150" s="23"/>
      <c r="K150" s="23"/>
      <c r="L150" s="23"/>
      <c r="M150" s="23"/>
    </row>
    <row r="151" spans="1:13" x14ac:dyDescent="0.25">
      <c r="A151" s="73">
        <v>0</v>
      </c>
      <c r="B151" s="5" t="s">
        <v>470</v>
      </c>
      <c r="C151" s="5" t="s">
        <v>471</v>
      </c>
      <c r="D151" s="37" t="s">
        <v>472</v>
      </c>
      <c r="E151" s="80">
        <v>910.83259526087704</v>
      </c>
      <c r="F151" s="80">
        <v>993.21336337666901</v>
      </c>
      <c r="G151" s="85">
        <v>508957</v>
      </c>
      <c r="H151" s="87">
        <v>1789.6061853179599</v>
      </c>
      <c r="I151" s="25">
        <v>1951.46812673107</v>
      </c>
      <c r="J151" s="23"/>
      <c r="K151" s="23"/>
      <c r="L151" s="23"/>
      <c r="M151" s="23"/>
    </row>
    <row r="152" spans="1:13" x14ac:dyDescent="0.25">
      <c r="A152" s="73">
        <v>0</v>
      </c>
      <c r="B152" s="5" t="s">
        <v>473</v>
      </c>
      <c r="C152" s="5" t="s">
        <v>474</v>
      </c>
      <c r="D152" s="37" t="s">
        <v>475</v>
      </c>
      <c r="E152" s="80">
        <v>12.5425453477625</v>
      </c>
      <c r="F152" s="80">
        <v>13.165252943309699</v>
      </c>
      <c r="G152" s="85">
        <v>45565</v>
      </c>
      <c r="H152" s="87">
        <v>275.26709860117501</v>
      </c>
      <c r="I152" s="25">
        <v>288.93345645363098</v>
      </c>
      <c r="J152" s="23"/>
      <c r="K152" s="23"/>
      <c r="L152" s="23"/>
      <c r="M152" s="23"/>
    </row>
    <row r="153" spans="1:13" x14ac:dyDescent="0.25">
      <c r="A153" s="73">
        <v>0</v>
      </c>
      <c r="B153" s="5" t="s">
        <v>476</v>
      </c>
      <c r="C153" s="5" t="s">
        <v>477</v>
      </c>
      <c r="D153" s="37" t="s">
        <v>478</v>
      </c>
      <c r="E153" s="80">
        <v>10.1018543800177</v>
      </c>
      <c r="F153" s="80">
        <v>10.596536857571699</v>
      </c>
      <c r="G153" s="85">
        <v>43197</v>
      </c>
      <c r="H153" s="87">
        <v>233.85546172228899</v>
      </c>
      <c r="I153" s="25">
        <v>245.30724026140101</v>
      </c>
      <c r="J153" s="23"/>
      <c r="K153" s="23"/>
      <c r="L153" s="23"/>
      <c r="M153" s="23"/>
    </row>
    <row r="154" spans="1:13" x14ac:dyDescent="0.25">
      <c r="A154" s="73">
        <v>0</v>
      </c>
      <c r="B154" s="5" t="s">
        <v>479</v>
      </c>
      <c r="C154" s="5" t="s">
        <v>480</v>
      </c>
      <c r="D154" s="37" t="s">
        <v>481</v>
      </c>
      <c r="E154" s="80">
        <v>215.28593187231999</v>
      </c>
      <c r="F154" s="80">
        <v>234.70862619398201</v>
      </c>
      <c r="G154" s="85">
        <v>116857</v>
      </c>
      <c r="H154" s="87">
        <v>1842.3024027000499</v>
      </c>
      <c r="I154" s="25">
        <v>2008.5114815028801</v>
      </c>
      <c r="J154" s="23"/>
      <c r="K154" s="23"/>
      <c r="L154" s="23"/>
      <c r="M154" s="23"/>
    </row>
    <row r="155" spans="1:13" x14ac:dyDescent="0.25">
      <c r="A155" s="73">
        <v>0</v>
      </c>
      <c r="B155" s="5" t="s">
        <v>482</v>
      </c>
      <c r="C155" s="5" t="s">
        <v>483</v>
      </c>
      <c r="D155" s="37" t="s">
        <v>484</v>
      </c>
      <c r="E155" s="80">
        <v>9.6432623316730606</v>
      </c>
      <c r="F155" s="80">
        <v>10.125700419907799</v>
      </c>
      <c r="G155" s="85">
        <v>51547</v>
      </c>
      <c r="H155" s="87">
        <v>187.07708172489299</v>
      </c>
      <c r="I155" s="25">
        <v>196.43627019822301</v>
      </c>
      <c r="J155" s="23"/>
      <c r="K155" s="23"/>
      <c r="L155" s="23"/>
      <c r="M155" s="23"/>
    </row>
    <row r="156" spans="1:13" x14ac:dyDescent="0.25">
      <c r="A156" s="73">
        <v>0</v>
      </c>
      <c r="B156" s="5" t="s">
        <v>485</v>
      </c>
      <c r="C156" s="5" t="s">
        <v>486</v>
      </c>
      <c r="D156" s="37" t="s">
        <v>487</v>
      </c>
      <c r="E156" s="80">
        <v>16.827097485147299</v>
      </c>
      <c r="F156" s="80">
        <v>17.652793467094</v>
      </c>
      <c r="G156" s="85">
        <v>65570</v>
      </c>
      <c r="H156" s="87">
        <v>256.62799275807998</v>
      </c>
      <c r="I156" s="25">
        <v>269.22058055656601</v>
      </c>
      <c r="J156" s="23"/>
      <c r="K156" s="23"/>
      <c r="L156" s="23"/>
      <c r="M156" s="23"/>
    </row>
    <row r="157" spans="1:13" x14ac:dyDescent="0.25">
      <c r="A157" s="73">
        <v>0</v>
      </c>
      <c r="B157" s="5" t="s">
        <v>488</v>
      </c>
      <c r="C157" s="5" t="s">
        <v>489</v>
      </c>
      <c r="D157" s="37" t="s">
        <v>490</v>
      </c>
      <c r="E157" s="80">
        <v>209.118671707164</v>
      </c>
      <c r="F157" s="80">
        <v>229.45453727977801</v>
      </c>
      <c r="G157" s="85">
        <v>108434</v>
      </c>
      <c r="H157" s="87">
        <v>1928.53414710482</v>
      </c>
      <c r="I157" s="25">
        <v>2116.0755600621401</v>
      </c>
      <c r="J157" s="23"/>
      <c r="K157" s="23"/>
      <c r="L157" s="23"/>
      <c r="M157" s="23"/>
    </row>
    <row r="158" spans="1:13" x14ac:dyDescent="0.25">
      <c r="A158" s="73">
        <v>0</v>
      </c>
      <c r="B158" s="5" t="s">
        <v>491</v>
      </c>
      <c r="C158" s="5" t="s">
        <v>492</v>
      </c>
      <c r="D158" s="37" t="s">
        <v>493</v>
      </c>
      <c r="E158" s="80">
        <v>47.886342055492499</v>
      </c>
      <c r="F158" s="80">
        <v>50.812423615921702</v>
      </c>
      <c r="G158" s="85">
        <v>437281</v>
      </c>
      <c r="H158" s="87">
        <v>109.50931336027</v>
      </c>
      <c r="I158" s="25">
        <v>116.20084937585101</v>
      </c>
      <c r="J158" s="23"/>
      <c r="K158" s="23"/>
      <c r="L158" s="23"/>
      <c r="M158" s="23"/>
    </row>
    <row r="159" spans="1:13" x14ac:dyDescent="0.25">
      <c r="A159" s="73">
        <v>0</v>
      </c>
      <c r="B159" s="5" t="s">
        <v>494</v>
      </c>
      <c r="C159" s="5" t="s">
        <v>495</v>
      </c>
      <c r="D159" s="37" t="s">
        <v>496</v>
      </c>
      <c r="E159" s="80">
        <v>17.645492740582</v>
      </c>
      <c r="F159" s="80">
        <v>18.4966361137623</v>
      </c>
      <c r="G159" s="85">
        <v>81012</v>
      </c>
      <c r="H159" s="87">
        <v>217.81332074978999</v>
      </c>
      <c r="I159" s="25">
        <v>228.31970712687399</v>
      </c>
      <c r="J159" s="23"/>
      <c r="K159" s="23"/>
      <c r="L159" s="23"/>
      <c r="M159" s="23"/>
    </row>
    <row r="160" spans="1:13" x14ac:dyDescent="0.25">
      <c r="A160" s="73">
        <v>0</v>
      </c>
      <c r="B160" s="5" t="s">
        <v>497</v>
      </c>
      <c r="C160" s="5" t="s">
        <v>498</v>
      </c>
      <c r="D160" s="37" t="s">
        <v>499</v>
      </c>
      <c r="E160" s="80">
        <v>11.787973475909499</v>
      </c>
      <c r="F160" s="80">
        <v>12.303729895879901</v>
      </c>
      <c r="G160" s="85">
        <v>37551</v>
      </c>
      <c r="H160" s="87">
        <v>313.91902947749799</v>
      </c>
      <c r="I160" s="25">
        <v>327.653854647809</v>
      </c>
      <c r="J160" s="23"/>
      <c r="K160" s="23"/>
      <c r="L160" s="23"/>
      <c r="M160" s="23"/>
    </row>
    <row r="161" spans="1:13" x14ac:dyDescent="0.25">
      <c r="A161" s="73">
        <v>0</v>
      </c>
      <c r="B161" s="5" t="s">
        <v>500</v>
      </c>
      <c r="C161" s="5" t="s">
        <v>501</v>
      </c>
      <c r="D161" s="37" t="s">
        <v>502</v>
      </c>
      <c r="E161" s="80">
        <v>20.5150327409659</v>
      </c>
      <c r="F161" s="80">
        <v>21.575523643526601</v>
      </c>
      <c r="G161" s="85">
        <v>61938</v>
      </c>
      <c r="H161" s="87">
        <v>331.21884369798698</v>
      </c>
      <c r="I161" s="25">
        <v>348.34065748856301</v>
      </c>
      <c r="J161" s="23"/>
      <c r="K161" s="23"/>
      <c r="L161" s="23"/>
      <c r="M161" s="23"/>
    </row>
    <row r="162" spans="1:13" x14ac:dyDescent="0.25">
      <c r="A162" s="73">
        <v>0</v>
      </c>
      <c r="B162" s="5" t="s">
        <v>503</v>
      </c>
      <c r="C162" s="5" t="s">
        <v>504</v>
      </c>
      <c r="D162" s="37" t="s">
        <v>505</v>
      </c>
      <c r="E162" s="80">
        <v>148.141687139575</v>
      </c>
      <c r="F162" s="80">
        <v>162.88085060144701</v>
      </c>
      <c r="G162" s="85">
        <v>72300</v>
      </c>
      <c r="H162" s="87">
        <v>2048.9859908654898</v>
      </c>
      <c r="I162" s="25">
        <v>2252.84717291075</v>
      </c>
      <c r="J162" s="23"/>
      <c r="K162" s="23"/>
      <c r="L162" s="23"/>
      <c r="M162" s="23"/>
    </row>
    <row r="163" spans="1:13" x14ac:dyDescent="0.25">
      <c r="A163" s="73">
        <v>0</v>
      </c>
      <c r="B163" s="5" t="s">
        <v>506</v>
      </c>
      <c r="C163" s="5" t="s">
        <v>507</v>
      </c>
      <c r="D163" s="37" t="s">
        <v>508</v>
      </c>
      <c r="E163" s="80">
        <v>5.7326599307521304</v>
      </c>
      <c r="F163" s="80">
        <v>6.21456411609919</v>
      </c>
      <c r="G163" s="85">
        <v>1145</v>
      </c>
      <c r="H163" s="87">
        <v>5006.6898958533802</v>
      </c>
      <c r="I163" s="25">
        <v>5427.5669136237402</v>
      </c>
      <c r="J163" s="23"/>
      <c r="K163" s="23"/>
      <c r="L163" s="23"/>
      <c r="M163" s="23"/>
    </row>
    <row r="164" spans="1:13" x14ac:dyDescent="0.25">
      <c r="A164" s="73">
        <v>0</v>
      </c>
      <c r="B164" s="5" t="s">
        <v>509</v>
      </c>
      <c r="C164" s="5" t="s">
        <v>510</v>
      </c>
      <c r="D164" s="37" t="s">
        <v>511</v>
      </c>
      <c r="E164" s="80">
        <v>264.18205591364898</v>
      </c>
      <c r="F164" s="80">
        <v>290.05985369454299</v>
      </c>
      <c r="G164" s="85">
        <v>111281</v>
      </c>
      <c r="H164" s="87">
        <v>2374.00864400615</v>
      </c>
      <c r="I164" s="25">
        <v>2606.5532633112798</v>
      </c>
      <c r="J164" s="23"/>
      <c r="K164" s="23"/>
      <c r="L164" s="23"/>
      <c r="M164" s="23"/>
    </row>
    <row r="165" spans="1:13" x14ac:dyDescent="0.25">
      <c r="A165" s="73">
        <v>0</v>
      </c>
      <c r="B165" s="5" t="s">
        <v>512</v>
      </c>
      <c r="C165" s="5" t="s">
        <v>513</v>
      </c>
      <c r="D165" s="37" t="s">
        <v>514</v>
      </c>
      <c r="E165" s="80">
        <v>187.53094846085099</v>
      </c>
      <c r="F165" s="80">
        <v>203.70048824711299</v>
      </c>
      <c r="G165" s="85">
        <v>89715</v>
      </c>
      <c r="H165" s="87">
        <v>2090.2964772986802</v>
      </c>
      <c r="I165" s="25">
        <v>2270.5287660604499</v>
      </c>
      <c r="J165" s="23"/>
      <c r="K165" s="23"/>
      <c r="L165" s="23"/>
      <c r="M165" s="23"/>
    </row>
    <row r="166" spans="1:13" x14ac:dyDescent="0.25">
      <c r="A166" s="73">
        <v>0</v>
      </c>
      <c r="B166" s="5" t="s">
        <v>515</v>
      </c>
      <c r="C166" s="5" t="s">
        <v>516</v>
      </c>
      <c r="D166" s="37" t="s">
        <v>517</v>
      </c>
      <c r="E166" s="80">
        <v>1168.16123507112</v>
      </c>
      <c r="F166" s="80">
        <v>1283.37121784073</v>
      </c>
      <c r="G166" s="85">
        <v>698211</v>
      </c>
      <c r="H166" s="87">
        <v>1673.07767289705</v>
      </c>
      <c r="I166" s="25">
        <v>1838.0850743410499</v>
      </c>
      <c r="J166" s="23"/>
      <c r="K166" s="23"/>
      <c r="L166" s="23"/>
      <c r="M166" s="23"/>
    </row>
    <row r="167" spans="1:13" x14ac:dyDescent="0.25">
      <c r="A167" s="73">
        <v>0</v>
      </c>
      <c r="B167" s="5" t="s">
        <v>518</v>
      </c>
      <c r="C167" s="5" t="s">
        <v>519</v>
      </c>
      <c r="D167" s="37" t="s">
        <v>520</v>
      </c>
      <c r="E167" s="80">
        <v>77.745539522531999</v>
      </c>
      <c r="F167" s="80">
        <v>81.909041475737098</v>
      </c>
      <c r="G167" s="85">
        <v>817291</v>
      </c>
      <c r="H167" s="87">
        <v>95.125897045889502</v>
      </c>
      <c r="I167" s="25">
        <v>100.220168184572</v>
      </c>
      <c r="J167" s="23"/>
      <c r="K167" s="23"/>
      <c r="L167" s="23"/>
      <c r="M167" s="23"/>
    </row>
    <row r="168" spans="1:13" x14ac:dyDescent="0.25">
      <c r="A168" s="73">
        <v>0</v>
      </c>
      <c r="B168" s="5" t="s">
        <v>524</v>
      </c>
      <c r="C168" s="5" t="s">
        <v>525</v>
      </c>
      <c r="D168" s="37" t="s">
        <v>526</v>
      </c>
      <c r="E168" s="80">
        <v>16.754595607098899</v>
      </c>
      <c r="F168" s="80">
        <v>17.5169694441587</v>
      </c>
      <c r="G168" s="85">
        <v>74810</v>
      </c>
      <c r="H168" s="87">
        <v>223.96197844003299</v>
      </c>
      <c r="I168" s="25">
        <v>234.15277963051301</v>
      </c>
      <c r="J168" s="23"/>
      <c r="K168" s="23"/>
      <c r="L168" s="23"/>
      <c r="M168" s="23"/>
    </row>
    <row r="169" spans="1:13" x14ac:dyDescent="0.25">
      <c r="A169" s="73">
        <v>0</v>
      </c>
      <c r="B169" s="5" t="s">
        <v>527</v>
      </c>
      <c r="C169" s="5" t="s">
        <v>528</v>
      </c>
      <c r="D169" s="37" t="s">
        <v>529</v>
      </c>
      <c r="E169" s="80">
        <v>259.45902662951198</v>
      </c>
      <c r="F169" s="80">
        <v>286.97154093974899</v>
      </c>
      <c r="G169" s="85">
        <v>123952</v>
      </c>
      <c r="H169" s="87">
        <v>2093.2217844771499</v>
      </c>
      <c r="I169" s="25">
        <v>2315.1828202832498</v>
      </c>
      <c r="J169" s="23"/>
      <c r="K169" s="23"/>
      <c r="L169" s="23"/>
      <c r="M169" s="23"/>
    </row>
    <row r="170" spans="1:13" x14ac:dyDescent="0.25">
      <c r="A170" s="73">
        <v>0</v>
      </c>
      <c r="B170" s="5" t="s">
        <v>530</v>
      </c>
      <c r="C170" s="5" t="s">
        <v>531</v>
      </c>
      <c r="D170" s="37" t="s">
        <v>532</v>
      </c>
      <c r="E170" s="80">
        <v>142.853787826401</v>
      </c>
      <c r="F170" s="80">
        <v>154.54715590872701</v>
      </c>
      <c r="G170" s="85">
        <v>69161</v>
      </c>
      <c r="H170" s="87">
        <v>2065.5251923251799</v>
      </c>
      <c r="I170" s="25">
        <v>2234.5997875786602</v>
      </c>
      <c r="J170" s="23"/>
      <c r="K170" s="23"/>
      <c r="L170" s="23"/>
      <c r="M170" s="23"/>
    </row>
    <row r="171" spans="1:13" x14ac:dyDescent="0.25">
      <c r="A171" s="73">
        <v>0</v>
      </c>
      <c r="B171" s="5" t="s">
        <v>533</v>
      </c>
      <c r="C171" s="5" t="s">
        <v>534</v>
      </c>
      <c r="D171" s="37" t="s">
        <v>535</v>
      </c>
      <c r="E171" s="80">
        <v>358.74070918893301</v>
      </c>
      <c r="F171" s="80">
        <v>393.01967866787999</v>
      </c>
      <c r="G171" s="85">
        <v>191005</v>
      </c>
      <c r="H171" s="87">
        <v>1878.1744414488301</v>
      </c>
      <c r="I171" s="25">
        <v>2057.64078776932</v>
      </c>
      <c r="J171" s="23"/>
      <c r="K171" s="23"/>
      <c r="L171" s="23"/>
      <c r="M171" s="23"/>
    </row>
    <row r="172" spans="1:13" x14ac:dyDescent="0.25">
      <c r="A172" s="73">
        <v>0</v>
      </c>
      <c r="B172" s="5" t="s">
        <v>536</v>
      </c>
      <c r="C172" s="5" t="s">
        <v>537</v>
      </c>
      <c r="D172" s="37" t="s">
        <v>538</v>
      </c>
      <c r="E172" s="80">
        <v>186.80061870039299</v>
      </c>
      <c r="F172" s="80">
        <v>206.689597589442</v>
      </c>
      <c r="G172" s="85">
        <v>70357</v>
      </c>
      <c r="H172" s="87">
        <v>2655.0395653651099</v>
      </c>
      <c r="I172" s="25">
        <v>2937.7261337100999</v>
      </c>
      <c r="J172" s="23"/>
      <c r="K172" s="23"/>
      <c r="L172" s="23"/>
      <c r="M172" s="23"/>
    </row>
    <row r="173" spans="1:13" x14ac:dyDescent="0.25">
      <c r="A173" s="73">
        <v>0</v>
      </c>
      <c r="B173" s="5" t="s">
        <v>539</v>
      </c>
      <c r="C173" s="5" t="s">
        <v>540</v>
      </c>
      <c r="D173" s="37" t="s">
        <v>541</v>
      </c>
      <c r="E173" s="80">
        <v>341.52516664670702</v>
      </c>
      <c r="F173" s="80">
        <v>372.20969992497498</v>
      </c>
      <c r="G173" s="85">
        <v>146829</v>
      </c>
      <c r="H173" s="87">
        <v>2326.0062157115199</v>
      </c>
      <c r="I173" s="25">
        <v>2534.98763817076</v>
      </c>
      <c r="J173" s="23"/>
      <c r="K173" s="23"/>
      <c r="L173" s="23"/>
      <c r="M173" s="23"/>
    </row>
    <row r="174" spans="1:13" x14ac:dyDescent="0.25">
      <c r="A174" s="73">
        <v>0</v>
      </c>
      <c r="B174" s="5" t="s">
        <v>542</v>
      </c>
      <c r="C174" s="5" t="s">
        <v>543</v>
      </c>
      <c r="D174" s="37" t="s">
        <v>544</v>
      </c>
      <c r="E174" s="80">
        <v>951.53432255089695</v>
      </c>
      <c r="F174" s="80">
        <v>1053.3068537895899</v>
      </c>
      <c r="G174" s="85">
        <v>565559</v>
      </c>
      <c r="H174" s="87">
        <v>1682.4669442991701</v>
      </c>
      <c r="I174" s="25">
        <v>1862.4172788154599</v>
      </c>
      <c r="J174" s="23"/>
      <c r="K174" s="23"/>
      <c r="L174" s="23"/>
      <c r="M174" s="23"/>
    </row>
    <row r="175" spans="1:13" x14ac:dyDescent="0.25">
      <c r="A175" s="73">
        <v>0</v>
      </c>
      <c r="B175" s="5" t="s">
        <v>545</v>
      </c>
      <c r="C175" s="5" t="s">
        <v>546</v>
      </c>
      <c r="D175" s="37" t="s">
        <v>547</v>
      </c>
      <c r="E175" s="80">
        <v>61.951190782364897</v>
      </c>
      <c r="F175" s="80">
        <v>65.526366503038503</v>
      </c>
      <c r="G175" s="85">
        <v>700471</v>
      </c>
      <c r="H175" s="87">
        <v>88.442192156941502</v>
      </c>
      <c r="I175" s="25">
        <v>93.546151807909993</v>
      </c>
      <c r="J175" s="23"/>
      <c r="K175" s="23"/>
      <c r="L175" s="23"/>
      <c r="M175" s="23"/>
    </row>
    <row r="176" spans="1:13" x14ac:dyDescent="0.25">
      <c r="A176" s="73">
        <v>0</v>
      </c>
      <c r="B176" s="5" t="s">
        <v>548</v>
      </c>
      <c r="C176" s="5" t="s">
        <v>549</v>
      </c>
      <c r="D176" s="37" t="s">
        <v>550</v>
      </c>
      <c r="E176" s="80">
        <v>18.088905207994902</v>
      </c>
      <c r="F176" s="80">
        <v>18.932881434706299</v>
      </c>
      <c r="G176" s="85">
        <v>66109</v>
      </c>
      <c r="H176" s="87">
        <v>273.62242974473799</v>
      </c>
      <c r="I176" s="25">
        <v>286.38886437105799</v>
      </c>
      <c r="J176" s="23"/>
      <c r="K176" s="23"/>
      <c r="L176" s="23"/>
      <c r="M176" s="23"/>
    </row>
    <row r="177" spans="1:13" x14ac:dyDescent="0.25">
      <c r="A177" s="73">
        <v>0</v>
      </c>
      <c r="B177" s="5" t="s">
        <v>551</v>
      </c>
      <c r="C177" s="5" t="s">
        <v>552</v>
      </c>
      <c r="D177" s="37" t="s">
        <v>553</v>
      </c>
      <c r="E177" s="80">
        <v>663.08360636743305</v>
      </c>
      <c r="F177" s="80">
        <v>724.85113981643099</v>
      </c>
      <c r="G177" s="85">
        <v>367734</v>
      </c>
      <c r="H177" s="87">
        <v>1803.1609978066499</v>
      </c>
      <c r="I177" s="25">
        <v>1971.1289677223999</v>
      </c>
      <c r="J177" s="23"/>
      <c r="K177" s="23"/>
      <c r="L177" s="23"/>
      <c r="M177" s="23"/>
    </row>
    <row r="178" spans="1:13" x14ac:dyDescent="0.25">
      <c r="A178" s="73">
        <v>0</v>
      </c>
      <c r="B178" s="5" t="s">
        <v>554</v>
      </c>
      <c r="C178" s="5" t="s">
        <v>555</v>
      </c>
      <c r="D178" s="37" t="s">
        <v>556</v>
      </c>
      <c r="E178" s="80">
        <v>324.18411073136502</v>
      </c>
      <c r="F178" s="80">
        <v>356.02073227483203</v>
      </c>
      <c r="G178" s="85">
        <v>142850</v>
      </c>
      <c r="H178" s="87">
        <v>2269.40224523182</v>
      </c>
      <c r="I178" s="25">
        <v>2492.2697394108</v>
      </c>
      <c r="J178" s="23"/>
      <c r="K178" s="23"/>
      <c r="L178" s="23"/>
      <c r="M178" s="23"/>
    </row>
    <row r="179" spans="1:13" x14ac:dyDescent="0.25">
      <c r="A179" s="73">
        <v>0</v>
      </c>
      <c r="B179" s="5" t="s">
        <v>557</v>
      </c>
      <c r="C179" s="5" t="s">
        <v>558</v>
      </c>
      <c r="D179" s="37" t="s">
        <v>559</v>
      </c>
      <c r="E179" s="80">
        <v>466.56074807106302</v>
      </c>
      <c r="F179" s="80">
        <v>511.87324999200598</v>
      </c>
      <c r="G179" s="85">
        <v>312125</v>
      </c>
      <c r="H179" s="87">
        <v>1494.78813959491</v>
      </c>
      <c r="I179" s="25">
        <v>1639.96235480018</v>
      </c>
      <c r="J179" s="23"/>
      <c r="K179" s="23"/>
      <c r="L179" s="23"/>
      <c r="M179" s="23"/>
    </row>
    <row r="180" spans="1:13" x14ac:dyDescent="0.25">
      <c r="A180" s="73">
        <v>0</v>
      </c>
      <c r="B180" s="5" t="s">
        <v>560</v>
      </c>
      <c r="C180" s="5" t="s">
        <v>561</v>
      </c>
      <c r="D180" s="37" t="s">
        <v>562</v>
      </c>
      <c r="E180" s="80">
        <v>39.896990473784598</v>
      </c>
      <c r="F180" s="80">
        <v>42.191868754370397</v>
      </c>
      <c r="G180" s="85">
        <v>472846</v>
      </c>
      <c r="H180" s="87">
        <v>84.376288419029905</v>
      </c>
      <c r="I180" s="25">
        <v>89.229619695144905</v>
      </c>
      <c r="J180" s="23"/>
      <c r="K180" s="23"/>
      <c r="L180" s="23"/>
      <c r="M180" s="23"/>
    </row>
    <row r="181" spans="1:13" x14ac:dyDescent="0.25">
      <c r="A181" s="73">
        <v>0</v>
      </c>
      <c r="B181" s="5" t="s">
        <v>563</v>
      </c>
      <c r="C181" s="5" t="s">
        <v>564</v>
      </c>
      <c r="D181" s="37" t="s">
        <v>565</v>
      </c>
      <c r="E181" s="80">
        <v>11.298199202166099</v>
      </c>
      <c r="F181" s="80">
        <v>11.8745302420251</v>
      </c>
      <c r="G181" s="85">
        <v>46311</v>
      </c>
      <c r="H181" s="87">
        <v>243.96361992110101</v>
      </c>
      <c r="I181" s="25">
        <v>256.408417914214</v>
      </c>
      <c r="J181" s="23"/>
      <c r="K181" s="23"/>
      <c r="L181" s="23"/>
      <c r="M181" s="23"/>
    </row>
    <row r="182" spans="1:13" x14ac:dyDescent="0.25">
      <c r="A182" s="73">
        <v>0</v>
      </c>
      <c r="B182" s="5" t="s">
        <v>566</v>
      </c>
      <c r="C182" s="5" t="s">
        <v>567</v>
      </c>
      <c r="D182" s="37" t="s">
        <v>568</v>
      </c>
      <c r="E182" s="80">
        <v>300.133001972334</v>
      </c>
      <c r="F182" s="80">
        <v>328.97305168907099</v>
      </c>
      <c r="G182" s="85">
        <v>130977</v>
      </c>
      <c r="H182" s="87">
        <v>2291.4939414731898</v>
      </c>
      <c r="I182" s="25">
        <v>2511.6856523593501</v>
      </c>
      <c r="J182" s="23"/>
      <c r="K182" s="23"/>
      <c r="L182" s="23"/>
      <c r="M182" s="23"/>
    </row>
    <row r="183" spans="1:13" x14ac:dyDescent="0.25">
      <c r="A183" s="73">
        <v>0</v>
      </c>
      <c r="B183" s="5" t="s">
        <v>569</v>
      </c>
      <c r="C183" s="5" t="s">
        <v>570</v>
      </c>
      <c r="D183" s="37" t="s">
        <v>571</v>
      </c>
      <c r="E183" s="80">
        <v>11.539520685986901</v>
      </c>
      <c r="F183" s="80">
        <v>12.109438539227501</v>
      </c>
      <c r="G183" s="85">
        <v>47776</v>
      </c>
      <c r="H183" s="87">
        <v>241.53383887280199</v>
      </c>
      <c r="I183" s="25">
        <v>253.462795948332</v>
      </c>
      <c r="J183" s="23"/>
      <c r="K183" s="23"/>
      <c r="L183" s="23"/>
      <c r="M183" s="23"/>
    </row>
    <row r="184" spans="1:13" x14ac:dyDescent="0.25">
      <c r="A184" s="73">
        <v>0</v>
      </c>
      <c r="B184" s="5" t="s">
        <v>572</v>
      </c>
      <c r="C184" s="5" t="s">
        <v>573</v>
      </c>
      <c r="D184" s="37" t="s">
        <v>574</v>
      </c>
      <c r="E184" s="80">
        <v>12.595620521481701</v>
      </c>
      <c r="F184" s="80">
        <v>13.192816285641999</v>
      </c>
      <c r="G184" s="85">
        <v>46952</v>
      </c>
      <c r="H184" s="87">
        <v>268.26589967374599</v>
      </c>
      <c r="I184" s="25">
        <v>280.98518243401799</v>
      </c>
      <c r="J184" s="23"/>
      <c r="K184" s="23"/>
      <c r="L184" s="23"/>
      <c r="M184" s="23"/>
    </row>
    <row r="185" spans="1:13" x14ac:dyDescent="0.25">
      <c r="A185" s="73">
        <v>0</v>
      </c>
      <c r="B185" s="5" t="s">
        <v>575</v>
      </c>
      <c r="C185" s="5" t="s">
        <v>576</v>
      </c>
      <c r="D185" s="37" t="s">
        <v>577</v>
      </c>
      <c r="E185" s="80">
        <v>575.73619418902899</v>
      </c>
      <c r="F185" s="80">
        <v>638.26452362623104</v>
      </c>
      <c r="G185" s="85">
        <v>357398</v>
      </c>
      <c r="H185" s="87">
        <v>1610.91050926146</v>
      </c>
      <c r="I185" s="25">
        <v>1785.8648443086699</v>
      </c>
      <c r="J185" s="23"/>
      <c r="K185" s="23"/>
      <c r="L185" s="23"/>
      <c r="M185" s="23"/>
    </row>
    <row r="186" spans="1:13" x14ac:dyDescent="0.25">
      <c r="A186" s="73">
        <v>0</v>
      </c>
      <c r="B186" s="5" t="s">
        <v>578</v>
      </c>
      <c r="C186" s="5" t="s">
        <v>579</v>
      </c>
      <c r="D186" s="37" t="s">
        <v>580</v>
      </c>
      <c r="E186" s="80">
        <v>547.198766936683</v>
      </c>
      <c r="F186" s="80">
        <v>606.33430713933103</v>
      </c>
      <c r="G186" s="85">
        <v>237507</v>
      </c>
      <c r="H186" s="87">
        <v>2303.92690294047</v>
      </c>
      <c r="I186" s="25">
        <v>2552.91131267428</v>
      </c>
      <c r="J186" s="23"/>
      <c r="K186" s="23"/>
      <c r="L186" s="23"/>
      <c r="M186" s="23"/>
    </row>
    <row r="187" spans="1:13" x14ac:dyDescent="0.25">
      <c r="A187" s="73">
        <v>0</v>
      </c>
      <c r="B187" s="5" t="s">
        <v>581</v>
      </c>
      <c r="C187" s="5" t="s">
        <v>582</v>
      </c>
      <c r="D187" s="37" t="s">
        <v>583</v>
      </c>
      <c r="E187" s="80">
        <v>173.335062935015</v>
      </c>
      <c r="F187" s="80">
        <v>190.15609602338299</v>
      </c>
      <c r="G187" s="85">
        <v>83782</v>
      </c>
      <c r="H187" s="87">
        <v>2068.8818950969799</v>
      </c>
      <c r="I187" s="25">
        <v>2269.6533387050099</v>
      </c>
      <c r="J187" s="23"/>
      <c r="K187" s="23"/>
      <c r="L187" s="23"/>
      <c r="M187" s="23"/>
    </row>
    <row r="188" spans="1:13" x14ac:dyDescent="0.25">
      <c r="A188" s="73">
        <v>0</v>
      </c>
      <c r="B188" s="5" t="s">
        <v>584</v>
      </c>
      <c r="C188" s="5" t="s">
        <v>585</v>
      </c>
      <c r="D188" s="37" t="s">
        <v>586</v>
      </c>
      <c r="E188" s="80">
        <v>26.6183296580427</v>
      </c>
      <c r="F188" s="80">
        <v>27.966483142006702</v>
      </c>
      <c r="G188" s="85">
        <v>76351</v>
      </c>
      <c r="H188" s="87">
        <v>348.63105470842203</v>
      </c>
      <c r="I188" s="25">
        <v>366.28836743469901</v>
      </c>
      <c r="J188" s="23"/>
      <c r="K188" s="23"/>
      <c r="L188" s="23"/>
      <c r="M188" s="23"/>
    </row>
    <row r="189" spans="1:13" x14ac:dyDescent="0.25">
      <c r="A189" s="73">
        <v>0</v>
      </c>
      <c r="B189" s="5" t="s">
        <v>587</v>
      </c>
      <c r="C189" s="5" t="s">
        <v>588</v>
      </c>
      <c r="D189" s="37" t="s">
        <v>589</v>
      </c>
      <c r="E189" s="80">
        <v>8.3602647492097795</v>
      </c>
      <c r="F189" s="80">
        <v>8.7734456835078003</v>
      </c>
      <c r="G189" s="85">
        <v>29571</v>
      </c>
      <c r="H189" s="87">
        <v>282.71836424908798</v>
      </c>
      <c r="I189" s="25">
        <v>296.690868875175</v>
      </c>
      <c r="J189" s="23"/>
      <c r="K189" s="23"/>
      <c r="L189" s="23"/>
      <c r="M189" s="23"/>
    </row>
    <row r="190" spans="1:13" x14ac:dyDescent="0.25">
      <c r="A190" s="73">
        <v>0</v>
      </c>
      <c r="B190" s="5" t="s">
        <v>590</v>
      </c>
      <c r="C190" s="5" t="s">
        <v>591</v>
      </c>
      <c r="D190" s="37" t="s">
        <v>592</v>
      </c>
      <c r="E190" s="80">
        <v>9.5309035592806506</v>
      </c>
      <c r="F190" s="80">
        <v>9.9820497612083798</v>
      </c>
      <c r="G190" s="85">
        <v>37556</v>
      </c>
      <c r="H190" s="87">
        <v>253.77845242519501</v>
      </c>
      <c r="I190" s="25">
        <v>265.79107895431798</v>
      </c>
      <c r="J190" s="23"/>
      <c r="K190" s="23"/>
      <c r="L190" s="23"/>
      <c r="M190" s="23"/>
    </row>
    <row r="191" spans="1:13" x14ac:dyDescent="0.25">
      <c r="A191" s="73">
        <v>0</v>
      </c>
      <c r="B191" s="5" t="s">
        <v>593</v>
      </c>
      <c r="C191" s="5" t="s">
        <v>594</v>
      </c>
      <c r="D191" s="37" t="s">
        <v>595</v>
      </c>
      <c r="E191" s="80">
        <v>545.73681974351803</v>
      </c>
      <c r="F191" s="80">
        <v>603.82446523556598</v>
      </c>
      <c r="G191" s="85">
        <v>245402</v>
      </c>
      <c r="H191" s="87">
        <v>2223.8482968497301</v>
      </c>
      <c r="I191" s="25">
        <v>2460.55233957166</v>
      </c>
      <c r="J191" s="23"/>
      <c r="K191" s="23"/>
      <c r="L191" s="23"/>
      <c r="M191" s="23"/>
    </row>
    <row r="192" spans="1:13" x14ac:dyDescent="0.25">
      <c r="A192" s="73">
        <v>0</v>
      </c>
      <c r="B192" s="5" t="s">
        <v>596</v>
      </c>
      <c r="C192" s="5" t="s">
        <v>597</v>
      </c>
      <c r="D192" s="37" t="s">
        <v>598</v>
      </c>
      <c r="E192" s="80">
        <v>11.543167731555799</v>
      </c>
      <c r="F192" s="80">
        <v>12.0662069953759</v>
      </c>
      <c r="G192" s="85">
        <v>50785</v>
      </c>
      <c r="H192" s="87">
        <v>227.29482586503499</v>
      </c>
      <c r="I192" s="25">
        <v>237.593915435187</v>
      </c>
      <c r="J192" s="23"/>
      <c r="K192" s="23"/>
      <c r="L192" s="23"/>
      <c r="M192" s="23"/>
    </row>
    <row r="193" spans="1:13" x14ac:dyDescent="0.25">
      <c r="A193" s="73">
        <v>0</v>
      </c>
      <c r="B193" s="5" t="s">
        <v>599</v>
      </c>
      <c r="C193" s="5" t="s">
        <v>600</v>
      </c>
      <c r="D193" s="37" t="s">
        <v>601</v>
      </c>
      <c r="E193" s="80">
        <v>222.834467358854</v>
      </c>
      <c r="F193" s="80">
        <v>243.85194043650199</v>
      </c>
      <c r="G193" s="85">
        <v>119080</v>
      </c>
      <c r="H193" s="87">
        <v>1871.30053206965</v>
      </c>
      <c r="I193" s="25">
        <v>2047.7992982574899</v>
      </c>
      <c r="J193" s="23"/>
      <c r="K193" s="23"/>
      <c r="L193" s="23"/>
      <c r="M193" s="23"/>
    </row>
    <row r="194" spans="1:13" x14ac:dyDescent="0.25">
      <c r="A194" s="73">
        <v>0</v>
      </c>
      <c r="B194" s="5" t="s">
        <v>602</v>
      </c>
      <c r="C194" s="5" t="s">
        <v>603</v>
      </c>
      <c r="D194" s="37" t="s">
        <v>604</v>
      </c>
      <c r="E194" s="80">
        <v>6.5801074169957703</v>
      </c>
      <c r="F194" s="80">
        <v>6.9042014474894504</v>
      </c>
      <c r="G194" s="85">
        <v>24032</v>
      </c>
      <c r="H194" s="87">
        <v>273.80606761799902</v>
      </c>
      <c r="I194" s="25">
        <v>287.29200430631801</v>
      </c>
      <c r="J194" s="23"/>
      <c r="K194" s="23"/>
      <c r="L194" s="23"/>
      <c r="M194" s="23"/>
    </row>
    <row r="195" spans="1:13" x14ac:dyDescent="0.25">
      <c r="A195" s="73">
        <v>0</v>
      </c>
      <c r="B195" s="5" t="s">
        <v>608</v>
      </c>
      <c r="C195" s="5" t="s">
        <v>609</v>
      </c>
      <c r="D195" s="37" t="s">
        <v>610</v>
      </c>
      <c r="E195" s="80">
        <v>66.8545209184757</v>
      </c>
      <c r="F195" s="80">
        <v>70.934546367998706</v>
      </c>
      <c r="G195" s="85">
        <v>673789</v>
      </c>
      <c r="H195" s="87">
        <v>99.221745855862494</v>
      </c>
      <c r="I195" s="25">
        <v>105.277091742368</v>
      </c>
      <c r="J195" s="23"/>
      <c r="K195" s="23"/>
      <c r="L195" s="23"/>
      <c r="M195" s="23"/>
    </row>
    <row r="196" spans="1:13" x14ac:dyDescent="0.25">
      <c r="A196" s="73">
        <v>0</v>
      </c>
      <c r="B196" s="5" t="s">
        <v>611</v>
      </c>
      <c r="C196" s="5" t="s">
        <v>612</v>
      </c>
      <c r="D196" s="37" t="s">
        <v>613</v>
      </c>
      <c r="E196" s="80">
        <v>165.67235876583101</v>
      </c>
      <c r="F196" s="80">
        <v>180.62562414560699</v>
      </c>
      <c r="G196" s="85">
        <v>87099</v>
      </c>
      <c r="H196" s="87">
        <v>1902.11550954467</v>
      </c>
      <c r="I196" s="25">
        <v>2073.7967616804699</v>
      </c>
      <c r="J196" s="23"/>
      <c r="K196" s="23"/>
      <c r="L196" s="23"/>
      <c r="M196" s="23"/>
    </row>
    <row r="197" spans="1:13" x14ac:dyDescent="0.25">
      <c r="A197" s="73">
        <v>0</v>
      </c>
      <c r="B197" s="5" t="s">
        <v>614</v>
      </c>
      <c r="C197" s="5" t="s">
        <v>615</v>
      </c>
      <c r="D197" s="37" t="s">
        <v>616</v>
      </c>
      <c r="E197" s="80">
        <v>10.524243231059399</v>
      </c>
      <c r="F197" s="80">
        <v>11.0351576081119</v>
      </c>
      <c r="G197" s="85">
        <v>37519</v>
      </c>
      <c r="H197" s="87">
        <v>280.50436395051798</v>
      </c>
      <c r="I197" s="25">
        <v>294.121847813427</v>
      </c>
      <c r="J197" s="23"/>
      <c r="K197" s="23"/>
      <c r="L197" s="23"/>
      <c r="M197" s="23"/>
    </row>
    <row r="198" spans="1:13" x14ac:dyDescent="0.25">
      <c r="A198" s="73">
        <v>0</v>
      </c>
      <c r="B198" s="5" t="s">
        <v>617</v>
      </c>
      <c r="C198" s="5" t="s">
        <v>618</v>
      </c>
      <c r="D198" s="37" t="s">
        <v>619</v>
      </c>
      <c r="E198" s="80">
        <v>11.7805338815776</v>
      </c>
      <c r="F198" s="80">
        <v>12.333902924222199</v>
      </c>
      <c r="G198" s="85">
        <v>47534</v>
      </c>
      <c r="H198" s="87">
        <v>247.83384275629399</v>
      </c>
      <c r="I198" s="25">
        <v>259.47538444528499</v>
      </c>
      <c r="J198" s="23"/>
      <c r="K198" s="23"/>
      <c r="L198" s="23"/>
      <c r="M198" s="23"/>
    </row>
    <row r="199" spans="1:13" x14ac:dyDescent="0.25">
      <c r="A199" s="73">
        <v>0</v>
      </c>
      <c r="B199" s="5" t="s">
        <v>620</v>
      </c>
      <c r="C199" s="5" t="s">
        <v>621</v>
      </c>
      <c r="D199" s="37" t="s">
        <v>622</v>
      </c>
      <c r="E199" s="80">
        <v>16.368639504373</v>
      </c>
      <c r="F199" s="80">
        <v>17.202433718210099</v>
      </c>
      <c r="G199" s="85">
        <v>67820</v>
      </c>
      <c r="H199" s="87">
        <v>241.35416550240299</v>
      </c>
      <c r="I199" s="25">
        <v>253.648388649514</v>
      </c>
      <c r="J199" s="23"/>
      <c r="K199" s="23"/>
      <c r="L199" s="23"/>
      <c r="M199" s="23"/>
    </row>
    <row r="200" spans="1:13" x14ac:dyDescent="0.25">
      <c r="A200" s="73">
        <v>0</v>
      </c>
      <c r="B200" s="5" t="s">
        <v>623</v>
      </c>
      <c r="C200" s="5" t="s">
        <v>624</v>
      </c>
      <c r="D200" s="37" t="s">
        <v>625</v>
      </c>
      <c r="E200" s="80">
        <v>151.23775309591699</v>
      </c>
      <c r="F200" s="80">
        <v>167.57257836013301</v>
      </c>
      <c r="G200" s="85">
        <v>65525</v>
      </c>
      <c r="H200" s="87">
        <v>2308.09237841918</v>
      </c>
      <c r="I200" s="25">
        <v>2557.38387424851</v>
      </c>
      <c r="J200" s="23"/>
      <c r="K200" s="23"/>
      <c r="L200" s="23"/>
      <c r="M200" s="23"/>
    </row>
    <row r="201" spans="1:13" x14ac:dyDescent="0.25">
      <c r="A201" s="73">
        <v>0</v>
      </c>
      <c r="B201" s="5" t="s">
        <v>626</v>
      </c>
      <c r="C201" s="5" t="s">
        <v>627</v>
      </c>
      <c r="D201" s="37" t="s">
        <v>628</v>
      </c>
      <c r="E201" s="80">
        <v>219.08739978055399</v>
      </c>
      <c r="F201" s="80">
        <v>238.51549860863301</v>
      </c>
      <c r="G201" s="85">
        <v>120280</v>
      </c>
      <c r="H201" s="87">
        <v>1821.4782156680501</v>
      </c>
      <c r="I201" s="25">
        <v>1983.00215005515</v>
      </c>
      <c r="J201" s="23"/>
      <c r="K201" s="23"/>
      <c r="L201" s="23"/>
      <c r="M201" s="23"/>
    </row>
    <row r="202" spans="1:13" x14ac:dyDescent="0.25">
      <c r="A202" s="73">
        <v>0</v>
      </c>
      <c r="B202" s="5" t="s">
        <v>629</v>
      </c>
      <c r="C202" s="5" t="s">
        <v>630</v>
      </c>
      <c r="D202" s="37" t="s">
        <v>631</v>
      </c>
      <c r="E202" s="80">
        <v>10.155144571098701</v>
      </c>
      <c r="F202" s="80">
        <v>10.697608888765499</v>
      </c>
      <c r="G202" s="85">
        <v>39214</v>
      </c>
      <c r="H202" s="87">
        <v>258.96732215787</v>
      </c>
      <c r="I202" s="25">
        <v>272.80075709607502</v>
      </c>
      <c r="J202" s="23"/>
      <c r="K202" s="23"/>
      <c r="L202" s="23"/>
      <c r="M202" s="23"/>
    </row>
    <row r="203" spans="1:13" x14ac:dyDescent="0.25">
      <c r="A203" s="73">
        <v>0</v>
      </c>
      <c r="B203" s="5" t="s">
        <v>632</v>
      </c>
      <c r="C203" s="5" t="s">
        <v>633</v>
      </c>
      <c r="D203" s="37" t="s">
        <v>634</v>
      </c>
      <c r="E203" s="80">
        <v>19.0588939131</v>
      </c>
      <c r="F203" s="80">
        <v>20.033015571918199</v>
      </c>
      <c r="G203" s="85">
        <v>82840</v>
      </c>
      <c r="H203" s="87">
        <v>230.068733861661</v>
      </c>
      <c r="I203" s="25">
        <v>241.82780748331999</v>
      </c>
      <c r="J203" s="23"/>
      <c r="K203" s="23"/>
      <c r="L203" s="23"/>
      <c r="M203" s="23"/>
    </row>
    <row r="204" spans="1:13" x14ac:dyDescent="0.25">
      <c r="A204" s="73">
        <v>0</v>
      </c>
      <c r="B204" s="5" t="s">
        <v>635</v>
      </c>
      <c r="C204" s="5" t="s">
        <v>636</v>
      </c>
      <c r="D204" s="37" t="s">
        <v>637</v>
      </c>
      <c r="E204" s="80">
        <v>13.9536394271841</v>
      </c>
      <c r="F204" s="80">
        <v>14.6015906816176</v>
      </c>
      <c r="G204" s="85">
        <v>57074</v>
      </c>
      <c r="H204" s="87">
        <v>244.48329234299601</v>
      </c>
      <c r="I204" s="25">
        <v>255.836119452248</v>
      </c>
      <c r="J204" s="23"/>
      <c r="K204" s="23"/>
      <c r="L204" s="23"/>
      <c r="M204" s="23"/>
    </row>
    <row r="205" spans="1:13" x14ac:dyDescent="0.25">
      <c r="A205" s="73">
        <v>0</v>
      </c>
      <c r="B205" s="5" t="s">
        <v>638</v>
      </c>
      <c r="C205" s="5" t="s">
        <v>639</v>
      </c>
      <c r="D205" s="37" t="s">
        <v>640</v>
      </c>
      <c r="E205" s="80">
        <v>297.268596042507</v>
      </c>
      <c r="F205" s="80">
        <v>327.64493821576798</v>
      </c>
      <c r="G205" s="85">
        <v>138201</v>
      </c>
      <c r="H205" s="87">
        <v>2150.9873014124901</v>
      </c>
      <c r="I205" s="25">
        <v>2370.7855819839801</v>
      </c>
      <c r="J205" s="23"/>
      <c r="K205" s="23"/>
      <c r="L205" s="23"/>
      <c r="M205" s="23"/>
    </row>
    <row r="206" spans="1:13" x14ac:dyDescent="0.25">
      <c r="A206" s="73">
        <v>0</v>
      </c>
      <c r="B206" s="5" t="s">
        <v>641</v>
      </c>
      <c r="C206" s="5" t="s">
        <v>642</v>
      </c>
      <c r="D206" s="37" t="s">
        <v>643</v>
      </c>
      <c r="E206" s="80">
        <v>13.199541810115999</v>
      </c>
      <c r="F206" s="80">
        <v>13.8298716268575</v>
      </c>
      <c r="G206" s="85">
        <v>57575</v>
      </c>
      <c r="H206" s="87">
        <v>229.25821641539</v>
      </c>
      <c r="I206" s="25">
        <v>240.20619412692199</v>
      </c>
      <c r="J206" s="23"/>
      <c r="K206" s="23"/>
      <c r="L206" s="23"/>
      <c r="M206" s="23"/>
    </row>
    <row r="207" spans="1:13" x14ac:dyDescent="0.25">
      <c r="A207" s="73">
        <v>0</v>
      </c>
      <c r="B207" s="5" t="s">
        <v>644</v>
      </c>
      <c r="C207" s="5" t="s">
        <v>645</v>
      </c>
      <c r="D207" s="37" t="s">
        <v>646</v>
      </c>
      <c r="E207" s="80">
        <v>307.95060378735201</v>
      </c>
      <c r="F207" s="80">
        <v>338.734699331998</v>
      </c>
      <c r="G207" s="85">
        <v>127148</v>
      </c>
      <c r="H207" s="87">
        <v>2421.98543262459</v>
      </c>
      <c r="I207" s="25">
        <v>2664.0977391071601</v>
      </c>
      <c r="J207" s="23"/>
      <c r="K207" s="23"/>
      <c r="L207" s="23"/>
      <c r="M207" s="23"/>
    </row>
    <row r="208" spans="1:13" x14ac:dyDescent="0.25">
      <c r="A208" s="73">
        <v>0</v>
      </c>
      <c r="B208" s="5" t="s">
        <v>647</v>
      </c>
      <c r="C208" s="5" t="s">
        <v>648</v>
      </c>
      <c r="D208" s="37" t="s">
        <v>649</v>
      </c>
      <c r="E208" s="80">
        <v>775.98409107721</v>
      </c>
      <c r="F208" s="80">
        <v>857.08043840532503</v>
      </c>
      <c r="G208" s="85">
        <v>437420</v>
      </c>
      <c r="H208" s="87">
        <v>1774.00231145629</v>
      </c>
      <c r="I208" s="25">
        <v>1959.3992922256</v>
      </c>
      <c r="J208" s="23"/>
      <c r="K208" s="23"/>
      <c r="L208" s="23"/>
      <c r="M208" s="23"/>
    </row>
    <row r="209" spans="1:13" x14ac:dyDescent="0.25">
      <c r="A209" s="73">
        <v>0</v>
      </c>
      <c r="B209" s="5" t="s">
        <v>650</v>
      </c>
      <c r="C209" s="5" t="s">
        <v>651</v>
      </c>
      <c r="D209" s="37" t="s">
        <v>652</v>
      </c>
      <c r="E209" s="80">
        <v>12.542235688877099</v>
      </c>
      <c r="F209" s="80">
        <v>13.120933030930001</v>
      </c>
      <c r="G209" s="85">
        <v>48114</v>
      </c>
      <c r="H209" s="87">
        <v>260.67746786542699</v>
      </c>
      <c r="I209" s="25">
        <v>272.705096872637</v>
      </c>
      <c r="J209" s="23"/>
      <c r="K209" s="23"/>
      <c r="L209" s="23"/>
      <c r="M209" s="23"/>
    </row>
    <row r="210" spans="1:13" x14ac:dyDescent="0.25">
      <c r="A210" s="73">
        <v>0</v>
      </c>
      <c r="B210" s="5" t="s">
        <v>653</v>
      </c>
      <c r="C210" s="5" t="s">
        <v>654</v>
      </c>
      <c r="D210" s="37" t="s">
        <v>655</v>
      </c>
      <c r="E210" s="80">
        <v>10.609416563141201</v>
      </c>
      <c r="F210" s="80">
        <v>11.1172514717473</v>
      </c>
      <c r="G210" s="85">
        <v>47678</v>
      </c>
      <c r="H210" s="87">
        <v>222.52226526157199</v>
      </c>
      <c r="I210" s="25">
        <v>233.17361197506801</v>
      </c>
      <c r="J210" s="23"/>
      <c r="K210" s="23"/>
      <c r="L210" s="23"/>
      <c r="M210" s="23"/>
    </row>
    <row r="211" spans="1:13" x14ac:dyDescent="0.25">
      <c r="A211" s="73">
        <v>0</v>
      </c>
      <c r="B211" s="5" t="s">
        <v>656</v>
      </c>
      <c r="C211" s="5" t="s">
        <v>657</v>
      </c>
      <c r="D211" s="37" t="s">
        <v>658</v>
      </c>
      <c r="E211" s="80">
        <v>152.07016558418999</v>
      </c>
      <c r="F211" s="80">
        <v>167.36255959378099</v>
      </c>
      <c r="G211" s="85">
        <v>74711</v>
      </c>
      <c r="H211" s="87">
        <v>2035.44545761923</v>
      </c>
      <c r="I211" s="25">
        <v>2240.1327728685301</v>
      </c>
      <c r="J211" s="23"/>
      <c r="K211" s="23"/>
      <c r="L211" s="23"/>
      <c r="M211" s="23"/>
    </row>
    <row r="212" spans="1:13" x14ac:dyDescent="0.25">
      <c r="A212" s="73">
        <v>0</v>
      </c>
      <c r="B212" s="5" t="s">
        <v>659</v>
      </c>
      <c r="C212" s="5" t="s">
        <v>660</v>
      </c>
      <c r="D212" s="37" t="s">
        <v>661</v>
      </c>
      <c r="E212" s="80">
        <v>16.012495675783299</v>
      </c>
      <c r="F212" s="80">
        <v>17.1693300539139</v>
      </c>
      <c r="G212" s="85">
        <v>59185</v>
      </c>
      <c r="H212" s="87">
        <v>270.54989736898301</v>
      </c>
      <c r="I212" s="25">
        <v>290.095971173674</v>
      </c>
      <c r="J212" s="23"/>
      <c r="K212" s="23"/>
      <c r="L212" s="23"/>
      <c r="M212" s="23"/>
    </row>
    <row r="213" spans="1:13" x14ac:dyDescent="0.25">
      <c r="A213" s="73">
        <v>0</v>
      </c>
      <c r="B213" s="5" t="s">
        <v>662</v>
      </c>
      <c r="C213" s="5" t="s">
        <v>663</v>
      </c>
      <c r="D213" s="37" t="s">
        <v>664</v>
      </c>
      <c r="E213" s="80">
        <v>12.1554755593823</v>
      </c>
      <c r="F213" s="80">
        <v>12.725047106569599</v>
      </c>
      <c r="G213" s="85">
        <v>53553</v>
      </c>
      <c r="H213" s="87">
        <v>226.98029166213601</v>
      </c>
      <c r="I213" s="25">
        <v>237.61595254364201</v>
      </c>
      <c r="J213" s="23"/>
      <c r="K213" s="23"/>
      <c r="L213" s="23"/>
      <c r="M213" s="23"/>
    </row>
    <row r="214" spans="1:13" x14ac:dyDescent="0.25">
      <c r="A214" s="73">
        <v>0</v>
      </c>
      <c r="B214" s="5" t="s">
        <v>665</v>
      </c>
      <c r="C214" s="5" t="s">
        <v>666</v>
      </c>
      <c r="D214" s="37" t="s">
        <v>667</v>
      </c>
      <c r="E214" s="80">
        <v>145.18133593864101</v>
      </c>
      <c r="F214" s="80">
        <v>159.395249037643</v>
      </c>
      <c r="G214" s="85">
        <v>76927</v>
      </c>
      <c r="H214" s="87">
        <v>1887.26111688538</v>
      </c>
      <c r="I214" s="25">
        <v>2072.0325638286099</v>
      </c>
      <c r="J214" s="23"/>
      <c r="K214" s="23"/>
      <c r="L214" s="23"/>
      <c r="M214" s="23"/>
    </row>
    <row r="215" spans="1:13" x14ac:dyDescent="0.25">
      <c r="A215" s="73">
        <v>0</v>
      </c>
      <c r="B215" s="5" t="s">
        <v>668</v>
      </c>
      <c r="C215" s="5" t="s">
        <v>669</v>
      </c>
      <c r="D215" s="37" t="s">
        <v>670</v>
      </c>
      <c r="E215" s="80">
        <v>12.1098707631172</v>
      </c>
      <c r="F215" s="80">
        <v>12.6742340960111</v>
      </c>
      <c r="G215" s="85">
        <v>55839</v>
      </c>
      <c r="H215" s="87">
        <v>216.87119688957901</v>
      </c>
      <c r="I215" s="25">
        <v>226.97817109925199</v>
      </c>
      <c r="J215" s="23"/>
      <c r="K215" s="23"/>
      <c r="L215" s="23"/>
      <c r="M215" s="23"/>
    </row>
    <row r="216" spans="1:13" x14ac:dyDescent="0.25">
      <c r="A216" s="73">
        <v>0</v>
      </c>
      <c r="B216" s="5" t="s">
        <v>671</v>
      </c>
      <c r="C216" s="5" t="s">
        <v>672</v>
      </c>
      <c r="D216" s="37" t="s">
        <v>673</v>
      </c>
      <c r="E216" s="80">
        <v>278.91269316915299</v>
      </c>
      <c r="F216" s="80">
        <v>303.21931384347499</v>
      </c>
      <c r="G216" s="85">
        <v>156359</v>
      </c>
      <c r="H216" s="87">
        <v>1783.7968595933301</v>
      </c>
      <c r="I216" s="25">
        <v>1939.2507872490501</v>
      </c>
      <c r="J216" s="23"/>
      <c r="K216" s="23"/>
      <c r="L216" s="23"/>
      <c r="M216" s="23"/>
    </row>
    <row r="217" spans="1:13" x14ac:dyDescent="0.25">
      <c r="A217" s="73">
        <v>0</v>
      </c>
      <c r="B217" s="5" t="s">
        <v>674</v>
      </c>
      <c r="C217" s="5" t="s">
        <v>675</v>
      </c>
      <c r="D217" s="37" t="s">
        <v>676</v>
      </c>
      <c r="E217" s="80">
        <v>181.920514749842</v>
      </c>
      <c r="F217" s="80">
        <v>198.22351791202399</v>
      </c>
      <c r="G217" s="85">
        <v>99844</v>
      </c>
      <c r="H217" s="87">
        <v>1822.0475416634099</v>
      </c>
      <c r="I217" s="25">
        <v>1985.33229750434</v>
      </c>
      <c r="J217" s="23"/>
      <c r="K217" s="23"/>
      <c r="L217" s="23"/>
      <c r="M217" s="23"/>
    </row>
    <row r="218" spans="1:13" x14ac:dyDescent="0.25">
      <c r="A218" s="73">
        <v>0</v>
      </c>
      <c r="B218" s="5" t="s">
        <v>677</v>
      </c>
      <c r="C218" s="5" t="s">
        <v>678</v>
      </c>
      <c r="D218" s="37" t="s">
        <v>679</v>
      </c>
      <c r="E218" s="80">
        <v>201.76049731861099</v>
      </c>
      <c r="F218" s="80">
        <v>221.49767249322201</v>
      </c>
      <c r="G218" s="85">
        <v>100784</v>
      </c>
      <c r="H218" s="87">
        <v>2001.9099987955501</v>
      </c>
      <c r="I218" s="25">
        <v>2197.7463932094502</v>
      </c>
      <c r="J218" s="23"/>
      <c r="K218" s="23"/>
      <c r="L218" s="23"/>
      <c r="M218" s="23"/>
    </row>
    <row r="219" spans="1:13" x14ac:dyDescent="0.25">
      <c r="A219" s="73">
        <v>0</v>
      </c>
      <c r="B219" s="5" t="s">
        <v>680</v>
      </c>
      <c r="C219" s="5" t="s">
        <v>681</v>
      </c>
      <c r="D219" s="37" t="s">
        <v>682</v>
      </c>
      <c r="E219" s="80">
        <v>7.9262062050423099</v>
      </c>
      <c r="F219" s="80">
        <v>8.3065525620563001</v>
      </c>
      <c r="G219" s="85">
        <v>29365</v>
      </c>
      <c r="H219" s="87">
        <v>269.9201840641</v>
      </c>
      <c r="I219" s="25">
        <v>282.87255447152398</v>
      </c>
      <c r="J219" s="23"/>
      <c r="K219" s="23"/>
      <c r="L219" s="23"/>
      <c r="M219" s="23"/>
    </row>
    <row r="220" spans="1:13" x14ac:dyDescent="0.25">
      <c r="A220" s="73">
        <v>0</v>
      </c>
      <c r="B220" s="5" t="s">
        <v>683</v>
      </c>
      <c r="C220" s="5" t="s">
        <v>684</v>
      </c>
      <c r="D220" s="37" t="s">
        <v>685</v>
      </c>
      <c r="E220" s="80">
        <v>11.494333632755501</v>
      </c>
      <c r="F220" s="80">
        <v>12.026672249096499</v>
      </c>
      <c r="G220" s="85">
        <v>47573</v>
      </c>
      <c r="H220" s="87">
        <v>241.61464765214501</v>
      </c>
      <c r="I220" s="25">
        <v>252.80457925917099</v>
      </c>
      <c r="J220" s="23"/>
      <c r="K220" s="23"/>
      <c r="L220" s="23"/>
      <c r="M220" s="23"/>
    </row>
    <row r="221" spans="1:13" x14ac:dyDescent="0.25">
      <c r="A221" s="73">
        <v>9</v>
      </c>
      <c r="B221" s="5" t="s">
        <v>1364</v>
      </c>
      <c r="C221" s="5" t="s">
        <v>1365</v>
      </c>
      <c r="D221" s="37" t="s">
        <v>688</v>
      </c>
      <c r="E221" s="80" t="s">
        <v>15</v>
      </c>
      <c r="F221" s="80">
        <v>607.73168854354697</v>
      </c>
      <c r="G221" s="85">
        <v>299252</v>
      </c>
      <c r="H221" s="87">
        <v>0</v>
      </c>
      <c r="I221" s="25">
        <v>2030.83584585415</v>
      </c>
      <c r="J221" s="23"/>
      <c r="K221" s="23"/>
      <c r="L221" s="23"/>
      <c r="M221" s="23"/>
    </row>
    <row r="222" spans="1:13" x14ac:dyDescent="0.25">
      <c r="A222" s="73">
        <v>0</v>
      </c>
      <c r="B222" s="5" t="s">
        <v>689</v>
      </c>
      <c r="C222" s="5" t="s">
        <v>690</v>
      </c>
      <c r="D222" s="37" t="s">
        <v>691</v>
      </c>
      <c r="E222" s="80">
        <v>33.665153290175397</v>
      </c>
      <c r="F222" s="80">
        <v>35.377391499865297</v>
      </c>
      <c r="G222" s="85">
        <v>391527</v>
      </c>
      <c r="H222" s="87">
        <v>85.984244484225599</v>
      </c>
      <c r="I222" s="25">
        <v>90.357475984709495</v>
      </c>
      <c r="J222" s="23"/>
      <c r="K222" s="23"/>
      <c r="L222" s="23"/>
      <c r="M222" s="23"/>
    </row>
    <row r="223" spans="1:13" x14ac:dyDescent="0.25">
      <c r="A223" s="73">
        <v>0</v>
      </c>
      <c r="B223" s="5" t="s">
        <v>698</v>
      </c>
      <c r="C223" s="5" t="s">
        <v>699</v>
      </c>
      <c r="D223" s="37" t="s">
        <v>700</v>
      </c>
      <c r="E223" s="80">
        <v>25.903590660375698</v>
      </c>
      <c r="F223" s="80">
        <v>27.336430991558998</v>
      </c>
      <c r="G223" s="85">
        <v>337450</v>
      </c>
      <c r="H223" s="87">
        <v>76.762751994001206</v>
      </c>
      <c r="I223" s="25">
        <v>81.008833876304806</v>
      </c>
      <c r="J223" s="23"/>
      <c r="K223" s="23"/>
      <c r="L223" s="23"/>
      <c r="M223" s="23"/>
    </row>
    <row r="224" spans="1:13" x14ac:dyDescent="0.25">
      <c r="A224" s="73">
        <v>0</v>
      </c>
      <c r="B224" s="5" t="s">
        <v>701</v>
      </c>
      <c r="C224" s="5" t="s">
        <v>702</v>
      </c>
      <c r="D224" s="37" t="s">
        <v>703</v>
      </c>
      <c r="E224" s="80">
        <v>332.68736597884401</v>
      </c>
      <c r="F224" s="80">
        <v>361.52668429308301</v>
      </c>
      <c r="G224" s="85">
        <v>158558</v>
      </c>
      <c r="H224" s="87">
        <v>2098.2061200244898</v>
      </c>
      <c r="I224" s="25">
        <v>2280.0910978511502</v>
      </c>
      <c r="J224" s="23"/>
      <c r="K224" s="23"/>
      <c r="L224" s="23"/>
      <c r="M224" s="23"/>
    </row>
    <row r="225" spans="1:13" x14ac:dyDescent="0.25">
      <c r="A225" s="73">
        <v>0</v>
      </c>
      <c r="B225" s="5" t="s">
        <v>704</v>
      </c>
      <c r="C225" s="5" t="s">
        <v>705</v>
      </c>
      <c r="D225" s="37" t="s">
        <v>706</v>
      </c>
      <c r="E225" s="80">
        <v>18.887015915803399</v>
      </c>
      <c r="F225" s="80">
        <v>19.7687790040127</v>
      </c>
      <c r="G225" s="85">
        <v>68392</v>
      </c>
      <c r="H225" s="87">
        <v>276.15826289337099</v>
      </c>
      <c r="I225" s="25">
        <v>289.05104404042402</v>
      </c>
      <c r="J225" s="23"/>
      <c r="K225" s="23"/>
      <c r="L225" s="23"/>
      <c r="M225" s="23"/>
    </row>
    <row r="226" spans="1:13" x14ac:dyDescent="0.25">
      <c r="A226" s="73">
        <v>0</v>
      </c>
      <c r="B226" s="5" t="s">
        <v>707</v>
      </c>
      <c r="C226" s="5" t="s">
        <v>708</v>
      </c>
      <c r="D226" s="37" t="s">
        <v>709</v>
      </c>
      <c r="E226" s="80">
        <v>311.36999538462601</v>
      </c>
      <c r="F226" s="80">
        <v>342.07891015317801</v>
      </c>
      <c r="G226" s="85">
        <v>144375</v>
      </c>
      <c r="H226" s="87">
        <v>2156.6752927073599</v>
      </c>
      <c r="I226" s="25">
        <v>2369.3777326627101</v>
      </c>
      <c r="J226" s="23"/>
      <c r="K226" s="23"/>
      <c r="L226" s="23"/>
      <c r="M226" s="23"/>
    </row>
    <row r="227" spans="1:13" x14ac:dyDescent="0.25">
      <c r="A227" s="73">
        <v>0</v>
      </c>
      <c r="B227" s="5" t="s">
        <v>710</v>
      </c>
      <c r="C227" s="5" t="s">
        <v>711</v>
      </c>
      <c r="D227" s="37" t="s">
        <v>712</v>
      </c>
      <c r="E227" s="80">
        <v>633.24716891613002</v>
      </c>
      <c r="F227" s="80">
        <v>698.87153522584094</v>
      </c>
      <c r="G227" s="85">
        <v>378329</v>
      </c>
      <c r="H227" s="87">
        <v>1673.8002344946501</v>
      </c>
      <c r="I227" s="25">
        <v>1847.25869607098</v>
      </c>
      <c r="J227" s="23"/>
      <c r="K227" s="23"/>
      <c r="L227" s="23"/>
      <c r="M227" s="23"/>
    </row>
    <row r="228" spans="1:13" x14ac:dyDescent="0.25">
      <c r="A228" s="73">
        <v>0</v>
      </c>
      <c r="B228" s="5" t="s">
        <v>713</v>
      </c>
      <c r="C228" s="5" t="s">
        <v>714</v>
      </c>
      <c r="D228" s="37" t="s">
        <v>715</v>
      </c>
      <c r="E228" s="80">
        <v>46.013646590242999</v>
      </c>
      <c r="F228" s="80">
        <v>48.631775631423302</v>
      </c>
      <c r="G228" s="85">
        <v>522703.99999999901</v>
      </c>
      <c r="H228" s="87">
        <v>88.030025770308001</v>
      </c>
      <c r="I228" s="25">
        <v>93.038843459057802</v>
      </c>
      <c r="J228" s="23"/>
      <c r="K228" s="23"/>
      <c r="L228" s="23"/>
      <c r="M228" s="23"/>
    </row>
    <row r="229" spans="1:13" x14ac:dyDescent="0.25">
      <c r="A229" s="73">
        <v>0</v>
      </c>
      <c r="B229" s="5" t="s">
        <v>716</v>
      </c>
      <c r="C229" s="5" t="s">
        <v>717</v>
      </c>
      <c r="D229" s="37" t="s">
        <v>718</v>
      </c>
      <c r="E229" s="80">
        <v>15.038534009836001</v>
      </c>
      <c r="F229" s="80">
        <v>16.314459244868601</v>
      </c>
      <c r="G229" s="85">
        <v>59406</v>
      </c>
      <c r="H229" s="87">
        <v>253.14840268383699</v>
      </c>
      <c r="I229" s="25">
        <v>274.62645599549899</v>
      </c>
      <c r="J229" s="23"/>
      <c r="K229" s="23"/>
      <c r="L229" s="23"/>
      <c r="M229" s="23"/>
    </row>
    <row r="230" spans="1:13" x14ac:dyDescent="0.25">
      <c r="A230" s="73">
        <v>0</v>
      </c>
      <c r="B230" s="5" t="s">
        <v>719</v>
      </c>
      <c r="C230" s="5" t="s">
        <v>720</v>
      </c>
      <c r="D230" s="37" t="s">
        <v>721</v>
      </c>
      <c r="E230" s="80">
        <v>6.2694395589560603</v>
      </c>
      <c r="F230" s="80">
        <v>6.5990460835725697</v>
      </c>
      <c r="G230" s="85">
        <v>23935</v>
      </c>
      <c r="H230" s="87">
        <v>261.936058448133</v>
      </c>
      <c r="I230" s="25">
        <v>275.70695983173499</v>
      </c>
      <c r="J230" s="23"/>
      <c r="K230" s="23"/>
      <c r="L230" s="23"/>
      <c r="M230" s="23"/>
    </row>
    <row r="231" spans="1:13" x14ac:dyDescent="0.25">
      <c r="A231" s="73">
        <v>0</v>
      </c>
      <c r="B231" s="5" t="s">
        <v>722</v>
      </c>
      <c r="C231" s="5" t="s">
        <v>723</v>
      </c>
      <c r="D231" s="37" t="s">
        <v>724</v>
      </c>
      <c r="E231" s="80">
        <v>224.43172027973799</v>
      </c>
      <c r="F231" s="80">
        <v>246.955005726314</v>
      </c>
      <c r="G231" s="85">
        <v>98074</v>
      </c>
      <c r="H231" s="87">
        <v>2288.3916255046001</v>
      </c>
      <c r="I231" s="25">
        <v>2518.0476551003699</v>
      </c>
      <c r="J231" s="23"/>
      <c r="K231" s="23"/>
      <c r="L231" s="23"/>
      <c r="M231" s="23"/>
    </row>
    <row r="232" spans="1:13" x14ac:dyDescent="0.25">
      <c r="A232" s="73">
        <v>0</v>
      </c>
      <c r="B232" s="5" t="s">
        <v>725</v>
      </c>
      <c r="C232" s="5" t="s">
        <v>726</v>
      </c>
      <c r="D232" s="37" t="s">
        <v>727</v>
      </c>
      <c r="E232" s="80">
        <v>23.043422110156801</v>
      </c>
      <c r="F232" s="80">
        <v>24.172530840937601</v>
      </c>
      <c r="G232" s="85">
        <v>63164</v>
      </c>
      <c r="H232" s="87">
        <v>364.81891758211702</v>
      </c>
      <c r="I232" s="25">
        <v>382.69474448954497</v>
      </c>
      <c r="J232" s="23"/>
      <c r="K232" s="23"/>
      <c r="L232" s="23"/>
      <c r="M232" s="23"/>
    </row>
    <row r="233" spans="1:13" x14ac:dyDescent="0.25">
      <c r="A233" s="73">
        <v>0</v>
      </c>
      <c r="B233" s="5" t="s">
        <v>728</v>
      </c>
      <c r="C233" s="5" t="s">
        <v>729</v>
      </c>
      <c r="D233" s="37" t="s">
        <v>730</v>
      </c>
      <c r="E233" s="80">
        <v>556.661144759276</v>
      </c>
      <c r="F233" s="80">
        <v>607.54934698841498</v>
      </c>
      <c r="G233" s="85">
        <v>312525</v>
      </c>
      <c r="H233" s="87">
        <v>1781.1731693761301</v>
      </c>
      <c r="I233" s="25">
        <v>1944.00239017171</v>
      </c>
      <c r="J233" s="23"/>
      <c r="K233" s="23"/>
      <c r="L233" s="23"/>
      <c r="M233" s="23"/>
    </row>
    <row r="234" spans="1:13" x14ac:dyDescent="0.25">
      <c r="A234" s="73">
        <v>0</v>
      </c>
      <c r="B234" s="5" t="s">
        <v>731</v>
      </c>
      <c r="C234" s="5" t="s">
        <v>732</v>
      </c>
      <c r="D234" s="37" t="s">
        <v>733</v>
      </c>
      <c r="E234" s="80">
        <v>13.492907111978599</v>
      </c>
      <c r="F234" s="80">
        <v>14.0964372491016</v>
      </c>
      <c r="G234" s="85">
        <v>41126</v>
      </c>
      <c r="H234" s="87">
        <v>328.08702796232598</v>
      </c>
      <c r="I234" s="25">
        <v>342.762175973875</v>
      </c>
      <c r="J234" s="23"/>
      <c r="K234" s="23"/>
      <c r="L234" s="23"/>
      <c r="M234" s="23"/>
    </row>
    <row r="235" spans="1:13" x14ac:dyDescent="0.25">
      <c r="A235" s="73">
        <v>0</v>
      </c>
      <c r="B235" s="5" t="s">
        <v>734</v>
      </c>
      <c r="C235" s="5" t="s">
        <v>735</v>
      </c>
      <c r="D235" s="37" t="s">
        <v>736</v>
      </c>
      <c r="E235" s="80">
        <v>170.77363921759201</v>
      </c>
      <c r="F235" s="80">
        <v>186.019493669377</v>
      </c>
      <c r="G235" s="85">
        <v>89039</v>
      </c>
      <c r="H235" s="87">
        <v>1917.9644786845299</v>
      </c>
      <c r="I235" s="25">
        <v>2089.1911821715998</v>
      </c>
      <c r="J235" s="23"/>
      <c r="K235" s="23"/>
      <c r="L235" s="23"/>
      <c r="M235" s="23"/>
    </row>
    <row r="236" spans="1:13" x14ac:dyDescent="0.25">
      <c r="A236" s="73">
        <v>0</v>
      </c>
      <c r="B236" s="5" t="s">
        <v>737</v>
      </c>
      <c r="C236" s="5" t="s">
        <v>738</v>
      </c>
      <c r="D236" s="37" t="s">
        <v>739</v>
      </c>
      <c r="E236" s="80">
        <v>232.15471405639701</v>
      </c>
      <c r="F236" s="80">
        <v>254.42827023202699</v>
      </c>
      <c r="G236" s="85">
        <v>122813</v>
      </c>
      <c r="H236" s="87">
        <v>1890.3105864720901</v>
      </c>
      <c r="I236" s="25">
        <v>2071.67213757523</v>
      </c>
      <c r="J236" s="23"/>
      <c r="K236" s="23"/>
      <c r="L236" s="23"/>
      <c r="M236" s="23"/>
    </row>
    <row r="237" spans="1:13" x14ac:dyDescent="0.25">
      <c r="A237" s="73">
        <v>0</v>
      </c>
      <c r="B237" s="5" t="s">
        <v>740</v>
      </c>
      <c r="C237" s="5" t="s">
        <v>741</v>
      </c>
      <c r="D237" s="37" t="s">
        <v>742</v>
      </c>
      <c r="E237" s="80">
        <v>179.333845517052</v>
      </c>
      <c r="F237" s="80">
        <v>196.21450831543501</v>
      </c>
      <c r="G237" s="85">
        <v>93865</v>
      </c>
      <c r="H237" s="87">
        <v>1910.5507432701399</v>
      </c>
      <c r="I237" s="25">
        <v>2090.39054296527</v>
      </c>
      <c r="J237" s="23"/>
      <c r="K237" s="23"/>
      <c r="L237" s="23"/>
      <c r="M237" s="23"/>
    </row>
    <row r="238" spans="1:13" x14ac:dyDescent="0.25">
      <c r="A238" s="73">
        <v>0</v>
      </c>
      <c r="B238" s="5" t="s">
        <v>743</v>
      </c>
      <c r="C238" s="5" t="s">
        <v>744</v>
      </c>
      <c r="D238" s="37" t="s">
        <v>745</v>
      </c>
      <c r="E238" s="80">
        <v>22.111114397849398</v>
      </c>
      <c r="F238" s="80">
        <v>23.172497785789901</v>
      </c>
      <c r="G238" s="85">
        <v>66674</v>
      </c>
      <c r="H238" s="87">
        <v>331.63023664171101</v>
      </c>
      <c r="I238" s="25">
        <v>347.54923637084801</v>
      </c>
      <c r="J238" s="23"/>
      <c r="K238" s="23"/>
      <c r="L238" s="23"/>
      <c r="M238" s="23"/>
    </row>
    <row r="239" spans="1:13" x14ac:dyDescent="0.25">
      <c r="A239" s="73">
        <v>0</v>
      </c>
      <c r="B239" s="5" t="s">
        <v>746</v>
      </c>
      <c r="C239" s="5" t="s">
        <v>747</v>
      </c>
      <c r="D239" s="37" t="s">
        <v>748</v>
      </c>
      <c r="E239" s="80">
        <v>152.72016275253401</v>
      </c>
      <c r="F239" s="80">
        <v>165.01373661557199</v>
      </c>
      <c r="G239" s="85">
        <v>75595</v>
      </c>
      <c r="H239" s="87">
        <v>2020.2415867786699</v>
      </c>
      <c r="I239" s="25">
        <v>2182.8657532319899</v>
      </c>
      <c r="J239" s="23"/>
      <c r="K239" s="23"/>
      <c r="L239" s="23"/>
      <c r="M239" s="23"/>
    </row>
    <row r="240" spans="1:13" x14ac:dyDescent="0.25">
      <c r="A240" s="73">
        <v>0</v>
      </c>
      <c r="B240" s="5" t="s">
        <v>749</v>
      </c>
      <c r="C240" s="5" t="s">
        <v>750</v>
      </c>
      <c r="D240" s="37" t="s">
        <v>751</v>
      </c>
      <c r="E240" s="80">
        <v>230.78679042014801</v>
      </c>
      <c r="F240" s="80">
        <v>252.092070926075</v>
      </c>
      <c r="G240" s="85">
        <v>107493</v>
      </c>
      <c r="H240" s="87">
        <v>2146.9936686123501</v>
      </c>
      <c r="I240" s="25">
        <v>2345.1952306296698</v>
      </c>
      <c r="J240" s="23"/>
      <c r="K240" s="23"/>
      <c r="L240" s="23"/>
      <c r="M240" s="23"/>
    </row>
    <row r="241" spans="1:13" x14ac:dyDescent="0.25">
      <c r="A241" s="73">
        <v>0</v>
      </c>
      <c r="B241" s="5" t="s">
        <v>752</v>
      </c>
      <c r="C241" s="5" t="s">
        <v>753</v>
      </c>
      <c r="D241" s="37" t="s">
        <v>754</v>
      </c>
      <c r="E241" s="80">
        <v>136.87947275681699</v>
      </c>
      <c r="F241" s="80">
        <v>150.44525921726299</v>
      </c>
      <c r="G241" s="85">
        <v>65795</v>
      </c>
      <c r="H241" s="87">
        <v>2080.3932328720598</v>
      </c>
      <c r="I241" s="25">
        <v>2286.5758677295098</v>
      </c>
      <c r="J241" s="23"/>
      <c r="K241" s="23"/>
      <c r="L241" s="23"/>
      <c r="M241" s="23"/>
    </row>
    <row r="242" spans="1:13" x14ac:dyDescent="0.25">
      <c r="A242" s="73">
        <v>0</v>
      </c>
      <c r="B242" s="5" t="s">
        <v>755</v>
      </c>
      <c r="C242" s="5" t="s">
        <v>756</v>
      </c>
      <c r="D242" s="37" t="s">
        <v>757</v>
      </c>
      <c r="E242" s="80">
        <v>9.8633129320872808</v>
      </c>
      <c r="F242" s="80">
        <v>10.359409772276599</v>
      </c>
      <c r="G242" s="85">
        <v>37670</v>
      </c>
      <c r="H242" s="87">
        <v>261.83469424176502</v>
      </c>
      <c r="I242" s="25">
        <v>275.004241366516</v>
      </c>
      <c r="J242" s="23"/>
      <c r="K242" s="23"/>
      <c r="L242" s="23"/>
      <c r="M242" s="23"/>
    </row>
    <row r="243" spans="1:13" x14ac:dyDescent="0.25">
      <c r="A243" s="73">
        <v>0</v>
      </c>
      <c r="B243" s="5" t="s">
        <v>758</v>
      </c>
      <c r="C243" s="5" t="s">
        <v>759</v>
      </c>
      <c r="D243" s="37" t="s">
        <v>760</v>
      </c>
      <c r="E243" s="80">
        <v>19.6441825347475</v>
      </c>
      <c r="F243" s="80">
        <v>20.686453956347499</v>
      </c>
      <c r="G243" s="85">
        <v>63682</v>
      </c>
      <c r="H243" s="87">
        <v>308.47307771030302</v>
      </c>
      <c r="I243" s="25">
        <v>324.83989127771599</v>
      </c>
      <c r="J243" s="23"/>
      <c r="K243" s="23"/>
      <c r="L243" s="23"/>
      <c r="M243" s="23"/>
    </row>
    <row r="244" spans="1:13" x14ac:dyDescent="0.25">
      <c r="A244" s="73">
        <v>0</v>
      </c>
      <c r="B244" s="5" t="s">
        <v>761</v>
      </c>
      <c r="C244" s="5" t="s">
        <v>762</v>
      </c>
      <c r="D244" s="37" t="s">
        <v>763</v>
      </c>
      <c r="E244" s="80">
        <v>6.9612204793369798</v>
      </c>
      <c r="F244" s="80">
        <v>7.2935266733011401</v>
      </c>
      <c r="G244" s="85">
        <v>28733</v>
      </c>
      <c r="H244" s="87">
        <v>242.272664857027</v>
      </c>
      <c r="I244" s="25">
        <v>253.83797978982801</v>
      </c>
      <c r="J244" s="23"/>
      <c r="K244" s="23"/>
      <c r="L244" s="23"/>
      <c r="M244" s="23"/>
    </row>
    <row r="245" spans="1:13" x14ac:dyDescent="0.25">
      <c r="A245" s="73">
        <v>0</v>
      </c>
      <c r="B245" s="5" t="s">
        <v>764</v>
      </c>
      <c r="C245" s="5" t="s">
        <v>765</v>
      </c>
      <c r="D245" s="37" t="s">
        <v>766</v>
      </c>
      <c r="E245" s="80">
        <v>178.31513321087999</v>
      </c>
      <c r="F245" s="80">
        <v>191.13715340201401</v>
      </c>
      <c r="G245" s="85">
        <v>85477</v>
      </c>
      <c r="H245" s="87">
        <v>2086.1182915975</v>
      </c>
      <c r="I245" s="25">
        <v>2236.1237923887602</v>
      </c>
      <c r="J245" s="23"/>
      <c r="K245" s="23"/>
      <c r="L245" s="23"/>
      <c r="M245" s="23"/>
    </row>
    <row r="246" spans="1:13" x14ac:dyDescent="0.25">
      <c r="A246" s="73">
        <v>0</v>
      </c>
      <c r="B246" s="5" t="s">
        <v>770</v>
      </c>
      <c r="C246" s="5" t="s">
        <v>771</v>
      </c>
      <c r="D246" s="37" t="s">
        <v>772</v>
      </c>
      <c r="E246" s="80">
        <v>217.43158673102801</v>
      </c>
      <c r="F246" s="80">
        <v>239.64684775482499</v>
      </c>
      <c r="G246" s="85">
        <v>96571</v>
      </c>
      <c r="H246" s="87">
        <v>2251.5205054418798</v>
      </c>
      <c r="I246" s="25">
        <v>2481.5612114902501</v>
      </c>
      <c r="J246" s="23"/>
      <c r="K246" s="23"/>
      <c r="L246" s="23"/>
      <c r="M246" s="23"/>
    </row>
    <row r="247" spans="1:13" x14ac:dyDescent="0.25">
      <c r="A247" s="73">
        <v>0</v>
      </c>
      <c r="B247" s="5" t="s">
        <v>773</v>
      </c>
      <c r="C247" s="5" t="s">
        <v>774</v>
      </c>
      <c r="D247" s="37" t="s">
        <v>775</v>
      </c>
      <c r="E247" s="80">
        <v>10.8731038420934</v>
      </c>
      <c r="F247" s="80">
        <v>11.44769862153</v>
      </c>
      <c r="G247" s="85">
        <v>37442</v>
      </c>
      <c r="H247" s="87">
        <v>290.398585601555</v>
      </c>
      <c r="I247" s="25">
        <v>305.74484860664597</v>
      </c>
      <c r="J247" s="23"/>
      <c r="K247" s="23"/>
      <c r="L247" s="23"/>
      <c r="M247" s="23"/>
    </row>
    <row r="248" spans="1:13" x14ac:dyDescent="0.25">
      <c r="A248" s="73">
        <v>0</v>
      </c>
      <c r="B248" s="5" t="s">
        <v>776</v>
      </c>
      <c r="C248" s="5" t="s">
        <v>777</v>
      </c>
      <c r="D248" s="37" t="s">
        <v>778</v>
      </c>
      <c r="E248" s="80">
        <v>8.8537728224681391</v>
      </c>
      <c r="F248" s="80">
        <v>9.2970769383065903</v>
      </c>
      <c r="G248" s="85">
        <v>32398.999999999902</v>
      </c>
      <c r="H248" s="87">
        <v>273.27302763875798</v>
      </c>
      <c r="I248" s="25">
        <v>286.95567574019498</v>
      </c>
      <c r="J248" s="23"/>
      <c r="K248" s="23"/>
      <c r="L248" s="23"/>
      <c r="M248" s="23"/>
    </row>
    <row r="249" spans="1:13" x14ac:dyDescent="0.25">
      <c r="A249" s="73">
        <v>0</v>
      </c>
      <c r="B249" s="5" t="s">
        <v>779</v>
      </c>
      <c r="C249" s="5" t="s">
        <v>780</v>
      </c>
      <c r="D249" s="37" t="s">
        <v>781</v>
      </c>
      <c r="E249" s="80">
        <v>11.687897103147</v>
      </c>
      <c r="F249" s="80">
        <v>12.276923675733901</v>
      </c>
      <c r="G249" s="85">
        <v>46204</v>
      </c>
      <c r="H249" s="87">
        <v>252.962884233984</v>
      </c>
      <c r="I249" s="25">
        <v>265.71127339048502</v>
      </c>
      <c r="J249" s="23"/>
      <c r="K249" s="23"/>
      <c r="L249" s="23"/>
      <c r="M249" s="23"/>
    </row>
    <row r="250" spans="1:13" x14ac:dyDescent="0.25">
      <c r="A250" s="73">
        <v>0</v>
      </c>
      <c r="B250" s="5" t="s">
        <v>782</v>
      </c>
      <c r="C250" s="5" t="s">
        <v>783</v>
      </c>
      <c r="D250" s="37" t="s">
        <v>784</v>
      </c>
      <c r="E250" s="80">
        <v>245.07318031920701</v>
      </c>
      <c r="F250" s="80">
        <v>270.50277884047802</v>
      </c>
      <c r="G250" s="85">
        <v>120117</v>
      </c>
      <c r="H250" s="87">
        <v>2040.28722261801</v>
      </c>
      <c r="I250" s="25">
        <v>2251.9941293944898</v>
      </c>
      <c r="J250" s="23"/>
      <c r="K250" s="23"/>
      <c r="L250" s="23"/>
      <c r="M250" s="23"/>
    </row>
    <row r="251" spans="1:13" x14ac:dyDescent="0.25">
      <c r="A251" s="73">
        <v>0</v>
      </c>
      <c r="B251" s="5" t="s">
        <v>785</v>
      </c>
      <c r="C251" s="5" t="s">
        <v>786</v>
      </c>
      <c r="D251" s="37" t="s">
        <v>787</v>
      </c>
      <c r="E251" s="80">
        <v>13.060849187309801</v>
      </c>
      <c r="F251" s="80">
        <v>13.697155478016301</v>
      </c>
      <c r="G251" s="85">
        <v>49809</v>
      </c>
      <c r="H251" s="87">
        <v>262.21865902366801</v>
      </c>
      <c r="I251" s="25">
        <v>274.99358505523702</v>
      </c>
      <c r="J251" s="23"/>
      <c r="K251" s="23"/>
      <c r="L251" s="23"/>
      <c r="M251" s="23"/>
    </row>
    <row r="252" spans="1:13" x14ac:dyDescent="0.25">
      <c r="A252" s="73">
        <v>0</v>
      </c>
      <c r="B252" s="5" t="s">
        <v>788</v>
      </c>
      <c r="C252" s="5" t="s">
        <v>789</v>
      </c>
      <c r="D252" s="37" t="s">
        <v>790</v>
      </c>
      <c r="E252" s="80">
        <v>9.4852837524756897</v>
      </c>
      <c r="F252" s="80">
        <v>9.9545224804495298</v>
      </c>
      <c r="G252" s="85">
        <v>38318</v>
      </c>
      <c r="H252" s="87">
        <v>247.541201327723</v>
      </c>
      <c r="I252" s="25">
        <v>259.787109986156</v>
      </c>
      <c r="J252" s="23"/>
      <c r="K252" s="23"/>
      <c r="L252" s="23"/>
      <c r="M252" s="23"/>
    </row>
    <row r="253" spans="1:13" x14ac:dyDescent="0.25">
      <c r="A253" s="73">
        <v>0</v>
      </c>
      <c r="B253" s="5" t="s">
        <v>791</v>
      </c>
      <c r="C253" s="5" t="s">
        <v>792</v>
      </c>
      <c r="D253" s="37" t="s">
        <v>793</v>
      </c>
      <c r="E253" s="80">
        <v>12.249403003649901</v>
      </c>
      <c r="F253" s="80">
        <v>12.8474043105349</v>
      </c>
      <c r="G253" s="85">
        <v>52977</v>
      </c>
      <c r="H253" s="87">
        <v>231.221152644542</v>
      </c>
      <c r="I253" s="25">
        <v>242.50909471157101</v>
      </c>
      <c r="J253" s="23"/>
      <c r="K253" s="23"/>
      <c r="L253" s="23"/>
      <c r="M253" s="23"/>
    </row>
    <row r="254" spans="1:13" x14ac:dyDescent="0.25">
      <c r="A254" s="73">
        <v>0</v>
      </c>
      <c r="B254" s="5" t="s">
        <v>794</v>
      </c>
      <c r="C254" s="5" t="s">
        <v>795</v>
      </c>
      <c r="D254" s="37" t="s">
        <v>796</v>
      </c>
      <c r="E254" s="80">
        <v>10.5418173458885</v>
      </c>
      <c r="F254" s="80">
        <v>11.2637511215666</v>
      </c>
      <c r="G254" s="85">
        <v>41884</v>
      </c>
      <c r="H254" s="87">
        <v>251.69079710363201</v>
      </c>
      <c r="I254" s="25">
        <v>268.92730210979403</v>
      </c>
      <c r="J254" s="23"/>
      <c r="K254" s="23"/>
      <c r="L254" s="23"/>
      <c r="M254" s="23"/>
    </row>
    <row r="255" spans="1:13" x14ac:dyDescent="0.25">
      <c r="A255" s="73">
        <v>0</v>
      </c>
      <c r="B255" s="5" t="s">
        <v>797</v>
      </c>
      <c r="C255" s="5" t="s">
        <v>798</v>
      </c>
      <c r="D255" s="37" t="s">
        <v>799</v>
      </c>
      <c r="E255" s="80">
        <v>38.387775799416403</v>
      </c>
      <c r="F255" s="80">
        <v>41.062563568810198</v>
      </c>
      <c r="G255" s="85">
        <v>17871</v>
      </c>
      <c r="H255" s="87">
        <v>2148.0485590854601</v>
      </c>
      <c r="I255" s="25">
        <v>2297.72052872308</v>
      </c>
      <c r="J255" s="23"/>
      <c r="K255" s="23"/>
      <c r="L255" s="23"/>
      <c r="M255" s="23"/>
    </row>
    <row r="256" spans="1:13" x14ac:dyDescent="0.25">
      <c r="A256" s="73">
        <v>0</v>
      </c>
      <c r="B256" s="5" t="s">
        <v>803</v>
      </c>
      <c r="C256" s="5" t="s">
        <v>804</v>
      </c>
      <c r="D256" s="37" t="s">
        <v>805</v>
      </c>
      <c r="E256" s="80">
        <v>269.98644887624198</v>
      </c>
      <c r="F256" s="80">
        <v>300.231248685933</v>
      </c>
      <c r="G256" s="85">
        <v>129104</v>
      </c>
      <c r="H256" s="87">
        <v>2091.2322536578399</v>
      </c>
      <c r="I256" s="25">
        <v>2325.49919976091</v>
      </c>
      <c r="J256" s="23"/>
      <c r="K256" s="23"/>
      <c r="L256" s="23"/>
      <c r="M256" s="23"/>
    </row>
    <row r="257" spans="1:13" x14ac:dyDescent="0.25">
      <c r="A257" s="73">
        <v>0</v>
      </c>
      <c r="B257" s="5" t="s">
        <v>806</v>
      </c>
      <c r="C257" s="5" t="s">
        <v>807</v>
      </c>
      <c r="D257" s="37" t="s">
        <v>808</v>
      </c>
      <c r="E257" s="80">
        <v>322.516345108476</v>
      </c>
      <c r="F257" s="80">
        <v>358.50117763220902</v>
      </c>
      <c r="G257" s="85">
        <v>135492</v>
      </c>
      <c r="H257" s="87">
        <v>2380.3349652265501</v>
      </c>
      <c r="I257" s="25">
        <v>2645.9213653367701</v>
      </c>
      <c r="J257" s="23"/>
      <c r="K257" s="23"/>
      <c r="L257" s="23"/>
      <c r="M257" s="23"/>
    </row>
    <row r="258" spans="1:13" x14ac:dyDescent="0.25">
      <c r="A258" s="73">
        <v>0</v>
      </c>
      <c r="B258" s="5" t="s">
        <v>815</v>
      </c>
      <c r="C258" s="5" t="s">
        <v>816</v>
      </c>
      <c r="D258" s="37" t="s">
        <v>817</v>
      </c>
      <c r="E258" s="80">
        <v>273.704901783423</v>
      </c>
      <c r="F258" s="80">
        <v>301.13766057952301</v>
      </c>
      <c r="G258" s="85">
        <v>129786</v>
      </c>
      <c r="H258" s="87">
        <v>2108.8938851911798</v>
      </c>
      <c r="I258" s="25">
        <v>2320.2630528679701</v>
      </c>
      <c r="J258" s="23"/>
      <c r="K258" s="23"/>
      <c r="L258" s="23"/>
      <c r="M258" s="23"/>
    </row>
    <row r="259" spans="1:13" x14ac:dyDescent="0.25">
      <c r="A259" s="73">
        <v>0</v>
      </c>
      <c r="B259" s="5" t="s">
        <v>821</v>
      </c>
      <c r="C259" s="5" t="s">
        <v>822</v>
      </c>
      <c r="D259" s="37" t="s">
        <v>823</v>
      </c>
      <c r="E259" s="80">
        <v>15.6406466200752</v>
      </c>
      <c r="F259" s="80">
        <v>16.462065992524</v>
      </c>
      <c r="G259" s="85">
        <v>52060</v>
      </c>
      <c r="H259" s="87">
        <v>300.43500998991999</v>
      </c>
      <c r="I259" s="25">
        <v>316.21333062858298</v>
      </c>
      <c r="J259" s="23"/>
      <c r="K259" s="23"/>
      <c r="L259" s="23"/>
      <c r="M259" s="23"/>
    </row>
    <row r="260" spans="1:13" x14ac:dyDescent="0.25">
      <c r="A260" s="73">
        <v>0</v>
      </c>
      <c r="B260" s="5" t="s">
        <v>824</v>
      </c>
      <c r="C260" s="5" t="s">
        <v>825</v>
      </c>
      <c r="D260" s="37" t="s">
        <v>826</v>
      </c>
      <c r="E260" s="80">
        <v>528.02234271027896</v>
      </c>
      <c r="F260" s="80">
        <v>582.98828637465101</v>
      </c>
      <c r="G260" s="85">
        <v>258087</v>
      </c>
      <c r="H260" s="87">
        <v>2045.9083282392301</v>
      </c>
      <c r="I260" s="25">
        <v>2258.8828045374298</v>
      </c>
      <c r="J260" s="23"/>
      <c r="K260" s="23"/>
      <c r="L260" s="23"/>
      <c r="M260" s="23"/>
    </row>
    <row r="261" spans="1:13" x14ac:dyDescent="0.25">
      <c r="A261" s="73">
        <v>0</v>
      </c>
      <c r="B261" s="5" t="s">
        <v>827</v>
      </c>
      <c r="C261" s="5" t="s">
        <v>828</v>
      </c>
      <c r="D261" s="37" t="s">
        <v>829</v>
      </c>
      <c r="E261" s="80">
        <v>285.85662108726899</v>
      </c>
      <c r="F261" s="80">
        <v>310.51834804407002</v>
      </c>
      <c r="G261" s="85">
        <v>148938</v>
      </c>
      <c r="H261" s="87">
        <v>1919.2994473356</v>
      </c>
      <c r="I261" s="25">
        <v>2084.8832940154298</v>
      </c>
      <c r="J261" s="23"/>
      <c r="K261" s="23"/>
      <c r="L261" s="23"/>
      <c r="M261" s="23"/>
    </row>
    <row r="262" spans="1:13" x14ac:dyDescent="0.25">
      <c r="A262" s="73">
        <v>0</v>
      </c>
      <c r="B262" s="5" t="s">
        <v>830</v>
      </c>
      <c r="C262" s="5" t="s">
        <v>831</v>
      </c>
      <c r="D262" s="37" t="s">
        <v>832</v>
      </c>
      <c r="E262" s="80">
        <v>24.303036088857301</v>
      </c>
      <c r="F262" s="80">
        <v>25.6101379245789</v>
      </c>
      <c r="G262" s="85">
        <v>230163</v>
      </c>
      <c r="H262" s="87">
        <v>105.590542740828</v>
      </c>
      <c r="I262" s="25">
        <v>111.269569498915</v>
      </c>
      <c r="J262" s="23"/>
      <c r="K262" s="23"/>
      <c r="L262" s="23"/>
      <c r="M262" s="23"/>
    </row>
    <row r="263" spans="1:13" x14ac:dyDescent="0.25">
      <c r="A263" s="73">
        <v>0</v>
      </c>
      <c r="B263" s="5" t="s">
        <v>833</v>
      </c>
      <c r="C263" s="5" t="s">
        <v>834</v>
      </c>
      <c r="D263" s="37" t="s">
        <v>835</v>
      </c>
      <c r="E263" s="80">
        <v>118.03930327016499</v>
      </c>
      <c r="F263" s="80">
        <v>127.14173486121901</v>
      </c>
      <c r="G263" s="85">
        <v>55932</v>
      </c>
      <c r="H263" s="87">
        <v>2110.4073387356998</v>
      </c>
      <c r="I263" s="25">
        <v>2273.1483741189099</v>
      </c>
      <c r="J263" s="23"/>
      <c r="K263" s="23"/>
      <c r="L263" s="23"/>
      <c r="M263" s="23"/>
    </row>
    <row r="264" spans="1:13" x14ac:dyDescent="0.25">
      <c r="A264" s="73">
        <v>0</v>
      </c>
      <c r="B264" s="5" t="s">
        <v>836</v>
      </c>
      <c r="C264" s="5" t="s">
        <v>837</v>
      </c>
      <c r="D264" s="37" t="s">
        <v>838</v>
      </c>
      <c r="E264" s="80">
        <v>173.923180635813</v>
      </c>
      <c r="F264" s="80">
        <v>189.36224055118601</v>
      </c>
      <c r="G264" s="85">
        <v>94755</v>
      </c>
      <c r="H264" s="87">
        <v>1835.5039906687</v>
      </c>
      <c r="I264" s="25">
        <v>1998.4406158111501</v>
      </c>
      <c r="J264" s="23"/>
      <c r="K264" s="23"/>
      <c r="L264" s="23"/>
      <c r="M264" s="23"/>
    </row>
    <row r="265" spans="1:13" x14ac:dyDescent="0.25">
      <c r="A265" s="73">
        <v>9</v>
      </c>
      <c r="B265" s="5" t="s">
        <v>1366</v>
      </c>
      <c r="C265" s="5" t="s">
        <v>1367</v>
      </c>
      <c r="D265" s="37" t="s">
        <v>841</v>
      </c>
      <c r="E265" s="80" t="s">
        <v>15</v>
      </c>
      <c r="F265" s="80">
        <v>523.61151659087795</v>
      </c>
      <c r="G265" s="85">
        <v>266235</v>
      </c>
      <c r="H265" s="87">
        <v>0</v>
      </c>
      <c r="I265" s="25">
        <v>1966.7268262658099</v>
      </c>
      <c r="J265" s="23"/>
      <c r="K265" s="23"/>
      <c r="L265" s="23"/>
      <c r="M265" s="23"/>
    </row>
    <row r="266" spans="1:13" x14ac:dyDescent="0.25">
      <c r="A266" s="73">
        <v>0</v>
      </c>
      <c r="B266" s="5" t="s">
        <v>845</v>
      </c>
      <c r="C266" s="5" t="s">
        <v>846</v>
      </c>
      <c r="D266" s="37" t="s">
        <v>847</v>
      </c>
      <c r="E266" s="80">
        <v>16.4513414685828</v>
      </c>
      <c r="F266" s="80">
        <v>17.270454080737501</v>
      </c>
      <c r="G266" s="85">
        <v>71027</v>
      </c>
      <c r="H266" s="87">
        <v>231.62095356107901</v>
      </c>
      <c r="I266" s="25">
        <v>243.153365350325</v>
      </c>
      <c r="J266" s="23"/>
      <c r="K266" s="23"/>
      <c r="L266" s="23"/>
      <c r="M266" s="23"/>
    </row>
    <row r="267" spans="1:13" x14ac:dyDescent="0.25">
      <c r="A267" s="73">
        <v>0</v>
      </c>
      <c r="B267" s="5" t="s">
        <v>848</v>
      </c>
      <c r="C267" s="5" t="s">
        <v>849</v>
      </c>
      <c r="D267" s="37" t="s">
        <v>850</v>
      </c>
      <c r="E267" s="80">
        <v>12.659850844007799</v>
      </c>
      <c r="F267" s="80">
        <v>13.2327322009649</v>
      </c>
      <c r="G267" s="85">
        <v>48751</v>
      </c>
      <c r="H267" s="87">
        <v>259.683921232545</v>
      </c>
      <c r="I267" s="25">
        <v>271.43509263327797</v>
      </c>
      <c r="J267" s="23"/>
      <c r="K267" s="23"/>
      <c r="L267" s="23"/>
      <c r="M267" s="23"/>
    </row>
    <row r="268" spans="1:13" x14ac:dyDescent="0.25">
      <c r="A268" s="73">
        <v>0</v>
      </c>
      <c r="B268" s="5" t="s">
        <v>851</v>
      </c>
      <c r="C268" s="5" t="s">
        <v>852</v>
      </c>
      <c r="D268" s="37" t="s">
        <v>853</v>
      </c>
      <c r="E268" s="80">
        <v>233.97670703484499</v>
      </c>
      <c r="F268" s="80">
        <v>253.8743881728</v>
      </c>
      <c r="G268" s="85">
        <v>124968</v>
      </c>
      <c r="H268" s="87">
        <v>1872.2929632773601</v>
      </c>
      <c r="I268" s="25">
        <v>2031.51517326675</v>
      </c>
      <c r="J268" s="23"/>
      <c r="K268" s="23"/>
      <c r="L268" s="23"/>
      <c r="M268" s="23"/>
    </row>
    <row r="269" spans="1:13" x14ac:dyDescent="0.25">
      <c r="A269" s="73">
        <v>0</v>
      </c>
      <c r="B269" s="5" t="s">
        <v>854</v>
      </c>
      <c r="C269" s="5" t="s">
        <v>855</v>
      </c>
      <c r="D269" s="37" t="s">
        <v>856</v>
      </c>
      <c r="E269" s="80">
        <v>10.981873207060801</v>
      </c>
      <c r="F269" s="80">
        <v>11.520724954319199</v>
      </c>
      <c r="G269" s="85">
        <v>46055</v>
      </c>
      <c r="H269" s="87">
        <v>238.451269288042</v>
      </c>
      <c r="I269" s="25">
        <v>250.15144836216001</v>
      </c>
      <c r="J269" s="23"/>
      <c r="K269" s="23"/>
      <c r="L269" s="23"/>
      <c r="M269" s="23"/>
    </row>
    <row r="270" spans="1:13" x14ac:dyDescent="0.25">
      <c r="A270" s="73">
        <v>0</v>
      </c>
      <c r="B270" s="5" t="s">
        <v>857</v>
      </c>
      <c r="C270" s="5" t="s">
        <v>858</v>
      </c>
      <c r="D270" s="37" t="s">
        <v>859</v>
      </c>
      <c r="E270" s="80">
        <v>11.5578578388967</v>
      </c>
      <c r="F270" s="80">
        <v>12.078565143959899</v>
      </c>
      <c r="G270" s="85">
        <v>43214</v>
      </c>
      <c r="H270" s="87">
        <v>267.45632986755999</v>
      </c>
      <c r="I270" s="25">
        <v>279.50583477484003</v>
      </c>
      <c r="J270" s="23"/>
      <c r="K270" s="23"/>
      <c r="L270" s="23"/>
      <c r="M270" s="23"/>
    </row>
    <row r="271" spans="1:13" x14ac:dyDescent="0.25">
      <c r="A271" s="73">
        <v>0</v>
      </c>
      <c r="B271" s="5" t="s">
        <v>860</v>
      </c>
      <c r="C271" s="5" t="s">
        <v>861</v>
      </c>
      <c r="D271" s="37" t="s">
        <v>862</v>
      </c>
      <c r="E271" s="80">
        <v>14.604132585434201</v>
      </c>
      <c r="F271" s="80">
        <v>15.294162469585</v>
      </c>
      <c r="G271" s="85">
        <v>66167</v>
      </c>
      <c r="H271" s="87">
        <v>220.716257128693</v>
      </c>
      <c r="I271" s="25">
        <v>231.144867828147</v>
      </c>
      <c r="J271" s="23"/>
      <c r="K271" s="23"/>
      <c r="L271" s="23"/>
      <c r="M271" s="23"/>
    </row>
    <row r="272" spans="1:13" x14ac:dyDescent="0.25">
      <c r="A272" s="73">
        <v>0</v>
      </c>
      <c r="B272" s="5" t="s">
        <v>866</v>
      </c>
      <c r="C272" s="5" t="s">
        <v>867</v>
      </c>
      <c r="D272" s="37" t="s">
        <v>868</v>
      </c>
      <c r="E272" s="80">
        <v>15.964593964430099</v>
      </c>
      <c r="F272" s="80">
        <v>16.697365114742301</v>
      </c>
      <c r="G272" s="85">
        <v>65101.999999999898</v>
      </c>
      <c r="H272" s="87">
        <v>245.22432435916099</v>
      </c>
      <c r="I272" s="25">
        <v>256.48006381896602</v>
      </c>
      <c r="J272" s="23"/>
      <c r="K272" s="23"/>
      <c r="L272" s="23"/>
      <c r="M272" s="23"/>
    </row>
    <row r="273" spans="1:13" x14ac:dyDescent="0.25">
      <c r="A273" s="73">
        <v>0</v>
      </c>
      <c r="B273" s="5" t="s">
        <v>872</v>
      </c>
      <c r="C273" s="5" t="s">
        <v>873</v>
      </c>
      <c r="D273" s="37" t="s">
        <v>874</v>
      </c>
      <c r="E273" s="80">
        <v>13.554109666536499</v>
      </c>
      <c r="F273" s="80">
        <v>14.264469122076299</v>
      </c>
      <c r="G273" s="85">
        <v>64879.999999999898</v>
      </c>
      <c r="H273" s="87">
        <v>208.91044492195601</v>
      </c>
      <c r="I273" s="25">
        <v>219.85926513681099</v>
      </c>
      <c r="J273" s="23"/>
      <c r="K273" s="23"/>
      <c r="L273" s="23"/>
      <c r="M273" s="23"/>
    </row>
    <row r="274" spans="1:13" x14ac:dyDescent="0.25">
      <c r="A274" s="73">
        <v>0</v>
      </c>
      <c r="B274" s="5" t="s">
        <v>875</v>
      </c>
      <c r="C274" s="5" t="s">
        <v>876</v>
      </c>
      <c r="D274" s="37" t="s">
        <v>877</v>
      </c>
      <c r="E274" s="80">
        <v>11.926285207832199</v>
      </c>
      <c r="F274" s="80">
        <v>12.5275548227382</v>
      </c>
      <c r="G274" s="85">
        <v>51048</v>
      </c>
      <c r="H274" s="87">
        <v>233.62884359489499</v>
      </c>
      <c r="I274" s="25">
        <v>245.407358226339</v>
      </c>
      <c r="J274" s="23"/>
      <c r="K274" s="23"/>
      <c r="L274" s="23"/>
      <c r="M274" s="23"/>
    </row>
    <row r="275" spans="1:13" x14ac:dyDescent="0.25">
      <c r="A275" s="73">
        <v>0</v>
      </c>
      <c r="B275" s="5" t="s">
        <v>881</v>
      </c>
      <c r="C275" s="5" t="s">
        <v>882</v>
      </c>
      <c r="D275" s="37" t="s">
        <v>883</v>
      </c>
      <c r="E275" s="80">
        <v>8.6407377643957695</v>
      </c>
      <c r="F275" s="80">
        <v>9.1350511710067401</v>
      </c>
      <c r="G275" s="85">
        <v>48536</v>
      </c>
      <c r="H275" s="87">
        <v>178.02739748631399</v>
      </c>
      <c r="I275" s="25">
        <v>188.21186688245299</v>
      </c>
      <c r="J275" s="23"/>
      <c r="K275" s="23"/>
      <c r="L275" s="23"/>
      <c r="M275" s="23"/>
    </row>
    <row r="276" spans="1:13" x14ac:dyDescent="0.25">
      <c r="A276" s="73">
        <v>0</v>
      </c>
      <c r="B276" s="5" t="s">
        <v>884</v>
      </c>
      <c r="C276" s="5" t="s">
        <v>885</v>
      </c>
      <c r="D276" s="37" t="s">
        <v>886</v>
      </c>
      <c r="E276" s="80">
        <v>164.65388418637701</v>
      </c>
      <c r="F276" s="80">
        <v>181.924440554564</v>
      </c>
      <c r="G276" s="85">
        <v>72665</v>
      </c>
      <c r="H276" s="87">
        <v>2265.9311110765502</v>
      </c>
      <c r="I276" s="25">
        <v>2503.60476920889</v>
      </c>
      <c r="J276" s="23"/>
      <c r="K276" s="23"/>
      <c r="L276" s="23"/>
      <c r="M276" s="23"/>
    </row>
    <row r="277" spans="1:13" x14ac:dyDescent="0.25">
      <c r="A277" s="73">
        <v>0</v>
      </c>
      <c r="B277" s="5" t="s">
        <v>887</v>
      </c>
      <c r="C277" s="5" t="s">
        <v>888</v>
      </c>
      <c r="D277" s="37" t="s">
        <v>889</v>
      </c>
      <c r="E277" s="80">
        <v>55.463654242340802</v>
      </c>
      <c r="F277" s="80">
        <v>58.834780901307298</v>
      </c>
      <c r="G277" s="85">
        <v>634185</v>
      </c>
      <c r="H277" s="87">
        <v>87.456584817270794</v>
      </c>
      <c r="I277" s="25">
        <v>92.772268188789297</v>
      </c>
      <c r="J277" s="23"/>
      <c r="K277" s="23"/>
      <c r="L277" s="23"/>
      <c r="M277" s="23"/>
    </row>
    <row r="278" spans="1:13" x14ac:dyDescent="0.25">
      <c r="A278" s="73">
        <v>0</v>
      </c>
      <c r="B278" s="5" t="s">
        <v>890</v>
      </c>
      <c r="C278" s="5" t="s">
        <v>891</v>
      </c>
      <c r="D278" s="37" t="s">
        <v>892</v>
      </c>
      <c r="E278" s="80">
        <v>210.07473552161201</v>
      </c>
      <c r="F278" s="80">
        <v>230.72197437568099</v>
      </c>
      <c r="G278" s="85">
        <v>110448</v>
      </c>
      <c r="H278" s="87">
        <v>1902.02389831968</v>
      </c>
      <c r="I278" s="25">
        <v>2088.9647107750402</v>
      </c>
      <c r="J278" s="23"/>
      <c r="K278" s="23"/>
      <c r="L278" s="23"/>
      <c r="M278" s="23"/>
    </row>
    <row r="279" spans="1:13" x14ac:dyDescent="0.25">
      <c r="A279" s="73">
        <v>0</v>
      </c>
      <c r="B279" s="5" t="s">
        <v>893</v>
      </c>
      <c r="C279" s="5" t="s">
        <v>894</v>
      </c>
      <c r="D279" s="37" t="s">
        <v>895</v>
      </c>
      <c r="E279" s="80">
        <v>157.483410089042</v>
      </c>
      <c r="F279" s="80">
        <v>172.487020347987</v>
      </c>
      <c r="G279" s="85">
        <v>82842</v>
      </c>
      <c r="H279" s="87">
        <v>1901.0092717346499</v>
      </c>
      <c r="I279" s="25">
        <v>2082.1204262087699</v>
      </c>
      <c r="J279" s="23"/>
      <c r="K279" s="23"/>
      <c r="L279" s="23"/>
      <c r="M279" s="23"/>
    </row>
    <row r="280" spans="1:13" x14ac:dyDescent="0.25">
      <c r="A280" s="73">
        <v>0</v>
      </c>
      <c r="B280" s="5" t="s">
        <v>896</v>
      </c>
      <c r="C280" s="5" t="s">
        <v>897</v>
      </c>
      <c r="D280" s="37" t="s">
        <v>898</v>
      </c>
      <c r="E280" s="80">
        <v>345.98348205225301</v>
      </c>
      <c r="F280" s="80">
        <v>377.82877906453399</v>
      </c>
      <c r="G280" s="85">
        <v>145587</v>
      </c>
      <c r="H280" s="87">
        <v>2376.47236396281</v>
      </c>
      <c r="I280" s="25">
        <v>2595.20959333274</v>
      </c>
      <c r="J280" s="23"/>
      <c r="K280" s="23"/>
      <c r="L280" s="23"/>
      <c r="M280" s="23"/>
    </row>
    <row r="281" spans="1:13" x14ac:dyDescent="0.25">
      <c r="A281" s="73">
        <v>0</v>
      </c>
      <c r="B281" s="5" t="s">
        <v>899</v>
      </c>
      <c r="C281" s="5" t="s">
        <v>900</v>
      </c>
      <c r="D281" s="37" t="s">
        <v>901</v>
      </c>
      <c r="E281" s="80">
        <v>11.9707723827277</v>
      </c>
      <c r="F281" s="80">
        <v>12.574199525090201</v>
      </c>
      <c r="G281" s="85">
        <v>44051</v>
      </c>
      <c r="H281" s="87">
        <v>271.74802802950398</v>
      </c>
      <c r="I281" s="25">
        <v>285.44640360241999</v>
      </c>
      <c r="J281" s="23"/>
      <c r="K281" s="23"/>
      <c r="L281" s="23"/>
      <c r="M281" s="23"/>
    </row>
    <row r="282" spans="1:13" x14ac:dyDescent="0.25">
      <c r="A282" s="73">
        <v>0</v>
      </c>
      <c r="B282" s="5" t="s">
        <v>902</v>
      </c>
      <c r="C282" s="5" t="s">
        <v>903</v>
      </c>
      <c r="D282" s="37" t="s">
        <v>904</v>
      </c>
      <c r="E282" s="80">
        <v>16.480576147818901</v>
      </c>
      <c r="F282" s="80">
        <v>17.335840784392701</v>
      </c>
      <c r="G282" s="85">
        <v>62519</v>
      </c>
      <c r="H282" s="87">
        <v>263.60908120441599</v>
      </c>
      <c r="I282" s="25">
        <v>277.28915664666198</v>
      </c>
      <c r="J282" s="23"/>
      <c r="K282" s="23"/>
      <c r="L282" s="23"/>
      <c r="M282" s="23"/>
    </row>
    <row r="283" spans="1:13" x14ac:dyDescent="0.25">
      <c r="A283" s="73">
        <v>0</v>
      </c>
      <c r="B283" s="5" t="s">
        <v>905</v>
      </c>
      <c r="C283" s="5" t="s">
        <v>906</v>
      </c>
      <c r="D283" s="37" t="s">
        <v>907</v>
      </c>
      <c r="E283" s="80">
        <v>176.71623857697301</v>
      </c>
      <c r="F283" s="80">
        <v>194.44374281432499</v>
      </c>
      <c r="G283" s="85">
        <v>85328</v>
      </c>
      <c r="H283" s="87">
        <v>2071.0228597526402</v>
      </c>
      <c r="I283" s="25">
        <v>2278.7800348575602</v>
      </c>
      <c r="J283" s="23"/>
      <c r="K283" s="23"/>
      <c r="L283" s="23"/>
      <c r="M283" s="23"/>
    </row>
    <row r="284" spans="1:13" x14ac:dyDescent="0.25">
      <c r="A284" s="73">
        <v>0</v>
      </c>
      <c r="B284" s="5" t="s">
        <v>908</v>
      </c>
      <c r="C284" s="5" t="s">
        <v>909</v>
      </c>
      <c r="D284" s="37" t="s">
        <v>910</v>
      </c>
      <c r="E284" s="80">
        <v>13.5661520390825</v>
      </c>
      <c r="F284" s="80">
        <v>14.214659177490001</v>
      </c>
      <c r="G284" s="85">
        <v>62987</v>
      </c>
      <c r="H284" s="87">
        <v>215.38019018341001</v>
      </c>
      <c r="I284" s="25">
        <v>225.67607883356899</v>
      </c>
      <c r="J284" s="23"/>
      <c r="K284" s="23"/>
      <c r="L284" s="23"/>
      <c r="M284" s="23"/>
    </row>
    <row r="285" spans="1:13" x14ac:dyDescent="0.25">
      <c r="A285" s="73">
        <v>0</v>
      </c>
      <c r="B285" s="5" t="s">
        <v>911</v>
      </c>
      <c r="C285" s="5" t="s">
        <v>912</v>
      </c>
      <c r="D285" s="37" t="s">
        <v>913</v>
      </c>
      <c r="E285" s="80">
        <v>610.14444077656196</v>
      </c>
      <c r="F285" s="80">
        <v>673.84857226798397</v>
      </c>
      <c r="G285" s="85">
        <v>395746</v>
      </c>
      <c r="H285" s="87">
        <v>1541.75769502802</v>
      </c>
      <c r="I285" s="25">
        <v>1702.72996383535</v>
      </c>
      <c r="J285" s="23"/>
      <c r="K285" s="23"/>
      <c r="L285" s="23"/>
      <c r="M285" s="23"/>
    </row>
    <row r="286" spans="1:13" x14ac:dyDescent="0.25">
      <c r="A286" s="73">
        <v>0</v>
      </c>
      <c r="B286" s="5" t="s">
        <v>914</v>
      </c>
      <c r="C286" s="5" t="s">
        <v>915</v>
      </c>
      <c r="D286" s="37" t="s">
        <v>916</v>
      </c>
      <c r="E286" s="80">
        <v>9.4900140485247597</v>
      </c>
      <c r="F286" s="80">
        <v>9.9489764287253895</v>
      </c>
      <c r="G286" s="85">
        <v>44644</v>
      </c>
      <c r="H286" s="87">
        <v>212.57087287260899</v>
      </c>
      <c r="I286" s="25">
        <v>222.851367008453</v>
      </c>
      <c r="J286" s="23"/>
      <c r="K286" s="23"/>
      <c r="L286" s="23"/>
      <c r="M286" s="23"/>
    </row>
    <row r="287" spans="1:13" x14ac:dyDescent="0.25">
      <c r="A287" s="73">
        <v>0</v>
      </c>
      <c r="B287" s="5" t="s">
        <v>917</v>
      </c>
      <c r="C287" s="5" t="s">
        <v>918</v>
      </c>
      <c r="D287" s="37" t="s">
        <v>919</v>
      </c>
      <c r="E287" s="80">
        <v>44.720239843361497</v>
      </c>
      <c r="F287" s="80">
        <v>47.152401361286302</v>
      </c>
      <c r="G287" s="85">
        <v>514599.99999999901</v>
      </c>
      <c r="H287" s="87">
        <v>86.902914580959106</v>
      </c>
      <c r="I287" s="25">
        <v>91.629229229083407</v>
      </c>
      <c r="J287" s="23"/>
      <c r="K287" s="23"/>
      <c r="L287" s="23"/>
      <c r="M287" s="23"/>
    </row>
    <row r="288" spans="1:13" x14ac:dyDescent="0.25">
      <c r="A288" s="73">
        <v>0</v>
      </c>
      <c r="B288" s="5" t="s">
        <v>920</v>
      </c>
      <c r="C288" s="5" t="s">
        <v>921</v>
      </c>
      <c r="D288" s="37" t="s">
        <v>922</v>
      </c>
      <c r="E288" s="80">
        <v>9.5813773124859392</v>
      </c>
      <c r="F288" s="80">
        <v>10.056707576565101</v>
      </c>
      <c r="G288" s="85">
        <v>38051</v>
      </c>
      <c r="H288" s="87">
        <v>251.80356133836</v>
      </c>
      <c r="I288" s="25">
        <v>264.29548701913598</v>
      </c>
      <c r="J288" s="23"/>
      <c r="K288" s="23"/>
      <c r="L288" s="23"/>
      <c r="M288" s="23"/>
    </row>
    <row r="289" spans="1:13" x14ac:dyDescent="0.25">
      <c r="A289" s="73">
        <v>0</v>
      </c>
      <c r="B289" s="5" t="s">
        <v>923</v>
      </c>
      <c r="C289" s="5" t="s">
        <v>924</v>
      </c>
      <c r="D289" s="37" t="s">
        <v>925</v>
      </c>
      <c r="E289" s="80">
        <v>260.05175410309602</v>
      </c>
      <c r="F289" s="80">
        <v>282.83846157149497</v>
      </c>
      <c r="G289" s="85">
        <v>132168</v>
      </c>
      <c r="H289" s="87">
        <v>1967.5848473389599</v>
      </c>
      <c r="I289" s="25">
        <v>2139.9919917944899</v>
      </c>
      <c r="J289" s="23"/>
      <c r="K289" s="23"/>
      <c r="L289" s="23"/>
      <c r="M289" s="23"/>
    </row>
    <row r="290" spans="1:13" x14ac:dyDescent="0.25">
      <c r="A290" s="73">
        <v>0</v>
      </c>
      <c r="B290" s="5" t="s">
        <v>926</v>
      </c>
      <c r="C290" s="5" t="s">
        <v>927</v>
      </c>
      <c r="D290" s="37" t="s">
        <v>928</v>
      </c>
      <c r="E290" s="80">
        <v>172.79865553331899</v>
      </c>
      <c r="F290" s="80">
        <v>187.48331837768399</v>
      </c>
      <c r="G290" s="85">
        <v>89318</v>
      </c>
      <c r="H290" s="87">
        <v>1934.64537420586</v>
      </c>
      <c r="I290" s="25">
        <v>2099.0541478502</v>
      </c>
      <c r="J290" s="23"/>
      <c r="K290" s="23"/>
      <c r="L290" s="23"/>
      <c r="M290" s="23"/>
    </row>
    <row r="291" spans="1:13" x14ac:dyDescent="0.25">
      <c r="A291" s="73">
        <v>0</v>
      </c>
      <c r="B291" s="5" t="s">
        <v>929</v>
      </c>
      <c r="C291" s="5" t="s">
        <v>930</v>
      </c>
      <c r="D291" s="37" t="s">
        <v>931</v>
      </c>
      <c r="E291" s="80">
        <v>240.330576206339</v>
      </c>
      <c r="F291" s="80">
        <v>264.97714179781701</v>
      </c>
      <c r="G291" s="85">
        <v>118854</v>
      </c>
      <c r="H291" s="87">
        <v>2022.0655275071899</v>
      </c>
      <c r="I291" s="25">
        <v>2229.4339424656901</v>
      </c>
      <c r="J291" s="23"/>
      <c r="K291" s="23"/>
      <c r="L291" s="23"/>
      <c r="M291" s="23"/>
    </row>
    <row r="292" spans="1:13" x14ac:dyDescent="0.25">
      <c r="A292" s="73">
        <v>0</v>
      </c>
      <c r="B292" s="5" t="s">
        <v>932</v>
      </c>
      <c r="C292" s="5" t="s">
        <v>933</v>
      </c>
      <c r="D292" s="37" t="s">
        <v>934</v>
      </c>
      <c r="E292" s="80">
        <v>16.456178568320301</v>
      </c>
      <c r="F292" s="80">
        <v>17.247226057539901</v>
      </c>
      <c r="G292" s="85">
        <v>64210</v>
      </c>
      <c r="H292" s="87">
        <v>256.28684890702999</v>
      </c>
      <c r="I292" s="25">
        <v>268.60654193334301</v>
      </c>
      <c r="J292" s="23"/>
      <c r="K292" s="23"/>
      <c r="L292" s="23"/>
      <c r="M292" s="23"/>
    </row>
    <row r="293" spans="1:13" x14ac:dyDescent="0.25">
      <c r="A293" s="73">
        <v>0</v>
      </c>
      <c r="B293" s="5" t="s">
        <v>935</v>
      </c>
      <c r="C293" s="5" t="s">
        <v>936</v>
      </c>
      <c r="D293" s="37" t="s">
        <v>937</v>
      </c>
      <c r="E293" s="80">
        <v>14.930986107955301</v>
      </c>
      <c r="F293" s="80">
        <v>15.6889670625112</v>
      </c>
      <c r="G293" s="85">
        <v>55787</v>
      </c>
      <c r="H293" s="87">
        <v>267.642750245672</v>
      </c>
      <c r="I293" s="25">
        <v>281.22980376272699</v>
      </c>
      <c r="J293" s="23"/>
      <c r="K293" s="23"/>
      <c r="L293" s="23"/>
      <c r="M293" s="23"/>
    </row>
    <row r="294" spans="1:13" x14ac:dyDescent="0.25">
      <c r="A294" s="73">
        <v>0</v>
      </c>
      <c r="B294" s="5" t="s">
        <v>938</v>
      </c>
      <c r="C294" s="5" t="s">
        <v>939</v>
      </c>
      <c r="D294" s="37" t="s">
        <v>940</v>
      </c>
      <c r="E294" s="80">
        <v>579.53010667358205</v>
      </c>
      <c r="F294" s="80">
        <v>640.02977659912301</v>
      </c>
      <c r="G294" s="85">
        <v>355194</v>
      </c>
      <c r="H294" s="87">
        <v>1631.58754560488</v>
      </c>
      <c r="I294" s="25">
        <v>1801.9160700888001</v>
      </c>
      <c r="J294" s="23"/>
      <c r="K294" s="23"/>
      <c r="L294" s="23"/>
      <c r="M294" s="23"/>
    </row>
    <row r="295" spans="1:13" x14ac:dyDescent="0.25">
      <c r="A295" s="73">
        <v>0</v>
      </c>
      <c r="B295" s="5" t="s">
        <v>941</v>
      </c>
      <c r="C295" s="5" t="s">
        <v>942</v>
      </c>
      <c r="D295" s="37" t="s">
        <v>943</v>
      </c>
      <c r="E295" s="80">
        <v>286.32451555370602</v>
      </c>
      <c r="F295" s="80">
        <v>316.92339834152398</v>
      </c>
      <c r="G295" s="85">
        <v>132599</v>
      </c>
      <c r="H295" s="87">
        <v>2159.3263565615598</v>
      </c>
      <c r="I295" s="25">
        <v>2390.0889021902399</v>
      </c>
      <c r="J295" s="23"/>
      <c r="K295" s="23"/>
      <c r="L295" s="23"/>
      <c r="M295" s="23"/>
    </row>
    <row r="296" spans="1:13" x14ac:dyDescent="0.25">
      <c r="A296" s="73">
        <v>0</v>
      </c>
      <c r="B296" s="5" t="s">
        <v>944</v>
      </c>
      <c r="C296" s="5" t="s">
        <v>945</v>
      </c>
      <c r="D296" s="37" t="s">
        <v>946</v>
      </c>
      <c r="E296" s="80">
        <v>1013.75712180368</v>
      </c>
      <c r="F296" s="80">
        <v>1097.5461386284701</v>
      </c>
      <c r="G296" s="85">
        <v>514382</v>
      </c>
      <c r="H296" s="87">
        <v>1970.8254211922001</v>
      </c>
      <c r="I296" s="25">
        <v>2133.7180123497101</v>
      </c>
      <c r="J296" s="23"/>
      <c r="K296" s="23"/>
      <c r="L296" s="23"/>
      <c r="M296" s="23"/>
    </row>
    <row r="297" spans="1:13" x14ac:dyDescent="0.25">
      <c r="A297" s="73">
        <v>0</v>
      </c>
      <c r="B297" s="5" t="s">
        <v>947</v>
      </c>
      <c r="C297" s="5" t="s">
        <v>948</v>
      </c>
      <c r="D297" s="37" t="s">
        <v>949</v>
      </c>
      <c r="E297" s="80">
        <v>11.6092972730483</v>
      </c>
      <c r="F297" s="80">
        <v>12.4207258388813</v>
      </c>
      <c r="G297" s="85">
        <v>38310</v>
      </c>
      <c r="H297" s="87">
        <v>303.03568971674002</v>
      </c>
      <c r="I297" s="25">
        <v>324.21628396975399</v>
      </c>
      <c r="J297" s="23"/>
      <c r="K297" s="23"/>
      <c r="L297" s="23"/>
      <c r="M297" s="23"/>
    </row>
    <row r="298" spans="1:13" x14ac:dyDescent="0.25">
      <c r="A298" s="73">
        <v>0</v>
      </c>
      <c r="B298" s="5" t="s">
        <v>950</v>
      </c>
      <c r="C298" s="5" t="s">
        <v>951</v>
      </c>
      <c r="D298" s="37" t="s">
        <v>952</v>
      </c>
      <c r="E298" s="80">
        <v>173.66950886796201</v>
      </c>
      <c r="F298" s="80">
        <v>188.552264367622</v>
      </c>
      <c r="G298" s="85">
        <v>85680</v>
      </c>
      <c r="H298" s="87">
        <v>2026.9550521470801</v>
      </c>
      <c r="I298" s="25">
        <v>2200.6566802943698</v>
      </c>
      <c r="J298" s="23"/>
      <c r="K298" s="23"/>
      <c r="L298" s="23"/>
      <c r="M298" s="23"/>
    </row>
    <row r="299" spans="1:13" x14ac:dyDescent="0.25">
      <c r="A299" s="73">
        <v>0</v>
      </c>
      <c r="B299" s="5" t="s">
        <v>953</v>
      </c>
      <c r="C299" s="5" t="s">
        <v>954</v>
      </c>
      <c r="D299" s="37" t="s">
        <v>955</v>
      </c>
      <c r="E299" s="80">
        <v>16.196213733105299</v>
      </c>
      <c r="F299" s="80">
        <v>16.957457934518199</v>
      </c>
      <c r="G299" s="85">
        <v>65717</v>
      </c>
      <c r="H299" s="87">
        <v>246.45394240615499</v>
      </c>
      <c r="I299" s="25">
        <v>258.03761484118598</v>
      </c>
      <c r="J299" s="23"/>
      <c r="K299" s="23"/>
      <c r="L299" s="23"/>
      <c r="M299" s="23"/>
    </row>
    <row r="300" spans="1:13" x14ac:dyDescent="0.25">
      <c r="A300" s="73">
        <v>0</v>
      </c>
      <c r="B300" s="5" t="s">
        <v>956</v>
      </c>
      <c r="C300" s="5" t="s">
        <v>957</v>
      </c>
      <c r="D300" s="37" t="s">
        <v>958</v>
      </c>
      <c r="E300" s="80">
        <v>176.241459754689</v>
      </c>
      <c r="F300" s="80">
        <v>190.29627430790299</v>
      </c>
      <c r="G300" s="85">
        <v>100041</v>
      </c>
      <c r="H300" s="87">
        <v>1761.6923037023701</v>
      </c>
      <c r="I300" s="25">
        <v>1902.18284811131</v>
      </c>
      <c r="J300" s="23"/>
      <c r="K300" s="23"/>
      <c r="L300" s="23"/>
      <c r="M300" s="23"/>
    </row>
    <row r="301" spans="1:13" x14ac:dyDescent="0.25">
      <c r="A301" s="73">
        <v>0</v>
      </c>
      <c r="B301" s="5" t="s">
        <v>959</v>
      </c>
      <c r="C301" s="5" t="s">
        <v>960</v>
      </c>
      <c r="D301" s="37" t="s">
        <v>961</v>
      </c>
      <c r="E301" s="80">
        <v>212.616732010974</v>
      </c>
      <c r="F301" s="80">
        <v>234.66307335326701</v>
      </c>
      <c r="G301" s="85">
        <v>104385</v>
      </c>
      <c r="H301" s="87">
        <v>2036.8513867986201</v>
      </c>
      <c r="I301" s="25">
        <v>2248.0535838795499</v>
      </c>
      <c r="J301" s="23"/>
      <c r="K301" s="23"/>
      <c r="L301" s="23"/>
      <c r="M301" s="23"/>
    </row>
    <row r="302" spans="1:13" x14ac:dyDescent="0.25">
      <c r="A302" s="73">
        <v>0</v>
      </c>
      <c r="B302" s="5" t="s">
        <v>962</v>
      </c>
      <c r="C302" s="5" t="s">
        <v>963</v>
      </c>
      <c r="D302" s="37" t="s">
        <v>964</v>
      </c>
      <c r="E302" s="80">
        <v>8.4523682000116303</v>
      </c>
      <c r="F302" s="80">
        <v>8.8376771119614403</v>
      </c>
      <c r="G302" s="85">
        <v>34240</v>
      </c>
      <c r="H302" s="87">
        <v>246.85654789753599</v>
      </c>
      <c r="I302" s="25">
        <v>258.10972873719101</v>
      </c>
      <c r="J302" s="23"/>
      <c r="K302" s="23"/>
      <c r="L302" s="23"/>
      <c r="M302" s="23"/>
    </row>
    <row r="303" spans="1:13" x14ac:dyDescent="0.25">
      <c r="A303" s="73">
        <v>0</v>
      </c>
      <c r="B303" s="5" t="s">
        <v>965</v>
      </c>
      <c r="C303" s="5" t="s">
        <v>966</v>
      </c>
      <c r="D303" s="37" t="s">
        <v>967</v>
      </c>
      <c r="E303" s="80">
        <v>11.421642422001399</v>
      </c>
      <c r="F303" s="80">
        <v>12.030583789864201</v>
      </c>
      <c r="G303" s="85">
        <v>37604</v>
      </c>
      <c r="H303" s="87">
        <v>303.73477348158099</v>
      </c>
      <c r="I303" s="25">
        <v>319.92829991129099</v>
      </c>
      <c r="J303" s="23"/>
      <c r="K303" s="23"/>
      <c r="L303" s="23"/>
      <c r="M303" s="23"/>
    </row>
    <row r="304" spans="1:13" x14ac:dyDescent="0.25">
      <c r="A304" s="73">
        <v>0</v>
      </c>
      <c r="B304" s="5" t="s">
        <v>968</v>
      </c>
      <c r="C304" s="5" t="s">
        <v>969</v>
      </c>
      <c r="D304" s="37" t="s">
        <v>970</v>
      </c>
      <c r="E304" s="80">
        <v>14.886176158261399</v>
      </c>
      <c r="F304" s="80">
        <v>15.602386403087401</v>
      </c>
      <c r="G304" s="85">
        <v>64228.999999999898</v>
      </c>
      <c r="H304" s="87">
        <v>231.76721042304001</v>
      </c>
      <c r="I304" s="25">
        <v>242.91809623514999</v>
      </c>
      <c r="J304" s="23"/>
      <c r="K304" s="23"/>
      <c r="L304" s="23"/>
      <c r="M304" s="23"/>
    </row>
    <row r="305" spans="1:13" x14ac:dyDescent="0.25">
      <c r="A305" s="73">
        <v>0</v>
      </c>
      <c r="B305" s="5" t="s">
        <v>971</v>
      </c>
      <c r="C305" s="5" t="s">
        <v>972</v>
      </c>
      <c r="D305" s="37" t="s">
        <v>973</v>
      </c>
      <c r="E305" s="80">
        <v>154.72159753679</v>
      </c>
      <c r="F305" s="80">
        <v>169.84582077323799</v>
      </c>
      <c r="G305" s="85">
        <v>81225</v>
      </c>
      <c r="H305" s="87">
        <v>1904.85192412176</v>
      </c>
      <c r="I305" s="25">
        <v>2091.0535029022799</v>
      </c>
      <c r="J305" s="23"/>
      <c r="K305" s="23"/>
      <c r="L305" s="23"/>
      <c r="M305" s="23"/>
    </row>
    <row r="306" spans="1:13" x14ac:dyDescent="0.25">
      <c r="A306" s="73">
        <v>0</v>
      </c>
      <c r="B306" s="5" t="s">
        <v>974</v>
      </c>
      <c r="C306" s="5" t="s">
        <v>975</v>
      </c>
      <c r="D306" s="37" t="s">
        <v>976</v>
      </c>
      <c r="E306" s="80">
        <v>17.7921850165921</v>
      </c>
      <c r="F306" s="80">
        <v>18.596489066519599</v>
      </c>
      <c r="G306" s="85">
        <v>73607</v>
      </c>
      <c r="H306" s="87">
        <v>241.71865470121301</v>
      </c>
      <c r="I306" s="25">
        <v>252.645659604652</v>
      </c>
      <c r="J306" s="23"/>
      <c r="K306" s="23"/>
      <c r="L306" s="23"/>
      <c r="M306" s="23"/>
    </row>
    <row r="307" spans="1:13" x14ac:dyDescent="0.25">
      <c r="A307" s="73">
        <v>0</v>
      </c>
      <c r="B307" s="5" t="s">
        <v>977</v>
      </c>
      <c r="C307" s="5" t="s">
        <v>978</v>
      </c>
      <c r="D307" s="37" t="s">
        <v>979</v>
      </c>
      <c r="E307" s="80">
        <v>13.747760880307901</v>
      </c>
      <c r="F307" s="80">
        <v>14.414056311155001</v>
      </c>
      <c r="G307" s="85">
        <v>58140</v>
      </c>
      <c r="H307" s="87">
        <v>236.45959546453301</v>
      </c>
      <c r="I307" s="25">
        <v>247.919785193585</v>
      </c>
      <c r="J307" s="23"/>
      <c r="K307" s="23"/>
      <c r="L307" s="23"/>
      <c r="M307" s="23"/>
    </row>
    <row r="308" spans="1:13" x14ac:dyDescent="0.25">
      <c r="A308" s="73">
        <v>0</v>
      </c>
      <c r="B308" s="5" t="s">
        <v>980</v>
      </c>
      <c r="C308" s="5" t="s">
        <v>981</v>
      </c>
      <c r="D308" s="37" t="s">
        <v>982</v>
      </c>
      <c r="E308" s="80">
        <v>10.085367725037701</v>
      </c>
      <c r="F308" s="80">
        <v>10.565571602048299</v>
      </c>
      <c r="G308" s="85">
        <v>43845</v>
      </c>
      <c r="H308" s="87">
        <v>230.02321188362799</v>
      </c>
      <c r="I308" s="25">
        <v>240.97551834983</v>
      </c>
      <c r="J308" s="23"/>
      <c r="K308" s="23"/>
      <c r="L308" s="23"/>
      <c r="M308" s="23"/>
    </row>
    <row r="309" spans="1:13" x14ac:dyDescent="0.25">
      <c r="A309" s="73">
        <v>0</v>
      </c>
      <c r="B309" s="5" t="s">
        <v>983</v>
      </c>
      <c r="C309" s="5" t="s">
        <v>984</v>
      </c>
      <c r="D309" s="37" t="s">
        <v>985</v>
      </c>
      <c r="E309" s="80">
        <v>18.206155401502599</v>
      </c>
      <c r="F309" s="80">
        <v>19.0835852209267</v>
      </c>
      <c r="G309" s="85">
        <v>68497</v>
      </c>
      <c r="H309" s="87">
        <v>265.794931186805</v>
      </c>
      <c r="I309" s="25">
        <v>278.60468664214102</v>
      </c>
      <c r="J309" s="23"/>
      <c r="K309" s="23"/>
      <c r="L309" s="23"/>
      <c r="M309" s="23"/>
    </row>
    <row r="310" spans="1:13" x14ac:dyDescent="0.25">
      <c r="A310" s="73">
        <v>0</v>
      </c>
      <c r="B310" s="5" t="s">
        <v>986</v>
      </c>
      <c r="C310" s="5" t="s">
        <v>987</v>
      </c>
      <c r="D310" s="37" t="s">
        <v>988</v>
      </c>
      <c r="E310" s="80">
        <v>10.1379047193803</v>
      </c>
      <c r="F310" s="80">
        <v>10.6635081442124</v>
      </c>
      <c r="G310" s="85">
        <v>38526</v>
      </c>
      <c r="H310" s="87">
        <v>263.14449253440199</v>
      </c>
      <c r="I310" s="25">
        <v>276.78731620756002</v>
      </c>
      <c r="J310" s="23"/>
      <c r="K310" s="23"/>
      <c r="L310" s="23"/>
      <c r="M310" s="23"/>
    </row>
    <row r="311" spans="1:13" x14ac:dyDescent="0.25">
      <c r="A311" s="73">
        <v>0</v>
      </c>
      <c r="B311" s="5" t="s">
        <v>989</v>
      </c>
      <c r="C311" s="5" t="s">
        <v>990</v>
      </c>
      <c r="D311" s="37" t="s">
        <v>991</v>
      </c>
      <c r="E311" s="80">
        <v>134.826423465787</v>
      </c>
      <c r="F311" s="80">
        <v>146.35042988347999</v>
      </c>
      <c r="G311" s="85">
        <v>69680</v>
      </c>
      <c r="H311" s="87">
        <v>1934.93719095561</v>
      </c>
      <c r="I311" s="25">
        <v>2100.3218984425998</v>
      </c>
      <c r="J311" s="23"/>
      <c r="K311" s="23"/>
      <c r="L311" s="23"/>
      <c r="M311" s="23"/>
    </row>
    <row r="312" spans="1:13" x14ac:dyDescent="0.25">
      <c r="A312" s="73">
        <v>0</v>
      </c>
      <c r="B312" s="5" t="s">
        <v>992</v>
      </c>
      <c r="C312" s="5" t="s">
        <v>993</v>
      </c>
      <c r="D312" s="37" t="s">
        <v>994</v>
      </c>
      <c r="E312" s="80">
        <v>16.762322954339101</v>
      </c>
      <c r="F312" s="80">
        <v>17.6167264274868</v>
      </c>
      <c r="G312" s="85">
        <v>56246</v>
      </c>
      <c r="H312" s="87">
        <v>298.01804491589002</v>
      </c>
      <c r="I312" s="25">
        <v>313.20852020564701</v>
      </c>
      <c r="J312" s="23"/>
      <c r="K312" s="23"/>
      <c r="L312" s="23"/>
      <c r="M312" s="23"/>
    </row>
    <row r="313" spans="1:13" x14ac:dyDescent="0.25">
      <c r="A313" s="73">
        <v>0</v>
      </c>
      <c r="B313" s="5" t="s">
        <v>995</v>
      </c>
      <c r="C313" s="5" t="s">
        <v>996</v>
      </c>
      <c r="D313" s="37" t="s">
        <v>997</v>
      </c>
      <c r="E313" s="80">
        <v>142.13450677314</v>
      </c>
      <c r="F313" s="80">
        <v>157.341744150148</v>
      </c>
      <c r="G313" s="85">
        <v>68056</v>
      </c>
      <c r="H313" s="87">
        <v>2088.4933991586299</v>
      </c>
      <c r="I313" s="25">
        <v>2311.9452237884698</v>
      </c>
      <c r="J313" s="23"/>
      <c r="K313" s="23"/>
      <c r="L313" s="23"/>
      <c r="M313" s="23"/>
    </row>
    <row r="314" spans="1:13" x14ac:dyDescent="0.25">
      <c r="A314" s="73">
        <v>0</v>
      </c>
      <c r="B314" s="5" t="s">
        <v>998</v>
      </c>
      <c r="C314" s="5" t="s">
        <v>999</v>
      </c>
      <c r="D314" s="37" t="s">
        <v>1000</v>
      </c>
      <c r="E314" s="80">
        <v>8.3331926615281198</v>
      </c>
      <c r="F314" s="80">
        <v>8.7104578284944392</v>
      </c>
      <c r="G314" s="85">
        <v>33271</v>
      </c>
      <c r="H314" s="87">
        <v>250.46414780223401</v>
      </c>
      <c r="I314" s="25">
        <v>261.80330703899602</v>
      </c>
      <c r="J314" s="23"/>
      <c r="K314" s="23"/>
      <c r="L314" s="23"/>
      <c r="M314" s="23"/>
    </row>
    <row r="315" spans="1:13" x14ac:dyDescent="0.25">
      <c r="A315" s="73">
        <v>0</v>
      </c>
      <c r="B315" s="5" t="s">
        <v>1001</v>
      </c>
      <c r="C315" s="5" t="s">
        <v>1002</v>
      </c>
      <c r="D315" s="37" t="s">
        <v>1003</v>
      </c>
      <c r="E315" s="80">
        <v>340.62965131685002</v>
      </c>
      <c r="F315" s="80">
        <v>363.48057896260798</v>
      </c>
      <c r="G315" s="85">
        <v>145921</v>
      </c>
      <c r="H315" s="87">
        <v>2334.3429068937999</v>
      </c>
      <c r="I315" s="25">
        <v>2490.9408444473902</v>
      </c>
      <c r="J315" s="23"/>
      <c r="K315" s="23"/>
      <c r="L315" s="23"/>
      <c r="M315" s="23"/>
    </row>
    <row r="316" spans="1:13" x14ac:dyDescent="0.25">
      <c r="A316" s="73">
        <v>0</v>
      </c>
      <c r="B316" s="5" t="s">
        <v>1004</v>
      </c>
      <c r="C316" s="5" t="s">
        <v>1005</v>
      </c>
      <c r="D316" s="37" t="s">
        <v>1006</v>
      </c>
      <c r="E316" s="80">
        <v>181.03148029532699</v>
      </c>
      <c r="F316" s="80">
        <v>197.94305847491401</v>
      </c>
      <c r="G316" s="85">
        <v>102752</v>
      </c>
      <c r="H316" s="87">
        <v>1761.8292616720501</v>
      </c>
      <c r="I316" s="25">
        <v>1926.41562670229</v>
      </c>
      <c r="J316" s="23"/>
      <c r="K316" s="23"/>
      <c r="L316" s="23"/>
      <c r="M316" s="23"/>
    </row>
    <row r="317" spans="1:13" x14ac:dyDescent="0.25">
      <c r="A317" s="73">
        <v>0</v>
      </c>
      <c r="B317" s="5" t="s">
        <v>1007</v>
      </c>
      <c r="C317" s="5" t="s">
        <v>1008</v>
      </c>
      <c r="D317" s="37" t="s">
        <v>1009</v>
      </c>
      <c r="E317" s="80">
        <v>13.2176345758033</v>
      </c>
      <c r="F317" s="80">
        <v>13.880731052281501</v>
      </c>
      <c r="G317" s="85">
        <v>51452</v>
      </c>
      <c r="H317" s="87">
        <v>256.89253237587099</v>
      </c>
      <c r="I317" s="25">
        <v>269.780203923687</v>
      </c>
      <c r="J317" s="23"/>
      <c r="K317" s="23"/>
      <c r="L317" s="23"/>
      <c r="M317" s="23"/>
    </row>
    <row r="318" spans="1:13" x14ac:dyDescent="0.25">
      <c r="A318" s="73">
        <v>0</v>
      </c>
      <c r="B318" s="5" t="s">
        <v>1010</v>
      </c>
      <c r="C318" s="5" t="s">
        <v>1011</v>
      </c>
      <c r="D318" s="37" t="s">
        <v>1012</v>
      </c>
      <c r="E318" s="80">
        <v>53.0834114497491</v>
      </c>
      <c r="F318" s="80">
        <v>56.263162226077803</v>
      </c>
      <c r="G318" s="85">
        <v>539179</v>
      </c>
      <c r="H318" s="87">
        <v>98.452297752229001</v>
      </c>
      <c r="I318" s="25">
        <v>104.349691338271</v>
      </c>
      <c r="J318" s="23"/>
      <c r="K318" s="23"/>
      <c r="L318" s="23"/>
      <c r="M318" s="23"/>
    </row>
    <row r="319" spans="1:13" x14ac:dyDescent="0.25">
      <c r="A319" s="73">
        <v>0</v>
      </c>
      <c r="B319" s="5" t="s">
        <v>1013</v>
      </c>
      <c r="C319" s="5" t="s">
        <v>1014</v>
      </c>
      <c r="D319" s="37" t="s">
        <v>1015</v>
      </c>
      <c r="E319" s="80">
        <v>11.379468609688701</v>
      </c>
      <c r="F319" s="80">
        <v>11.9126868400266</v>
      </c>
      <c r="G319" s="85">
        <v>39206</v>
      </c>
      <c r="H319" s="87">
        <v>290.24814083784901</v>
      </c>
      <c r="I319" s="25">
        <v>303.84856501623699</v>
      </c>
      <c r="J319" s="23"/>
      <c r="K319" s="23"/>
      <c r="L319" s="23"/>
      <c r="M319" s="23"/>
    </row>
    <row r="320" spans="1:13" x14ac:dyDescent="0.25">
      <c r="A320" s="73">
        <v>0</v>
      </c>
      <c r="B320" s="5" t="s">
        <v>1016</v>
      </c>
      <c r="C320" s="5" t="s">
        <v>1017</v>
      </c>
      <c r="D320" s="37" t="s">
        <v>1018</v>
      </c>
      <c r="E320" s="80">
        <v>15.125706889858201</v>
      </c>
      <c r="F320" s="80">
        <v>15.859287222966399</v>
      </c>
      <c r="G320" s="85">
        <v>61811</v>
      </c>
      <c r="H320" s="87">
        <v>244.70898205591601</v>
      </c>
      <c r="I320" s="25">
        <v>256.57710153478098</v>
      </c>
      <c r="J320" s="23"/>
      <c r="K320" s="23"/>
      <c r="L320" s="23"/>
      <c r="M320" s="23"/>
    </row>
    <row r="321" spans="1:13" x14ac:dyDescent="0.25">
      <c r="A321" s="73">
        <v>0</v>
      </c>
      <c r="B321" s="5" t="s">
        <v>1019</v>
      </c>
      <c r="C321" s="5" t="s">
        <v>1020</v>
      </c>
      <c r="D321" s="37" t="s">
        <v>1021</v>
      </c>
      <c r="E321" s="80">
        <v>305.05752697142401</v>
      </c>
      <c r="F321" s="80">
        <v>334.16498113690801</v>
      </c>
      <c r="G321" s="85">
        <v>162783</v>
      </c>
      <c r="H321" s="87">
        <v>1874.01342260202</v>
      </c>
      <c r="I321" s="25">
        <v>2052.8248105570501</v>
      </c>
      <c r="J321" s="23"/>
      <c r="K321" s="23"/>
      <c r="L321" s="23"/>
      <c r="M321" s="23"/>
    </row>
    <row r="322" spans="1:13" x14ac:dyDescent="0.25">
      <c r="A322" s="73">
        <v>0</v>
      </c>
      <c r="B322" s="5" t="s">
        <v>1022</v>
      </c>
      <c r="C322" s="5" t="s">
        <v>1023</v>
      </c>
      <c r="D322" s="37" t="s">
        <v>1024</v>
      </c>
      <c r="E322" s="80">
        <v>277.04739529426001</v>
      </c>
      <c r="F322" s="80">
        <v>304.96222817360302</v>
      </c>
      <c r="G322" s="85">
        <v>117526</v>
      </c>
      <c r="H322" s="87">
        <v>2357.3285510802698</v>
      </c>
      <c r="I322" s="25">
        <v>2594.84903913689</v>
      </c>
      <c r="J322" s="23"/>
      <c r="K322" s="23"/>
      <c r="L322" s="23"/>
      <c r="M322" s="23"/>
    </row>
    <row r="323" spans="1:13" x14ac:dyDescent="0.25">
      <c r="A323" s="73">
        <v>0</v>
      </c>
      <c r="B323" s="5" t="s">
        <v>1025</v>
      </c>
      <c r="C323" s="5" t="s">
        <v>1026</v>
      </c>
      <c r="D323" s="37" t="s">
        <v>1027</v>
      </c>
      <c r="E323" s="80">
        <v>248.43008638751701</v>
      </c>
      <c r="F323" s="80">
        <v>271.415061298333</v>
      </c>
      <c r="G323" s="85">
        <v>109083</v>
      </c>
      <c r="H323" s="87">
        <v>2277.4409063512799</v>
      </c>
      <c r="I323" s="25">
        <v>2488.1517862392202</v>
      </c>
      <c r="J323" s="23"/>
      <c r="K323" s="23"/>
      <c r="L323" s="23"/>
      <c r="M323" s="23"/>
    </row>
    <row r="324" spans="1:13" x14ac:dyDescent="0.25">
      <c r="A324" s="73">
        <v>0</v>
      </c>
      <c r="B324" s="5" t="s">
        <v>1028</v>
      </c>
      <c r="C324" s="5" t="s">
        <v>1029</v>
      </c>
      <c r="D324" s="37" t="s">
        <v>1030</v>
      </c>
      <c r="E324" s="80">
        <v>217.71933325676099</v>
      </c>
      <c r="F324" s="80">
        <v>240.22385527176399</v>
      </c>
      <c r="G324" s="85">
        <v>151006</v>
      </c>
      <c r="H324" s="87">
        <v>1441.7925993454601</v>
      </c>
      <c r="I324" s="25">
        <v>1590.8232472336399</v>
      </c>
      <c r="J324" s="23"/>
      <c r="K324" s="23"/>
      <c r="L324" s="23"/>
      <c r="M324" s="23"/>
    </row>
    <row r="325" spans="1:13" x14ac:dyDescent="0.25">
      <c r="A325" s="73">
        <v>0</v>
      </c>
      <c r="B325" s="5" t="s">
        <v>1031</v>
      </c>
      <c r="C325" s="5" t="s">
        <v>1032</v>
      </c>
      <c r="D325" s="37" t="s">
        <v>1033</v>
      </c>
      <c r="E325" s="80">
        <v>166.016361972797</v>
      </c>
      <c r="F325" s="80">
        <v>181.91365168765901</v>
      </c>
      <c r="G325" s="85">
        <v>95143</v>
      </c>
      <c r="H325" s="87">
        <v>1744.91409744067</v>
      </c>
      <c r="I325" s="25">
        <v>1912.0024771938999</v>
      </c>
      <c r="J325" s="23"/>
      <c r="K325" s="23"/>
      <c r="L325" s="23"/>
      <c r="M325" s="23"/>
    </row>
    <row r="326" spans="1:13" x14ac:dyDescent="0.25">
      <c r="A326" s="73">
        <v>0</v>
      </c>
      <c r="B326" s="5" t="s">
        <v>1034</v>
      </c>
      <c r="C326" s="5" t="s">
        <v>1035</v>
      </c>
      <c r="D326" s="37" t="s">
        <v>1036</v>
      </c>
      <c r="E326" s="80">
        <v>16.998066968008501</v>
      </c>
      <c r="F326" s="80">
        <v>17.8066286364283</v>
      </c>
      <c r="G326" s="85">
        <v>67875</v>
      </c>
      <c r="H326" s="87">
        <v>250.43192586384501</v>
      </c>
      <c r="I326" s="25">
        <v>262.34443663246202</v>
      </c>
      <c r="J326" s="23"/>
      <c r="K326" s="23"/>
      <c r="L326" s="23"/>
      <c r="M326" s="23"/>
    </row>
    <row r="327" spans="1:13" x14ac:dyDescent="0.25">
      <c r="A327" s="73">
        <v>0</v>
      </c>
      <c r="B327" s="5" t="s">
        <v>1037</v>
      </c>
      <c r="C327" s="5" t="s">
        <v>1038</v>
      </c>
      <c r="D327" s="37" t="s">
        <v>1039</v>
      </c>
      <c r="E327" s="80">
        <v>456.54859936993802</v>
      </c>
      <c r="F327" s="80">
        <v>500.85909682908903</v>
      </c>
      <c r="G327" s="85">
        <v>270665</v>
      </c>
      <c r="H327" s="87">
        <v>1686.7662954942</v>
      </c>
      <c r="I327" s="25">
        <v>1850.4760380141099</v>
      </c>
      <c r="J327" s="23"/>
      <c r="K327" s="23"/>
      <c r="L327" s="23"/>
      <c r="M327" s="23"/>
    </row>
    <row r="328" spans="1:13" x14ac:dyDescent="0.25">
      <c r="A328" s="73">
        <v>0</v>
      </c>
      <c r="B328" s="5" t="s">
        <v>1040</v>
      </c>
      <c r="C328" s="5" t="s">
        <v>1041</v>
      </c>
      <c r="D328" s="37" t="s">
        <v>1042</v>
      </c>
      <c r="E328" s="80">
        <v>13.844107510117601</v>
      </c>
      <c r="F328" s="80">
        <v>14.633829910338299</v>
      </c>
      <c r="G328" s="85">
        <v>41418</v>
      </c>
      <c r="H328" s="87">
        <v>334.253404561244</v>
      </c>
      <c r="I328" s="25">
        <v>353.32053479980499</v>
      </c>
      <c r="J328" s="23"/>
      <c r="K328" s="23"/>
      <c r="L328" s="23"/>
      <c r="M328" s="23"/>
    </row>
    <row r="329" spans="1:13" x14ac:dyDescent="0.25">
      <c r="A329" s="73">
        <v>0</v>
      </c>
      <c r="B329" s="5" t="s">
        <v>1043</v>
      </c>
      <c r="C329" s="5" t="s">
        <v>1044</v>
      </c>
      <c r="D329" s="37" t="s">
        <v>1045</v>
      </c>
      <c r="E329" s="80">
        <v>15.2234039387239</v>
      </c>
      <c r="F329" s="80">
        <v>16.011761031592201</v>
      </c>
      <c r="G329" s="85">
        <v>55931</v>
      </c>
      <c r="H329" s="87">
        <v>272.18186584763203</v>
      </c>
      <c r="I329" s="25">
        <v>286.27703834353503</v>
      </c>
      <c r="J329" s="23"/>
      <c r="K329" s="23"/>
      <c r="L329" s="23"/>
      <c r="M329" s="23"/>
    </row>
    <row r="330" spans="1:13" x14ac:dyDescent="0.25">
      <c r="A330" s="73">
        <v>0</v>
      </c>
      <c r="B330" s="5" t="s">
        <v>1046</v>
      </c>
      <c r="C330" s="5" t="s">
        <v>1047</v>
      </c>
      <c r="D330" s="37" t="s">
        <v>1048</v>
      </c>
      <c r="E330" s="80">
        <v>19.806789096694999</v>
      </c>
      <c r="F330" s="80">
        <v>20.809422595461399</v>
      </c>
      <c r="G330" s="85">
        <v>72761</v>
      </c>
      <c r="H330" s="87">
        <v>272.21710939507398</v>
      </c>
      <c r="I330" s="25">
        <v>285.99692961148702</v>
      </c>
      <c r="J330" s="23"/>
      <c r="K330" s="23"/>
      <c r="L330" s="23"/>
      <c r="M330" s="23"/>
    </row>
    <row r="331" spans="1:13" x14ac:dyDescent="0.25">
      <c r="A331" s="73">
        <v>0</v>
      </c>
      <c r="B331" s="5" t="s">
        <v>1052</v>
      </c>
      <c r="C331" s="5" t="s">
        <v>1053</v>
      </c>
      <c r="D331" s="37" t="s">
        <v>1054</v>
      </c>
      <c r="E331" s="80">
        <v>14.1432879746772</v>
      </c>
      <c r="F331" s="80">
        <v>14.859379755897599</v>
      </c>
      <c r="G331" s="85">
        <v>49954</v>
      </c>
      <c r="H331" s="87">
        <v>283.126235630324</v>
      </c>
      <c r="I331" s="25">
        <v>297.46125947667099</v>
      </c>
      <c r="J331" s="23"/>
      <c r="K331" s="23"/>
      <c r="L331" s="23"/>
      <c r="M331" s="23"/>
    </row>
    <row r="332" spans="1:13" x14ac:dyDescent="0.25">
      <c r="A332" s="73">
        <v>0</v>
      </c>
      <c r="B332" s="5" t="s">
        <v>1055</v>
      </c>
      <c r="C332" s="5" t="s">
        <v>1056</v>
      </c>
      <c r="D332" s="37" t="s">
        <v>1057</v>
      </c>
      <c r="E332" s="80">
        <v>138.373708366025</v>
      </c>
      <c r="F332" s="80">
        <v>149.05873309745101</v>
      </c>
      <c r="G332" s="85">
        <v>70681</v>
      </c>
      <c r="H332" s="87">
        <v>1957.7214296066099</v>
      </c>
      <c r="I332" s="25">
        <v>2108.8939474179901</v>
      </c>
      <c r="J332" s="23"/>
      <c r="K332" s="23"/>
      <c r="L332" s="23"/>
      <c r="M332" s="23"/>
    </row>
    <row r="333" spans="1:13" x14ac:dyDescent="0.25">
      <c r="A333" s="73">
        <v>0</v>
      </c>
      <c r="B333" s="5" t="s">
        <v>1058</v>
      </c>
      <c r="C333" s="5" t="s">
        <v>1059</v>
      </c>
      <c r="D333" s="37" t="s">
        <v>1060</v>
      </c>
      <c r="E333" s="80">
        <v>8.0355159007309798</v>
      </c>
      <c r="F333" s="80">
        <v>8.4278877610215392</v>
      </c>
      <c r="G333" s="85">
        <v>26657</v>
      </c>
      <c r="H333" s="87">
        <v>301.44111868293402</v>
      </c>
      <c r="I333" s="25">
        <v>316.16039918301101</v>
      </c>
      <c r="J333" s="23"/>
      <c r="K333" s="23"/>
      <c r="L333" s="23"/>
      <c r="M333" s="23"/>
    </row>
    <row r="334" spans="1:13" x14ac:dyDescent="0.25">
      <c r="A334" s="73">
        <v>0</v>
      </c>
      <c r="B334" s="5" t="s">
        <v>1061</v>
      </c>
      <c r="C334" s="5" t="s">
        <v>1062</v>
      </c>
      <c r="D334" s="37" t="s">
        <v>1063</v>
      </c>
      <c r="E334" s="80">
        <v>13.1195876009296</v>
      </c>
      <c r="F334" s="80">
        <v>13.760121328716799</v>
      </c>
      <c r="G334" s="85">
        <v>51535</v>
      </c>
      <c r="H334" s="87">
        <v>254.57626081167399</v>
      </c>
      <c r="I334" s="25">
        <v>267.00536196209998</v>
      </c>
      <c r="J334" s="23"/>
      <c r="K334" s="23"/>
      <c r="L334" s="23"/>
      <c r="M334" s="23"/>
    </row>
    <row r="335" spans="1:13" x14ac:dyDescent="0.25">
      <c r="A335" s="73">
        <v>0</v>
      </c>
      <c r="B335" s="5" t="s">
        <v>1064</v>
      </c>
      <c r="C335" s="5" t="s">
        <v>1065</v>
      </c>
      <c r="D335" s="37" t="s">
        <v>1066</v>
      </c>
      <c r="E335" s="80">
        <v>12.285640763317501</v>
      </c>
      <c r="F335" s="80">
        <v>12.8659363692319</v>
      </c>
      <c r="G335" s="85">
        <v>45241</v>
      </c>
      <c r="H335" s="87">
        <v>271.55988513334302</v>
      </c>
      <c r="I335" s="25">
        <v>284.38664859821699</v>
      </c>
      <c r="J335" s="23"/>
      <c r="K335" s="23"/>
      <c r="L335" s="23"/>
      <c r="M335" s="23"/>
    </row>
    <row r="336" spans="1:13" x14ac:dyDescent="0.25">
      <c r="A336" s="73">
        <v>0</v>
      </c>
      <c r="B336" s="5" t="s">
        <v>1067</v>
      </c>
      <c r="C336" s="5" t="s">
        <v>1068</v>
      </c>
      <c r="D336" s="37" t="s">
        <v>1069</v>
      </c>
      <c r="E336" s="80">
        <v>108.771463351165</v>
      </c>
      <c r="F336" s="80">
        <v>115.463011415918</v>
      </c>
      <c r="G336" s="85">
        <v>1208051</v>
      </c>
      <c r="H336" s="87">
        <v>90.038800804904696</v>
      </c>
      <c r="I336" s="25">
        <v>95.577927931782995</v>
      </c>
      <c r="J336" s="23"/>
      <c r="K336" s="23"/>
      <c r="L336" s="23"/>
      <c r="M336" s="23"/>
    </row>
    <row r="337" spans="1:13" x14ac:dyDescent="0.25">
      <c r="A337" s="73">
        <v>9</v>
      </c>
      <c r="B337" s="5" t="s">
        <v>1368</v>
      </c>
      <c r="C337" s="5" t="s">
        <v>1369</v>
      </c>
      <c r="D337" s="37" t="s">
        <v>1370</v>
      </c>
      <c r="E337" s="80" t="s">
        <v>15</v>
      </c>
      <c r="F337" s="80">
        <v>245.72786823754299</v>
      </c>
      <c r="G337" s="85">
        <v>115686</v>
      </c>
      <c r="H337" s="87">
        <v>0</v>
      </c>
      <c r="I337" s="25">
        <v>2124.0933927834199</v>
      </c>
      <c r="J337" s="23"/>
      <c r="K337" s="23"/>
      <c r="L337" s="23"/>
      <c r="M337" s="23"/>
    </row>
    <row r="338" spans="1:13" x14ac:dyDescent="0.25">
      <c r="A338" s="73">
        <v>0</v>
      </c>
      <c r="B338" s="5" t="s">
        <v>1070</v>
      </c>
      <c r="C338" s="5" t="s">
        <v>1071</v>
      </c>
      <c r="D338" s="37" t="s">
        <v>1072</v>
      </c>
      <c r="E338" s="80">
        <v>316.95730289689999</v>
      </c>
      <c r="F338" s="80">
        <v>344.499870054658</v>
      </c>
      <c r="G338" s="85">
        <v>181091</v>
      </c>
      <c r="H338" s="87">
        <v>1750.26535220911</v>
      </c>
      <c r="I338" s="25">
        <v>1902.3577651824701</v>
      </c>
      <c r="J338" s="23"/>
      <c r="K338" s="23"/>
      <c r="L338" s="23"/>
      <c r="M338" s="23"/>
    </row>
    <row r="339" spans="1:13" x14ac:dyDescent="0.25">
      <c r="A339" s="73">
        <v>0</v>
      </c>
      <c r="B339" s="5" t="s">
        <v>1073</v>
      </c>
      <c r="C339" s="5" t="s">
        <v>1074</v>
      </c>
      <c r="D339" s="37" t="s">
        <v>1075</v>
      </c>
      <c r="E339" s="80">
        <v>10.611543626253001</v>
      </c>
      <c r="F339" s="80">
        <v>11.1612447700402</v>
      </c>
      <c r="G339" s="85">
        <v>52465</v>
      </c>
      <c r="H339" s="87">
        <v>202.259480153493</v>
      </c>
      <c r="I339" s="25">
        <v>212.73696311903601</v>
      </c>
      <c r="J339" s="23"/>
      <c r="K339" s="23"/>
      <c r="L339" s="23"/>
      <c r="M339" s="23"/>
    </row>
    <row r="340" spans="1:13" x14ac:dyDescent="0.25">
      <c r="A340" s="73">
        <v>0</v>
      </c>
      <c r="B340" s="5" t="s">
        <v>1076</v>
      </c>
      <c r="C340" s="5" t="s">
        <v>1077</v>
      </c>
      <c r="D340" s="37" t="s">
        <v>1078</v>
      </c>
      <c r="E340" s="80">
        <v>18.582640248794299</v>
      </c>
      <c r="F340" s="80">
        <v>19.460675758049302</v>
      </c>
      <c r="G340" s="85">
        <v>82422</v>
      </c>
      <c r="H340" s="87">
        <v>225.457283841623</v>
      </c>
      <c r="I340" s="25">
        <v>236.11021035705701</v>
      </c>
      <c r="J340" s="23"/>
      <c r="K340" s="23"/>
      <c r="L340" s="23"/>
      <c r="M340" s="23"/>
    </row>
    <row r="341" spans="1:13" x14ac:dyDescent="0.25">
      <c r="A341" s="73">
        <v>0</v>
      </c>
      <c r="B341" s="5" t="s">
        <v>1079</v>
      </c>
      <c r="C341" s="5" t="s">
        <v>1080</v>
      </c>
      <c r="D341" s="37" t="s">
        <v>1081</v>
      </c>
      <c r="E341" s="80">
        <v>680.44043630203998</v>
      </c>
      <c r="F341" s="80">
        <v>743.620622318649</v>
      </c>
      <c r="G341" s="85">
        <v>397767</v>
      </c>
      <c r="H341" s="87">
        <v>1710.6507988396199</v>
      </c>
      <c r="I341" s="25">
        <v>1869.48797240256</v>
      </c>
      <c r="J341" s="23"/>
      <c r="K341" s="23"/>
      <c r="L341" s="23"/>
      <c r="M341" s="23"/>
    </row>
    <row r="342" spans="1:13" x14ac:dyDescent="0.25">
      <c r="A342" s="73">
        <v>0</v>
      </c>
      <c r="B342" s="5" t="s">
        <v>1082</v>
      </c>
      <c r="C342" s="5" t="s">
        <v>1083</v>
      </c>
      <c r="D342" s="37" t="s">
        <v>1084</v>
      </c>
      <c r="E342" s="80">
        <v>91.249188273850606</v>
      </c>
      <c r="F342" s="80">
        <v>96.618309738567604</v>
      </c>
      <c r="G342" s="85">
        <v>1039145</v>
      </c>
      <c r="H342" s="87">
        <v>87.811795537533897</v>
      </c>
      <c r="I342" s="25">
        <v>92.978660089369299</v>
      </c>
      <c r="J342" s="23"/>
      <c r="K342" s="23"/>
      <c r="L342" s="23"/>
      <c r="M342" s="23"/>
    </row>
    <row r="343" spans="1:13" x14ac:dyDescent="0.25">
      <c r="A343" s="73">
        <v>0</v>
      </c>
      <c r="B343" s="5" t="s">
        <v>1085</v>
      </c>
      <c r="C343" s="5" t="s">
        <v>1086</v>
      </c>
      <c r="D343" s="37" t="s">
        <v>1087</v>
      </c>
      <c r="E343" s="80">
        <v>240.92434269336599</v>
      </c>
      <c r="F343" s="80">
        <v>265.31058604299398</v>
      </c>
      <c r="G343" s="85">
        <v>130134</v>
      </c>
      <c r="H343" s="87">
        <v>1851.3558539149301</v>
      </c>
      <c r="I343" s="25">
        <v>2038.74918194318</v>
      </c>
      <c r="J343" s="23"/>
      <c r="K343" s="23"/>
      <c r="L343" s="23"/>
      <c r="M343" s="23"/>
    </row>
    <row r="344" spans="1:13" x14ac:dyDescent="0.25">
      <c r="A344" s="73">
        <v>0</v>
      </c>
      <c r="B344" s="5" t="s">
        <v>1088</v>
      </c>
      <c r="C344" s="5" t="s">
        <v>1089</v>
      </c>
      <c r="D344" s="37" t="s">
        <v>1090</v>
      </c>
      <c r="E344" s="80">
        <v>273.29714082237899</v>
      </c>
      <c r="F344" s="80">
        <v>302.05816883872097</v>
      </c>
      <c r="G344" s="85">
        <v>150568</v>
      </c>
      <c r="H344" s="87">
        <v>1815.10773087495</v>
      </c>
      <c r="I344" s="25">
        <v>2006.1246004378199</v>
      </c>
      <c r="J344" s="23"/>
      <c r="K344" s="23"/>
      <c r="L344" s="23"/>
      <c r="M344" s="23"/>
    </row>
    <row r="345" spans="1:13" x14ac:dyDescent="0.25">
      <c r="A345" s="73">
        <v>0</v>
      </c>
      <c r="B345" s="5" t="s">
        <v>1091</v>
      </c>
      <c r="C345" s="5" t="s">
        <v>1092</v>
      </c>
      <c r="D345" s="37" t="s">
        <v>1093</v>
      </c>
      <c r="E345" s="80">
        <v>417.02673915014901</v>
      </c>
      <c r="F345" s="80">
        <v>449.794223621529</v>
      </c>
      <c r="G345" s="85">
        <v>228910</v>
      </c>
      <c r="H345" s="87">
        <v>1821.7934522307801</v>
      </c>
      <c r="I345" s="25">
        <v>1964.93916221016</v>
      </c>
      <c r="J345" s="23"/>
      <c r="K345" s="23"/>
      <c r="L345" s="23"/>
      <c r="M345" s="23"/>
    </row>
    <row r="346" spans="1:13" x14ac:dyDescent="0.25">
      <c r="A346" s="73">
        <v>0</v>
      </c>
      <c r="B346" s="5" t="s">
        <v>1094</v>
      </c>
      <c r="C346" s="5" t="s">
        <v>1095</v>
      </c>
      <c r="D346" s="37" t="s">
        <v>1096</v>
      </c>
      <c r="E346" s="80">
        <v>14.148191444079099</v>
      </c>
      <c r="F346" s="80">
        <v>14.838910593249199</v>
      </c>
      <c r="G346" s="85">
        <v>56322</v>
      </c>
      <c r="H346" s="87">
        <v>251.20186506301599</v>
      </c>
      <c r="I346" s="25">
        <v>263.46561899877901</v>
      </c>
      <c r="J346" s="23"/>
      <c r="K346" s="23"/>
      <c r="L346" s="23"/>
      <c r="M346" s="23"/>
    </row>
    <row r="347" spans="1:13" x14ac:dyDescent="0.25">
      <c r="A347" s="73">
        <v>0</v>
      </c>
      <c r="B347" s="5" t="s">
        <v>1097</v>
      </c>
      <c r="C347" s="5" t="s">
        <v>1098</v>
      </c>
      <c r="D347" s="37" t="s">
        <v>1099</v>
      </c>
      <c r="E347" s="80">
        <v>104.616715576747</v>
      </c>
      <c r="F347" s="80">
        <v>113.80048902209801</v>
      </c>
      <c r="G347" s="85">
        <v>66110</v>
      </c>
      <c r="H347" s="87">
        <v>1582.4643106450901</v>
      </c>
      <c r="I347" s="25">
        <v>1721.38086555888</v>
      </c>
      <c r="J347" s="23"/>
      <c r="K347" s="23"/>
      <c r="L347" s="23"/>
      <c r="M347" s="23"/>
    </row>
    <row r="348" spans="1:13" x14ac:dyDescent="0.25">
      <c r="A348" s="73">
        <v>0</v>
      </c>
      <c r="B348" s="5" t="s">
        <v>1100</v>
      </c>
      <c r="C348" s="5" t="s">
        <v>1101</v>
      </c>
      <c r="D348" s="37" t="s">
        <v>1102</v>
      </c>
      <c r="E348" s="80">
        <v>321.21223903776598</v>
      </c>
      <c r="F348" s="80">
        <v>355.38384830086301</v>
      </c>
      <c r="G348" s="85">
        <v>150811</v>
      </c>
      <c r="H348" s="87">
        <v>2129.89927152374</v>
      </c>
      <c r="I348" s="25">
        <v>2356.4849268346602</v>
      </c>
      <c r="J348" s="23"/>
      <c r="K348" s="23"/>
      <c r="L348" s="23"/>
      <c r="M348" s="23"/>
    </row>
    <row r="349" spans="1:13" x14ac:dyDescent="0.25">
      <c r="A349" s="73">
        <v>0</v>
      </c>
      <c r="B349" s="5" t="s">
        <v>1103</v>
      </c>
      <c r="C349" s="5" t="s">
        <v>1104</v>
      </c>
      <c r="D349" s="37" t="s">
        <v>1105</v>
      </c>
      <c r="E349" s="80">
        <v>13.5277615069934</v>
      </c>
      <c r="F349" s="80">
        <v>14.9455111254528</v>
      </c>
      <c r="G349" s="85">
        <v>44138</v>
      </c>
      <c r="H349" s="87">
        <v>306.48786775552497</v>
      </c>
      <c r="I349" s="25">
        <v>338.60870735993598</v>
      </c>
      <c r="J349" s="23"/>
      <c r="K349" s="23"/>
      <c r="L349" s="23"/>
      <c r="M349" s="23"/>
    </row>
    <row r="350" spans="1:13" x14ac:dyDescent="0.25">
      <c r="A350" s="73">
        <v>0</v>
      </c>
      <c r="B350" s="5" t="s">
        <v>1106</v>
      </c>
      <c r="C350" s="5" t="s">
        <v>1107</v>
      </c>
      <c r="D350" s="37" t="s">
        <v>1108</v>
      </c>
      <c r="E350" s="80">
        <v>150.966209502992</v>
      </c>
      <c r="F350" s="80">
        <v>161.87384071720001</v>
      </c>
      <c r="G350" s="85">
        <v>73136</v>
      </c>
      <c r="H350" s="87">
        <v>2064.18466286087</v>
      </c>
      <c r="I350" s="25">
        <v>2213.3264154069202</v>
      </c>
      <c r="J350" s="23"/>
      <c r="K350" s="23"/>
      <c r="L350" s="23"/>
      <c r="M350" s="23"/>
    </row>
    <row r="351" spans="1:13" x14ac:dyDescent="0.25">
      <c r="A351" s="73">
        <v>0</v>
      </c>
      <c r="B351" s="5" t="s">
        <v>1109</v>
      </c>
      <c r="C351" s="5" t="s">
        <v>1110</v>
      </c>
      <c r="D351" s="37" t="s">
        <v>1111</v>
      </c>
      <c r="E351" s="80">
        <v>269.26329741324002</v>
      </c>
      <c r="F351" s="80">
        <v>296.38066320360798</v>
      </c>
      <c r="G351" s="85">
        <v>113072</v>
      </c>
      <c r="H351" s="87">
        <v>2381.3437227009299</v>
      </c>
      <c r="I351" s="25">
        <v>2621.1676029751702</v>
      </c>
      <c r="J351" s="23"/>
      <c r="K351" s="23"/>
      <c r="L351" s="23"/>
      <c r="M351" s="23"/>
    </row>
    <row r="352" spans="1:13" x14ac:dyDescent="0.25">
      <c r="A352" s="73">
        <v>0</v>
      </c>
      <c r="B352" s="5" t="s">
        <v>1112</v>
      </c>
      <c r="C352" s="5" t="s">
        <v>1113</v>
      </c>
      <c r="D352" s="37" t="s">
        <v>1114</v>
      </c>
      <c r="E352" s="80">
        <v>10.735894170586199</v>
      </c>
      <c r="F352" s="80">
        <v>11.2514851020543</v>
      </c>
      <c r="G352" s="85">
        <v>47249</v>
      </c>
      <c r="H352" s="87">
        <v>227.21950031929299</v>
      </c>
      <c r="I352" s="25">
        <v>238.131708651069</v>
      </c>
      <c r="J352" s="23"/>
      <c r="K352" s="23"/>
      <c r="L352" s="23"/>
      <c r="M352" s="23"/>
    </row>
    <row r="353" spans="1:13" x14ac:dyDescent="0.25">
      <c r="A353" s="73">
        <v>0</v>
      </c>
      <c r="B353" s="5" t="s">
        <v>1115</v>
      </c>
      <c r="C353" s="5" t="s">
        <v>1116</v>
      </c>
      <c r="D353" s="37" t="s">
        <v>1117</v>
      </c>
      <c r="E353" s="80">
        <v>422.45409511070397</v>
      </c>
      <c r="F353" s="80">
        <v>464.19716461684601</v>
      </c>
      <c r="G353" s="85">
        <v>273829</v>
      </c>
      <c r="H353" s="87">
        <v>1542.7660879990899</v>
      </c>
      <c r="I353" s="25">
        <v>1695.2081942264899</v>
      </c>
      <c r="J353" s="23"/>
      <c r="K353" s="23"/>
      <c r="L353" s="23"/>
      <c r="M353" s="23"/>
    </row>
    <row r="354" spans="1:13" x14ac:dyDescent="0.25">
      <c r="A354" s="73">
        <v>0</v>
      </c>
      <c r="B354" s="5" t="s">
        <v>1118</v>
      </c>
      <c r="C354" s="5" t="s">
        <v>1119</v>
      </c>
      <c r="D354" s="37" t="s">
        <v>1120</v>
      </c>
      <c r="E354" s="80">
        <v>13.537373225487899</v>
      </c>
      <c r="F354" s="80">
        <v>14.2424898770852</v>
      </c>
      <c r="G354" s="85">
        <v>51520</v>
      </c>
      <c r="H354" s="87">
        <v>262.75957347608602</v>
      </c>
      <c r="I354" s="25">
        <v>276.44584388752401</v>
      </c>
      <c r="J354" s="23"/>
      <c r="K354" s="23"/>
      <c r="L354" s="23"/>
      <c r="M354" s="23"/>
    </row>
    <row r="355" spans="1:13" x14ac:dyDescent="0.25">
      <c r="A355" s="73">
        <v>0</v>
      </c>
      <c r="B355" s="5" t="s">
        <v>1121</v>
      </c>
      <c r="C355" s="5" t="s">
        <v>1122</v>
      </c>
      <c r="D355" s="37" t="s">
        <v>1123</v>
      </c>
      <c r="E355" s="80">
        <v>13.360282540959901</v>
      </c>
      <c r="F355" s="80">
        <v>14.0244219270961</v>
      </c>
      <c r="G355" s="85">
        <v>60586</v>
      </c>
      <c r="H355" s="87">
        <v>220.51765326907099</v>
      </c>
      <c r="I355" s="25">
        <v>231.47958153857601</v>
      </c>
      <c r="J355" s="23"/>
      <c r="K355" s="23"/>
      <c r="L355" s="23"/>
      <c r="M355" s="23"/>
    </row>
    <row r="356" spans="1:13" x14ac:dyDescent="0.25">
      <c r="A356" s="73">
        <v>0</v>
      </c>
      <c r="B356" s="5" t="s">
        <v>1124</v>
      </c>
      <c r="C356" s="5" t="s">
        <v>1125</v>
      </c>
      <c r="D356" s="37" t="s">
        <v>1126</v>
      </c>
      <c r="E356" s="80">
        <v>13.733098296371701</v>
      </c>
      <c r="F356" s="80">
        <v>14.387727366187001</v>
      </c>
      <c r="G356" s="85">
        <v>54529</v>
      </c>
      <c r="H356" s="87">
        <v>251.84944334889099</v>
      </c>
      <c r="I356" s="25">
        <v>263.85459785044702</v>
      </c>
      <c r="J356" s="23"/>
      <c r="K356" s="23"/>
      <c r="L356" s="23"/>
      <c r="M356" s="23"/>
    </row>
    <row r="357" spans="1:13" x14ac:dyDescent="0.25">
      <c r="A357" s="73">
        <v>0</v>
      </c>
      <c r="B357" s="5" t="s">
        <v>1127</v>
      </c>
      <c r="C357" s="5" t="s">
        <v>1128</v>
      </c>
      <c r="D357" s="37" t="s">
        <v>1129</v>
      </c>
      <c r="E357" s="80">
        <v>11.9219746715344</v>
      </c>
      <c r="F357" s="80">
        <v>12.5119011921938</v>
      </c>
      <c r="G357" s="85">
        <v>48097</v>
      </c>
      <c r="H357" s="87">
        <v>247.87356116877299</v>
      </c>
      <c r="I357" s="25">
        <v>260.13891078848701</v>
      </c>
      <c r="J357" s="23"/>
      <c r="K357" s="23"/>
      <c r="L357" s="23"/>
      <c r="M357" s="23"/>
    </row>
    <row r="358" spans="1:13" ht="15.75" thickBot="1" x14ac:dyDescent="0.3">
      <c r="A358" s="74">
        <v>0</v>
      </c>
      <c r="B358" s="47" t="s">
        <v>1130</v>
      </c>
      <c r="C358" s="47" t="s">
        <v>1131</v>
      </c>
      <c r="D358" s="46" t="s">
        <v>1132</v>
      </c>
      <c r="E358" s="75">
        <v>148.365940141979</v>
      </c>
      <c r="F358" s="75">
        <v>160.02743586429199</v>
      </c>
      <c r="G358" s="86">
        <v>92275</v>
      </c>
      <c r="H358" s="88">
        <v>1607.86713781608</v>
      </c>
      <c r="I358" s="27">
        <v>1734.2447668847699</v>
      </c>
      <c r="J358" s="23"/>
      <c r="K358" s="23"/>
      <c r="L358" s="23"/>
      <c r="M358" s="23"/>
    </row>
    <row r="359" spans="1:13" ht="59.25" customHeight="1" x14ac:dyDescent="0.25">
      <c r="B359" s="28"/>
      <c r="C359" s="29"/>
      <c r="D359" s="110" t="s">
        <v>10</v>
      </c>
      <c r="E359" s="110"/>
      <c r="F359" s="110"/>
      <c r="G359" s="110"/>
      <c r="H359" s="110"/>
      <c r="I359" s="110"/>
    </row>
    <row r="360" spans="1:13" x14ac:dyDescent="0.25">
      <c r="D360" s="30"/>
    </row>
    <row r="361" spans="1:13" x14ac:dyDescent="0.25">
      <c r="D361" s="65" t="s">
        <v>11</v>
      </c>
    </row>
    <row r="362" spans="1:13" ht="17.25" x14ac:dyDescent="0.25">
      <c r="D362" s="30" t="s">
        <v>1356</v>
      </c>
    </row>
    <row r="363" spans="1:13" x14ac:dyDescent="0.25">
      <c r="D363" s="30"/>
    </row>
    <row r="364" spans="1:13" x14ac:dyDescent="0.25">
      <c r="B364" s="31"/>
      <c r="C364" s="24"/>
      <c r="D364" s="30"/>
    </row>
  </sheetData>
  <sheetProtection sheet="1" objects="1" scenarios="1"/>
  <mergeCells count="4">
    <mergeCell ref="E5:F5"/>
    <mergeCell ref="G5:G7"/>
    <mergeCell ref="H5:I5"/>
    <mergeCell ref="D359:I3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A11E9-980A-406D-A9D7-35F281C66746}">
  <dimension ref="A1:FT403"/>
  <sheetViews>
    <sheetView workbookViewId="0">
      <selection sqref="A1:XFD1048576"/>
    </sheetView>
  </sheetViews>
  <sheetFormatPr defaultRowHeight="15" x14ac:dyDescent="0.25"/>
  <sheetData>
    <row r="1" spans="1:176" x14ac:dyDescent="0.25">
      <c r="A1" t="s">
        <v>2</v>
      </c>
      <c r="B1" t="s">
        <v>1</v>
      </c>
      <c r="C1" t="s">
        <v>1382</v>
      </c>
      <c r="D1" t="s">
        <v>1374</v>
      </c>
      <c r="E1" t="s">
        <v>1373</v>
      </c>
      <c r="F1" t="s">
        <v>1383</v>
      </c>
      <c r="G1" t="s">
        <v>1380</v>
      </c>
      <c r="H1" t="s">
        <v>1376</v>
      </c>
      <c r="I1" t="s">
        <v>1375</v>
      </c>
      <c r="J1" t="s">
        <v>1377</v>
      </c>
      <c r="K1" t="s">
        <v>1395</v>
      </c>
      <c r="L1" t="s">
        <v>1396</v>
      </c>
      <c r="M1" t="s">
        <v>1379</v>
      </c>
      <c r="N1" t="s">
        <v>1384</v>
      </c>
      <c r="O1" t="s">
        <v>1378</v>
      </c>
      <c r="P1" t="s">
        <v>1385</v>
      </c>
      <c r="Q1" t="s">
        <v>1353</v>
      </c>
      <c r="R1" t="s">
        <v>1404</v>
      </c>
      <c r="S1" t="s">
        <v>1397</v>
      </c>
      <c r="T1" t="s">
        <v>1398</v>
      </c>
      <c r="U1" t="s">
        <v>1399</v>
      </c>
      <c r="V1" t="s">
        <v>1400</v>
      </c>
      <c r="W1" t="s">
        <v>1386</v>
      </c>
      <c r="X1" t="s">
        <v>1387</v>
      </c>
      <c r="Y1" t="s">
        <v>1388</v>
      </c>
      <c r="Z1" t="s">
        <v>1389</v>
      </c>
      <c r="AA1" t="s">
        <v>1390</v>
      </c>
      <c r="AB1" t="s">
        <v>1391</v>
      </c>
      <c r="AC1" t="s">
        <v>1392</v>
      </c>
      <c r="AD1" t="s">
        <v>3</v>
      </c>
      <c r="AE1" t="s">
        <v>1211</v>
      </c>
      <c r="AF1" t="s">
        <v>1212</v>
      </c>
      <c r="AG1" t="s">
        <v>1213</v>
      </c>
      <c r="AH1" t="s">
        <v>1214</v>
      </c>
      <c r="AI1" t="s">
        <v>1215</v>
      </c>
      <c r="AJ1" t="s">
        <v>1216</v>
      </c>
      <c r="AK1" t="s">
        <v>1217</v>
      </c>
      <c r="AL1" t="s">
        <v>1218</v>
      </c>
      <c r="AM1" t="s">
        <v>1219</v>
      </c>
      <c r="AN1" t="s">
        <v>1220</v>
      </c>
      <c r="AO1" t="s">
        <v>1221</v>
      </c>
      <c r="AP1" t="s">
        <v>1222</v>
      </c>
      <c r="AQ1" t="s">
        <v>1223</v>
      </c>
      <c r="AR1" t="s">
        <v>1224</v>
      </c>
      <c r="AS1" t="s">
        <v>1225</v>
      </c>
      <c r="AT1" t="s">
        <v>1226</v>
      </c>
      <c r="AU1" t="s">
        <v>1227</v>
      </c>
      <c r="AV1" t="s">
        <v>1228</v>
      </c>
      <c r="AW1" t="s">
        <v>1229</v>
      </c>
      <c r="AX1" t="s">
        <v>1230</v>
      </c>
      <c r="AY1" t="s">
        <v>1231</v>
      </c>
      <c r="AZ1" t="s">
        <v>1232</v>
      </c>
      <c r="BA1" t="s">
        <v>1233</v>
      </c>
      <c r="BB1" t="s">
        <v>1234</v>
      </c>
      <c r="BC1" t="s">
        <v>1235</v>
      </c>
      <c r="BD1" t="s">
        <v>1236</v>
      </c>
      <c r="BE1" t="s">
        <v>1237</v>
      </c>
      <c r="BF1" t="s">
        <v>1238</v>
      </c>
      <c r="BG1" t="s">
        <v>1239</v>
      </c>
      <c r="BH1" t="s">
        <v>1240</v>
      </c>
      <c r="BI1" t="s">
        <v>1241</v>
      </c>
      <c r="BJ1" t="s">
        <v>1242</v>
      </c>
      <c r="BK1" t="s">
        <v>1243</v>
      </c>
      <c r="BL1" t="s">
        <v>1244</v>
      </c>
      <c r="BM1" t="s">
        <v>1245</v>
      </c>
      <c r="BN1" t="s">
        <v>1246</v>
      </c>
      <c r="BO1" t="s">
        <v>1247</v>
      </c>
      <c r="BP1" t="s">
        <v>1248</v>
      </c>
      <c r="BQ1" t="s">
        <v>1249</v>
      </c>
      <c r="BR1" t="s">
        <v>1250</v>
      </c>
      <c r="BS1" t="s">
        <v>1251</v>
      </c>
      <c r="BT1" t="s">
        <v>1252</v>
      </c>
      <c r="BU1" t="s">
        <v>1253</v>
      </c>
      <c r="BV1" t="s">
        <v>1254</v>
      </c>
      <c r="BW1" t="s">
        <v>1255</v>
      </c>
      <c r="BX1" t="s">
        <v>1256</v>
      </c>
      <c r="BY1" t="s">
        <v>1257</v>
      </c>
      <c r="BZ1" t="s">
        <v>1258</v>
      </c>
      <c r="CA1" t="s">
        <v>1259</v>
      </c>
      <c r="CB1" t="s">
        <v>1260</v>
      </c>
      <c r="CC1" t="s">
        <v>1261</v>
      </c>
      <c r="CD1" t="s">
        <v>1262</v>
      </c>
      <c r="CE1" t="s">
        <v>1263</v>
      </c>
      <c r="CF1" t="s">
        <v>1264</v>
      </c>
      <c r="CG1" t="s">
        <v>1265</v>
      </c>
      <c r="CH1" t="s">
        <v>1266</v>
      </c>
      <c r="CI1" t="s">
        <v>1267</v>
      </c>
      <c r="CJ1" t="s">
        <v>1268</v>
      </c>
      <c r="CK1" t="s">
        <v>1269</v>
      </c>
      <c r="CL1" t="s">
        <v>1270</v>
      </c>
      <c r="CM1" t="s">
        <v>1271</v>
      </c>
      <c r="CN1" t="s">
        <v>1272</v>
      </c>
      <c r="CO1" t="s">
        <v>1273</v>
      </c>
      <c r="CP1" t="s">
        <v>1274</v>
      </c>
      <c r="CQ1" t="s">
        <v>1275</v>
      </c>
      <c r="CR1" t="s">
        <v>1276</v>
      </c>
      <c r="CS1" t="s">
        <v>1277</v>
      </c>
      <c r="CT1" t="s">
        <v>1278</v>
      </c>
      <c r="CU1" t="s">
        <v>1279</v>
      </c>
      <c r="CV1" t="s">
        <v>1280</v>
      </c>
      <c r="CW1" t="s">
        <v>1281</v>
      </c>
      <c r="CX1" t="s">
        <v>1282</v>
      </c>
      <c r="CY1" t="s">
        <v>1283</v>
      </c>
      <c r="CZ1" t="s">
        <v>1284</v>
      </c>
      <c r="DA1" t="s">
        <v>1285</v>
      </c>
      <c r="DB1" t="s">
        <v>1286</v>
      </c>
      <c r="DC1" t="s">
        <v>1287</v>
      </c>
      <c r="DD1" t="s">
        <v>1288</v>
      </c>
      <c r="DE1" t="s">
        <v>1289</v>
      </c>
      <c r="DF1" t="s">
        <v>1290</v>
      </c>
      <c r="DG1" t="s">
        <v>1291</v>
      </c>
      <c r="DH1" t="s">
        <v>1292</v>
      </c>
      <c r="DI1" t="s">
        <v>1293</v>
      </c>
      <c r="DJ1" t="s">
        <v>1294</v>
      </c>
      <c r="DK1" t="s">
        <v>1295</v>
      </c>
      <c r="DL1" t="s">
        <v>1296</v>
      </c>
      <c r="DM1" t="s">
        <v>1297</v>
      </c>
      <c r="DN1" t="s">
        <v>1298</v>
      </c>
      <c r="DO1" t="s">
        <v>1299</v>
      </c>
      <c r="DP1" t="s">
        <v>1300</v>
      </c>
      <c r="DQ1" t="s">
        <v>1301</v>
      </c>
      <c r="DR1" t="s">
        <v>1302</v>
      </c>
      <c r="DS1" t="s">
        <v>1303</v>
      </c>
      <c r="DT1" t="s">
        <v>1304</v>
      </c>
      <c r="DU1" t="s">
        <v>1307</v>
      </c>
      <c r="DV1" t="s">
        <v>1308</v>
      </c>
      <c r="DW1" t="s">
        <v>1309</v>
      </c>
      <c r="DX1" t="s">
        <v>1310</v>
      </c>
      <c r="DY1" t="s">
        <v>1311</v>
      </c>
      <c r="DZ1" t="s">
        <v>1312</v>
      </c>
      <c r="EA1" t="s">
        <v>1313</v>
      </c>
      <c r="EB1" t="s">
        <v>1314</v>
      </c>
      <c r="EC1" t="s">
        <v>1317</v>
      </c>
      <c r="ED1" t="s">
        <v>1316</v>
      </c>
      <c r="EE1" t="s">
        <v>1349</v>
      </c>
      <c r="EF1" t="s">
        <v>1371</v>
      </c>
      <c r="EG1" t="s">
        <v>1318</v>
      </c>
      <c r="EH1" t="s">
        <v>1329</v>
      </c>
      <c r="EI1" t="s">
        <v>1323</v>
      </c>
      <c r="EJ1" t="s">
        <v>1320</v>
      </c>
      <c r="EK1" t="s">
        <v>1319</v>
      </c>
      <c r="EL1" t="s">
        <v>1332</v>
      </c>
      <c r="EM1" t="s">
        <v>1330</v>
      </c>
      <c r="EN1" t="s">
        <v>1327</v>
      </c>
      <c r="EO1" t="s">
        <v>1333</v>
      </c>
      <c r="EP1" t="s">
        <v>1331</v>
      </c>
      <c r="EQ1" t="s">
        <v>1328</v>
      </c>
      <c r="ER1" t="s">
        <v>1315</v>
      </c>
      <c r="ES1" t="s">
        <v>12</v>
      </c>
      <c r="ET1" t="s">
        <v>1141</v>
      </c>
      <c r="EU1" t="s">
        <v>1305</v>
      </c>
      <c r="EV1" t="s">
        <v>1306</v>
      </c>
      <c r="EW1" t="s">
        <v>1372</v>
      </c>
      <c r="EX1" t="s">
        <v>1341</v>
      </c>
      <c r="EY1" t="s">
        <v>1342</v>
      </c>
      <c r="EZ1" t="s">
        <v>1343</v>
      </c>
      <c r="FA1" t="s">
        <v>1344</v>
      </c>
      <c r="FB1" t="s">
        <v>1345</v>
      </c>
      <c r="FC1" t="s">
        <v>1346</v>
      </c>
      <c r="FD1" t="s">
        <v>1347</v>
      </c>
      <c r="FE1" t="s">
        <v>1334</v>
      </c>
      <c r="FF1" t="s">
        <v>1335</v>
      </c>
      <c r="FG1" t="s">
        <v>1336</v>
      </c>
      <c r="FH1" t="s">
        <v>1337</v>
      </c>
      <c r="FI1" t="s">
        <v>1338</v>
      </c>
      <c r="FJ1" t="s">
        <v>1339</v>
      </c>
      <c r="FK1" t="s">
        <v>1340</v>
      </c>
      <c r="FL1" t="s">
        <v>1324</v>
      </c>
      <c r="FM1" t="s">
        <v>1322</v>
      </c>
      <c r="FN1" t="s">
        <v>1325</v>
      </c>
      <c r="FO1" t="s">
        <v>1326</v>
      </c>
      <c r="FP1" t="s">
        <v>1321</v>
      </c>
      <c r="FQ1" t="s">
        <v>1142</v>
      </c>
      <c r="FR1" t="s">
        <v>1354</v>
      </c>
      <c r="FS1" t="s">
        <v>1405</v>
      </c>
      <c r="FT1" t="s">
        <v>4</v>
      </c>
    </row>
    <row r="2" spans="1:176" x14ac:dyDescent="0.25">
      <c r="A2" t="s">
        <v>1348</v>
      </c>
      <c r="B2" t="s">
        <v>9</v>
      </c>
      <c r="C2">
        <v>31922.481483814401</v>
      </c>
      <c r="D2">
        <v>33838.439551289797</v>
      </c>
      <c r="E2">
        <v>290.63448890165699</v>
      </c>
      <c r="F2">
        <v>15671.1219808982</v>
      </c>
      <c r="G2">
        <v>2204.6465905218602</v>
      </c>
      <c r="H2">
        <v>85</v>
      </c>
      <c r="I2">
        <v>2139.8240146654398</v>
      </c>
      <c r="J2">
        <v>300</v>
      </c>
      <c r="K2">
        <v>160</v>
      </c>
      <c r="L2">
        <v>1185.0000007190299</v>
      </c>
      <c r="M2">
        <v>3851.9678676333001</v>
      </c>
      <c r="N2">
        <v>562.00000024271299</v>
      </c>
      <c r="O2">
        <v>464.18334284207998</v>
      </c>
      <c r="P2">
        <v>136.00794802265301</v>
      </c>
      <c r="Q2">
        <v>59543.825785017703</v>
      </c>
      <c r="R2">
        <v>54301.974991515897</v>
      </c>
      <c r="S2">
        <v>77.951676079999999</v>
      </c>
      <c r="T2">
        <v>160.600278</v>
      </c>
      <c r="U2">
        <v>25225481</v>
      </c>
      <c r="V2">
        <v>209.246028</v>
      </c>
      <c r="W2">
        <v>256.53860099999901</v>
      </c>
      <c r="X2">
        <v>247.502621</v>
      </c>
      <c r="Y2">
        <v>238.795635</v>
      </c>
      <c r="Z2">
        <v>231.57576800000001</v>
      </c>
      <c r="AA2">
        <v>232.30765600000001</v>
      </c>
      <c r="AB2">
        <v>238.11962199999999</v>
      </c>
      <c r="AC2">
        <v>238.55195408</v>
      </c>
      <c r="AD2" t="s">
        <v>1348</v>
      </c>
      <c r="AE2">
        <v>21249.938229719999</v>
      </c>
      <c r="AF2">
        <v>18601.666308397202</v>
      </c>
      <c r="AG2">
        <v>16632.623129267799</v>
      </c>
      <c r="AH2">
        <v>15574.165203320401</v>
      </c>
      <c r="AI2">
        <v>14559.6450146688</v>
      </c>
      <c r="AJ2">
        <v>14796.8996843967</v>
      </c>
      <c r="AK2">
        <v>14809.731640501301</v>
      </c>
      <c r="AL2">
        <v>165.12961278814501</v>
      </c>
      <c r="AM2">
        <v>165.12961278641799</v>
      </c>
      <c r="AN2">
        <v>175.009521604111</v>
      </c>
      <c r="AO2">
        <v>275.01523859147602</v>
      </c>
      <c r="AP2">
        <v>400.02263729002101</v>
      </c>
      <c r="AQ2">
        <v>500.02829661252599</v>
      </c>
      <c r="AR2">
        <v>650.03678559628395</v>
      </c>
      <c r="AS2">
        <v>22035.887289788301</v>
      </c>
      <c r="AT2">
        <v>23247.252158035</v>
      </c>
      <c r="AU2">
        <v>24665.7927552459</v>
      </c>
      <c r="AV2">
        <v>26331.618609767</v>
      </c>
      <c r="AW2">
        <v>27767.780521700101</v>
      </c>
      <c r="AX2">
        <v>29226.937615523799</v>
      </c>
      <c r="AY2">
        <v>0</v>
      </c>
      <c r="AZ2">
        <v>0</v>
      </c>
      <c r="BA2">
        <v>1115</v>
      </c>
      <c r="BB2">
        <v>1498.99999999999</v>
      </c>
      <c r="BC2">
        <v>1836.99999999999</v>
      </c>
      <c r="BD2">
        <v>2076.99999999999</v>
      </c>
      <c r="BE2">
        <v>2076.99999999999</v>
      </c>
      <c r="BF2">
        <v>0</v>
      </c>
      <c r="BG2">
        <v>0</v>
      </c>
      <c r="BH2">
        <v>241.072408</v>
      </c>
      <c r="BI2">
        <v>149.99999999999901</v>
      </c>
      <c r="BJ2">
        <v>0</v>
      </c>
      <c r="BK2">
        <v>0</v>
      </c>
      <c r="BL2">
        <v>0</v>
      </c>
      <c r="BM2">
        <v>1167.63798248645</v>
      </c>
      <c r="BN2">
        <v>1461.8553244613599</v>
      </c>
      <c r="BO2">
        <v>1227.4471696860201</v>
      </c>
      <c r="BP2">
        <v>947.49849251017599</v>
      </c>
      <c r="BQ2">
        <v>917.86466508287504</v>
      </c>
      <c r="BR2">
        <v>907.19582179716804</v>
      </c>
      <c r="BS2">
        <v>622.27391918363605</v>
      </c>
      <c r="BT2">
        <v>32.362017513547499</v>
      </c>
      <c r="BU2">
        <v>23.144675538640598</v>
      </c>
      <c r="BV2">
        <v>24.5476241815999</v>
      </c>
      <c r="BW2">
        <v>0</v>
      </c>
      <c r="BX2">
        <v>0</v>
      </c>
      <c r="BY2">
        <v>0</v>
      </c>
      <c r="BZ2">
        <v>0</v>
      </c>
      <c r="CA2">
        <v>15.5</v>
      </c>
      <c r="CB2">
        <v>80.5</v>
      </c>
      <c r="CC2">
        <v>65</v>
      </c>
      <c r="CD2">
        <v>81</v>
      </c>
      <c r="CE2">
        <v>80.999999999999901</v>
      </c>
      <c r="CF2">
        <v>80.999999999999901</v>
      </c>
      <c r="CG2">
        <v>85</v>
      </c>
      <c r="CH2">
        <v>0</v>
      </c>
      <c r="CI2">
        <v>150</v>
      </c>
      <c r="CJ2">
        <v>149.99999999999901</v>
      </c>
      <c r="CK2">
        <v>0</v>
      </c>
      <c r="CL2">
        <v>0</v>
      </c>
      <c r="CM2">
        <v>0</v>
      </c>
      <c r="CN2">
        <v>0</v>
      </c>
      <c r="CO2">
        <v>0</v>
      </c>
      <c r="CP2">
        <v>0</v>
      </c>
      <c r="CQ2">
        <v>0</v>
      </c>
      <c r="CR2">
        <v>240</v>
      </c>
      <c r="CS2">
        <v>240</v>
      </c>
      <c r="CT2">
        <v>0</v>
      </c>
      <c r="CU2">
        <v>0</v>
      </c>
      <c r="CV2">
        <v>0</v>
      </c>
      <c r="CW2">
        <v>0</v>
      </c>
      <c r="CX2">
        <v>0</v>
      </c>
      <c r="CY2">
        <v>0</v>
      </c>
      <c r="CZ2">
        <v>410</v>
      </c>
      <c r="DA2">
        <v>0</v>
      </c>
      <c r="DB2">
        <v>0</v>
      </c>
      <c r="DC2">
        <v>0</v>
      </c>
      <c r="DD2">
        <v>0</v>
      </c>
      <c r="DE2">
        <v>0</v>
      </c>
      <c r="DF2">
        <v>0</v>
      </c>
      <c r="DG2">
        <v>0</v>
      </c>
      <c r="DH2">
        <v>1410</v>
      </c>
      <c r="DI2">
        <v>1710</v>
      </c>
      <c r="DJ2">
        <v>44875.701160296398</v>
      </c>
      <c r="DK2">
        <v>43986.086680218599</v>
      </c>
      <c r="DL2">
        <v>44543.995228985601</v>
      </c>
      <c r="DM2">
        <v>45337.093179189098</v>
      </c>
      <c r="DN2">
        <v>46444.888606741799</v>
      </c>
      <c r="DO2">
        <v>49231.3690743302</v>
      </c>
      <c r="DP2">
        <v>-3.1164384611892699</v>
      </c>
      <c r="DQ2">
        <v>-8.9526499840157499</v>
      </c>
      <c r="DR2">
        <v>-4.1779296526970899</v>
      </c>
      <c r="DS2">
        <v>5.4423605942876998</v>
      </c>
      <c r="DT2">
        <v>16.323166485229599</v>
      </c>
      <c r="DU2">
        <v>6296.9636574215801</v>
      </c>
      <c r="DV2">
        <v>110.999999991648</v>
      </c>
      <c r="DW2">
        <v>0</v>
      </c>
      <c r="DX2">
        <v>0</v>
      </c>
      <c r="DY2">
        <v>0</v>
      </c>
      <c r="DZ2">
        <v>0</v>
      </c>
      <c r="EA2">
        <v>0</v>
      </c>
      <c r="EB2">
        <v>0</v>
      </c>
      <c r="EC2">
        <v>110.999999991678</v>
      </c>
      <c r="ED2">
        <v>18.6890894052781</v>
      </c>
      <c r="EE2">
        <v>92.310910586399899</v>
      </c>
      <c r="EF2">
        <v>1710</v>
      </c>
      <c r="EG2">
        <v>14882.2262876325</v>
      </c>
      <c r="EH2">
        <v>556.00346013569299</v>
      </c>
      <c r="EI2">
        <v>85</v>
      </c>
      <c r="EJ2">
        <v>2139.8240146654398</v>
      </c>
      <c r="EK2">
        <v>1275.07215636194</v>
      </c>
      <c r="EL2">
        <v>556.36758891426996</v>
      </c>
      <c r="EM2">
        <v>80</v>
      </c>
      <c r="EN2">
        <v>2346.3675889142701</v>
      </c>
      <c r="EO2">
        <v>822</v>
      </c>
      <c r="EP2">
        <v>162</v>
      </c>
      <c r="EQ2">
        <v>31922.481483814401</v>
      </c>
      <c r="ER2">
        <v>30308.215833342001</v>
      </c>
      <c r="ES2">
        <v>50611.377800614799</v>
      </c>
      <c r="ET2">
        <v>54540.526945595899</v>
      </c>
      <c r="EU2" t="s">
        <v>1348</v>
      </c>
      <c r="EV2" t="s">
        <v>1348</v>
      </c>
      <c r="EW2" t="s">
        <v>1348</v>
      </c>
      <c r="EX2">
        <v>0</v>
      </c>
      <c r="EY2">
        <v>0</v>
      </c>
      <c r="EZ2">
        <v>0</v>
      </c>
      <c r="FA2">
        <v>0</v>
      </c>
      <c r="FB2">
        <v>0</v>
      </c>
      <c r="FC2">
        <v>0</v>
      </c>
      <c r="FD2">
        <v>0</v>
      </c>
      <c r="FE2">
        <v>0</v>
      </c>
      <c r="FF2">
        <v>0</v>
      </c>
      <c r="FG2">
        <v>0</v>
      </c>
      <c r="FH2">
        <v>0</v>
      </c>
      <c r="FI2">
        <v>0</v>
      </c>
      <c r="FJ2">
        <v>0</v>
      </c>
      <c r="FK2">
        <v>0</v>
      </c>
      <c r="FL2">
        <v>0</v>
      </c>
      <c r="FM2">
        <v>0</v>
      </c>
      <c r="FN2">
        <v>0</v>
      </c>
      <c r="FO2">
        <v>0</v>
      </c>
      <c r="FP2">
        <v>0</v>
      </c>
      <c r="FQ2">
        <v>2162.12039507179</v>
      </c>
      <c r="FR2">
        <v>2360.4634450783201</v>
      </c>
      <c r="FS2">
        <v>238.55195408</v>
      </c>
      <c r="FT2" t="s">
        <v>1348</v>
      </c>
    </row>
    <row r="3" spans="1:176" x14ac:dyDescent="0.25">
      <c r="A3" t="s">
        <v>14</v>
      </c>
      <c r="B3" t="s">
        <v>13</v>
      </c>
      <c r="C3">
        <v>6.8920417169999997</v>
      </c>
      <c r="D3">
        <v>7.16358649793818</v>
      </c>
      <c r="E3">
        <v>7.8978419214551093E-2</v>
      </c>
      <c r="F3">
        <v>1.9074394078986801</v>
      </c>
      <c r="G3">
        <v>0.31228282416579101</v>
      </c>
      <c r="H3">
        <v>0</v>
      </c>
      <c r="I3">
        <v>0</v>
      </c>
      <c r="J3">
        <v>0</v>
      </c>
      <c r="K3">
        <v>0</v>
      </c>
      <c r="L3">
        <v>0</v>
      </c>
      <c r="M3">
        <v>0</v>
      </c>
      <c r="N3">
        <v>0</v>
      </c>
      <c r="O3">
        <v>6.8645315992936107E-2</v>
      </c>
      <c r="P3">
        <v>0.226631437217373</v>
      </c>
      <c r="Q3">
        <v>9.7575639024275098</v>
      </c>
      <c r="R3">
        <v>9.1992681688575608</v>
      </c>
      <c r="S3">
        <v>7.3845999999999995E-2</v>
      </c>
      <c r="T3">
        <v>0</v>
      </c>
      <c r="U3">
        <v>28804</v>
      </c>
      <c r="V3">
        <v>7.4355000000000004E-2</v>
      </c>
      <c r="W3">
        <v>7.6850000000000002E-2</v>
      </c>
      <c r="X3">
        <v>7.2889999999999996E-2</v>
      </c>
      <c r="Y3">
        <v>7.7270000000000005E-2</v>
      </c>
      <c r="Z3">
        <v>7.4201000000000003E-2</v>
      </c>
      <c r="AA3">
        <v>7.3284000000000002E-2</v>
      </c>
      <c r="AB3">
        <v>7.4759000000000006E-2</v>
      </c>
      <c r="AC3">
        <v>7.3845999999999995E-2</v>
      </c>
      <c r="AD3">
        <v>0</v>
      </c>
      <c r="AE3">
        <v>3.0157391200000001</v>
      </c>
      <c r="AF3">
        <v>2.3912040853029999</v>
      </c>
      <c r="AG3">
        <v>1.9214826449181599</v>
      </c>
      <c r="AH3">
        <v>1.69986699147523</v>
      </c>
      <c r="AI3">
        <v>1.73882227669596</v>
      </c>
      <c r="AJ3">
        <v>1.7671533932205401</v>
      </c>
      <c r="AK3">
        <v>1.7671533932205401</v>
      </c>
      <c r="AL3">
        <v>2.3390258791666702E-2</v>
      </c>
      <c r="AM3">
        <v>2.3390258863074401E-2</v>
      </c>
      <c r="AN3">
        <v>2.47897269590138E-2</v>
      </c>
      <c r="AO3">
        <v>3.8955285221307298E-2</v>
      </c>
      <c r="AP3">
        <v>5.6662233049155603E-2</v>
      </c>
      <c r="AQ3">
        <v>7.0827791311444496E-2</v>
      </c>
      <c r="AR3">
        <v>9.2076128704877802E-2</v>
      </c>
      <c r="AS3">
        <v>5.4728500679999996</v>
      </c>
      <c r="AT3">
        <v>5.6827697580000001</v>
      </c>
      <c r="AU3">
        <v>5.8481556660000003</v>
      </c>
      <c r="AV3">
        <v>6.0842573279999996</v>
      </c>
      <c r="AW3">
        <v>6.3464188500000001</v>
      </c>
      <c r="AX3">
        <v>6.529024304</v>
      </c>
      <c r="AY3">
        <v>0</v>
      </c>
      <c r="AZ3">
        <v>0</v>
      </c>
      <c r="BA3">
        <v>0</v>
      </c>
      <c r="BB3">
        <v>0</v>
      </c>
      <c r="BC3">
        <v>0</v>
      </c>
      <c r="BD3">
        <v>0</v>
      </c>
      <c r="BE3">
        <v>0</v>
      </c>
      <c r="BF3">
        <v>0</v>
      </c>
      <c r="BG3">
        <v>0</v>
      </c>
      <c r="BH3">
        <v>0</v>
      </c>
      <c r="BI3">
        <v>0</v>
      </c>
      <c r="BJ3">
        <v>0</v>
      </c>
      <c r="BK3">
        <v>0</v>
      </c>
      <c r="BL3">
        <v>0</v>
      </c>
      <c r="BM3">
        <v>0.65213303288888902</v>
      </c>
      <c r="BN3">
        <v>0.76664081244444404</v>
      </c>
      <c r="BO3">
        <v>0.55329342844444496</v>
      </c>
      <c r="BP3">
        <v>0.20243976</v>
      </c>
      <c r="BQ3">
        <v>0.12598777955555601</v>
      </c>
      <c r="BR3">
        <v>8.8087144248285204E-2</v>
      </c>
      <c r="BS3">
        <v>1.848E-2</v>
      </c>
      <c r="BT3">
        <v>5.2338670968104899E-3</v>
      </c>
      <c r="BU3">
        <v>3.7431583404012401E-3</v>
      </c>
      <c r="BV3">
        <v>3.9700554038437598E-3</v>
      </c>
      <c r="BW3">
        <v>0</v>
      </c>
      <c r="BX3">
        <v>0</v>
      </c>
      <c r="BY3">
        <v>0</v>
      </c>
      <c r="BZ3">
        <v>0</v>
      </c>
      <c r="CA3">
        <v>0</v>
      </c>
      <c r="CB3">
        <v>0</v>
      </c>
      <c r="CC3">
        <v>0</v>
      </c>
      <c r="CD3">
        <v>0</v>
      </c>
      <c r="CE3">
        <v>0</v>
      </c>
      <c r="CF3">
        <v>0</v>
      </c>
      <c r="CG3">
        <v>0</v>
      </c>
      <c r="CH3">
        <v>0</v>
      </c>
      <c r="CI3">
        <v>7.2975872283114501E-2</v>
      </c>
      <c r="CJ3">
        <v>7.2714120177550107E-2</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9.2437013467773692</v>
      </c>
      <c r="DK3">
        <v>9.0175739452340302</v>
      </c>
      <c r="DL3">
        <v>8.4972956419029995</v>
      </c>
      <c r="DM3">
        <v>8.1027893646965392</v>
      </c>
      <c r="DN3">
        <v>8.3420921393006697</v>
      </c>
      <c r="DO3">
        <v>8.5283766327802599</v>
      </c>
      <c r="DP3">
        <v>-2.49333368919674E-2</v>
      </c>
      <c r="DQ3">
        <v>-5.7749048789975603E-2</v>
      </c>
      <c r="DR3">
        <v>-4.7348892510874999E-2</v>
      </c>
      <c r="DS3">
        <v>3.0200135790626501E-2</v>
      </c>
      <c r="DT3">
        <v>2.2641988183631299E-2</v>
      </c>
      <c r="DU3">
        <v>-0.48814119962709401</v>
      </c>
      <c r="DV3">
        <v>7.5279424072956694E-2</v>
      </c>
      <c r="DW3">
        <v>0</v>
      </c>
      <c r="DX3">
        <v>0</v>
      </c>
      <c r="DY3">
        <v>0</v>
      </c>
      <c r="DZ3">
        <v>0</v>
      </c>
      <c r="EA3">
        <v>0</v>
      </c>
      <c r="EB3">
        <v>0</v>
      </c>
      <c r="EC3">
        <v>8.0842300281542795E-2</v>
      </c>
      <c r="ED3">
        <v>0</v>
      </c>
      <c r="EE3">
        <v>8.0842300281542795E-2</v>
      </c>
      <c r="EF3">
        <v>0</v>
      </c>
      <c r="EG3">
        <v>1.7674344243316999</v>
      </c>
      <c r="EH3">
        <v>0.15651578840876601</v>
      </c>
      <c r="EI3">
        <v>0</v>
      </c>
      <c r="EJ3">
        <v>0</v>
      </c>
      <c r="EK3">
        <v>0.18061086784418301</v>
      </c>
      <c r="EL3">
        <v>0</v>
      </c>
      <c r="EM3">
        <v>0</v>
      </c>
      <c r="EN3">
        <v>0</v>
      </c>
      <c r="EO3">
        <v>0.121823070991372</v>
      </c>
      <c r="EP3">
        <v>0</v>
      </c>
      <c r="EQ3">
        <v>6.8920417169999997</v>
      </c>
      <c r="ER3">
        <v>6.61189392</v>
      </c>
      <c r="ES3">
        <v>8.6396418659983691</v>
      </c>
      <c r="ET3">
        <v>9.2731141688575605</v>
      </c>
      <c r="EU3" s="66">
        <v>-8.2637241907642708E-3</v>
      </c>
      <c r="EV3" s="66">
        <v>1.29851011676028E-2</v>
      </c>
      <c r="EW3" s="66">
        <v>6.1727701339440201E-2</v>
      </c>
      <c r="EX3">
        <v>0</v>
      </c>
      <c r="EY3">
        <v>0</v>
      </c>
      <c r="EZ3">
        <v>0</v>
      </c>
      <c r="FA3">
        <v>0</v>
      </c>
      <c r="FB3">
        <v>0</v>
      </c>
      <c r="FC3">
        <v>0</v>
      </c>
      <c r="FD3">
        <v>0</v>
      </c>
      <c r="FE3">
        <v>0</v>
      </c>
      <c r="FF3">
        <v>0</v>
      </c>
      <c r="FG3">
        <v>0</v>
      </c>
      <c r="FH3">
        <v>0</v>
      </c>
      <c r="FI3">
        <v>0</v>
      </c>
      <c r="FJ3">
        <v>0</v>
      </c>
      <c r="FK3">
        <v>0</v>
      </c>
      <c r="FL3">
        <v>0</v>
      </c>
      <c r="FM3">
        <v>0</v>
      </c>
      <c r="FN3">
        <v>0</v>
      </c>
      <c r="FO3">
        <v>0</v>
      </c>
      <c r="FP3">
        <v>0</v>
      </c>
      <c r="FQ3">
        <v>321.93841719405498</v>
      </c>
      <c r="FR3">
        <v>338.75725254921201</v>
      </c>
      <c r="FS3">
        <v>7.3845999999999995E-2</v>
      </c>
      <c r="FT3" t="s">
        <v>16</v>
      </c>
    </row>
    <row r="4" spans="1:176" x14ac:dyDescent="0.25">
      <c r="A4" t="s">
        <v>21</v>
      </c>
      <c r="B4" t="s">
        <v>20</v>
      </c>
      <c r="C4">
        <v>7.3169478630000002</v>
      </c>
      <c r="D4">
        <v>7.5901960294980597</v>
      </c>
      <c r="E4">
        <v>0.49945599190719497</v>
      </c>
      <c r="F4">
        <v>3.50482241364152</v>
      </c>
      <c r="G4">
        <v>0.56943610841455905</v>
      </c>
      <c r="H4">
        <v>0</v>
      </c>
      <c r="I4">
        <v>0</v>
      </c>
      <c r="J4">
        <v>0</v>
      </c>
      <c r="K4">
        <v>0</v>
      </c>
      <c r="L4">
        <v>0</v>
      </c>
      <c r="M4">
        <v>0</v>
      </c>
      <c r="N4">
        <v>0</v>
      </c>
      <c r="O4">
        <v>0.12517217997260399</v>
      </c>
      <c r="P4">
        <v>0.653267817730248</v>
      </c>
      <c r="Q4">
        <v>12.9423505411641</v>
      </c>
      <c r="R4">
        <v>12.1995392324559</v>
      </c>
      <c r="S4">
        <v>0.15598400000000001</v>
      </c>
      <c r="T4">
        <v>0</v>
      </c>
      <c r="U4">
        <v>59468</v>
      </c>
      <c r="V4">
        <v>0.13622400000000001</v>
      </c>
      <c r="W4">
        <v>0.15441199999999999</v>
      </c>
      <c r="X4">
        <v>0.15127299999999999</v>
      </c>
      <c r="Y4">
        <v>0.14466599999999999</v>
      </c>
      <c r="Z4">
        <v>0.14054800000000001</v>
      </c>
      <c r="AA4">
        <v>0.14419499999999999</v>
      </c>
      <c r="AB4">
        <v>0.157607</v>
      </c>
      <c r="AC4">
        <v>0.15598400000000001</v>
      </c>
      <c r="AD4">
        <v>0</v>
      </c>
      <c r="AE4">
        <v>5.3024620999999996</v>
      </c>
      <c r="AF4">
        <v>4.4967622221430004</v>
      </c>
      <c r="AG4">
        <v>3.8914291785494899</v>
      </c>
      <c r="AH4">
        <v>3.5672974820664201</v>
      </c>
      <c r="AI4">
        <v>3.1752905519255701</v>
      </c>
      <c r="AJ4">
        <v>3.2270264468652998</v>
      </c>
      <c r="AK4">
        <v>3.2270523712785999</v>
      </c>
      <c r="AL4">
        <v>4.2651266583333299E-2</v>
      </c>
      <c r="AM4">
        <v>4.2651266579828498E-2</v>
      </c>
      <c r="AN4">
        <v>4.5203144572256597E-2</v>
      </c>
      <c r="AO4">
        <v>7.1033512899260395E-2</v>
      </c>
      <c r="AP4">
        <v>0.103321473307991</v>
      </c>
      <c r="AQ4">
        <v>0.129151841634989</v>
      </c>
      <c r="AR4">
        <v>0.16789739412548599</v>
      </c>
      <c r="AS4">
        <v>5.6485606759999998</v>
      </c>
      <c r="AT4">
        <v>5.6905727730000004</v>
      </c>
      <c r="AU4">
        <v>5.9871942349999996</v>
      </c>
      <c r="AV4">
        <v>6.3275662309999996</v>
      </c>
      <c r="AW4">
        <v>6.5845795469999997</v>
      </c>
      <c r="AX4">
        <v>6.8456936879999999</v>
      </c>
      <c r="AY4">
        <v>0</v>
      </c>
      <c r="AZ4">
        <v>0</v>
      </c>
      <c r="BA4">
        <v>0</v>
      </c>
      <c r="BB4">
        <v>0</v>
      </c>
      <c r="BC4">
        <v>0</v>
      </c>
      <c r="BD4">
        <v>0</v>
      </c>
      <c r="BE4">
        <v>0</v>
      </c>
      <c r="BF4">
        <v>0</v>
      </c>
      <c r="BG4">
        <v>0</v>
      </c>
      <c r="BH4">
        <v>0</v>
      </c>
      <c r="BI4">
        <v>0</v>
      </c>
      <c r="BJ4">
        <v>0</v>
      </c>
      <c r="BK4">
        <v>0</v>
      </c>
      <c r="BL4">
        <v>0</v>
      </c>
      <c r="BM4">
        <v>1.43132759022222</v>
      </c>
      <c r="BN4">
        <v>1.8128941679999999</v>
      </c>
      <c r="BO4">
        <v>1.6280405910542199</v>
      </c>
      <c r="BP4">
        <v>1.3588521377407701</v>
      </c>
      <c r="BQ4">
        <v>1.48886829061383</v>
      </c>
      <c r="BR4">
        <v>1.5786358307029</v>
      </c>
      <c r="BS4">
        <v>1.0991383159080499</v>
      </c>
      <c r="BT4">
        <v>9.4737669435851091E-3</v>
      </c>
      <c r="BU4">
        <v>6.7754509417154397E-3</v>
      </c>
      <c r="BV4">
        <v>7.1861548933974204E-3</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12.570699399749101</v>
      </c>
      <c r="DK4">
        <v>12.2040678806645</v>
      </c>
      <c r="DL4">
        <v>11.710326304069399</v>
      </c>
      <c r="DM4">
        <v>11.469415363706499</v>
      </c>
      <c r="DN4">
        <v>11.4926078628474</v>
      </c>
      <c r="DO4">
        <v>11.9247028072032</v>
      </c>
      <c r="DP4">
        <v>-3.0947788846191499E-2</v>
      </c>
      <c r="DQ4">
        <v>-4.0715069496916098E-2</v>
      </c>
      <c r="DR4">
        <v>-2.0270166959124598E-2</v>
      </c>
      <c r="DS4">
        <v>2.4115764741303699E-3</v>
      </c>
      <c r="DT4">
        <v>3.77418679545551E-2</v>
      </c>
      <c r="DU4">
        <v>-0.64990931913871897</v>
      </c>
      <c r="DV4">
        <v>0.137269228310238</v>
      </c>
      <c r="DW4">
        <v>0</v>
      </c>
      <c r="DX4">
        <v>0</v>
      </c>
      <c r="DY4">
        <v>0</v>
      </c>
      <c r="DZ4">
        <v>0</v>
      </c>
      <c r="EA4">
        <v>0</v>
      </c>
      <c r="EB4">
        <v>0</v>
      </c>
      <c r="EC4">
        <v>0.14741292605688899</v>
      </c>
      <c r="ED4">
        <v>0</v>
      </c>
      <c r="EE4">
        <v>0.14741292605688899</v>
      </c>
      <c r="EF4">
        <v>0</v>
      </c>
      <c r="EG4">
        <v>3.2277074053280499</v>
      </c>
      <c r="EH4">
        <v>0.95599400400637102</v>
      </c>
      <c r="EI4">
        <v>0</v>
      </c>
      <c r="EJ4">
        <v>0</v>
      </c>
      <c r="EK4">
        <v>0.32933719616922202</v>
      </c>
      <c r="EL4">
        <v>0</v>
      </c>
      <c r="EM4">
        <v>0</v>
      </c>
      <c r="EN4">
        <v>0</v>
      </c>
      <c r="EO4">
        <v>0.22213983789537201</v>
      </c>
      <c r="EP4">
        <v>0</v>
      </c>
      <c r="EQ4">
        <v>7.3169478630000002</v>
      </c>
      <c r="ER4">
        <v>6.9982670550000003</v>
      </c>
      <c r="ES4">
        <v>11.7872313646224</v>
      </c>
      <c r="ET4">
        <v>12.3555232324559</v>
      </c>
      <c r="EU4" s="66">
        <v>-2.33792074901038E-2</v>
      </c>
      <c r="EV4" s="66">
        <v>-1.28078895282059E-2</v>
      </c>
      <c r="EW4" s="66">
        <v>4.4209755930676102E-2</v>
      </c>
      <c r="EX4">
        <v>0</v>
      </c>
      <c r="EY4">
        <v>0</v>
      </c>
      <c r="EZ4">
        <v>0</v>
      </c>
      <c r="FA4">
        <v>0</v>
      </c>
      <c r="FB4">
        <v>0</v>
      </c>
      <c r="FC4">
        <v>0</v>
      </c>
      <c r="FD4">
        <v>0</v>
      </c>
      <c r="FE4">
        <v>0</v>
      </c>
      <c r="FF4">
        <v>0</v>
      </c>
      <c r="FG4">
        <v>0</v>
      </c>
      <c r="FH4">
        <v>0</v>
      </c>
      <c r="FI4">
        <v>0</v>
      </c>
      <c r="FJ4">
        <v>0</v>
      </c>
      <c r="FK4">
        <v>0</v>
      </c>
      <c r="FL4">
        <v>0</v>
      </c>
      <c r="FM4">
        <v>0</v>
      </c>
      <c r="FN4">
        <v>0</v>
      </c>
      <c r="FO4">
        <v>0</v>
      </c>
      <c r="FP4">
        <v>0</v>
      </c>
      <c r="FQ4">
        <v>207.767593200644</v>
      </c>
      <c r="FR4">
        <v>217.635544177779</v>
      </c>
      <c r="FS4">
        <v>0.15598400000000001</v>
      </c>
      <c r="FT4" t="s">
        <v>22</v>
      </c>
    </row>
    <row r="5" spans="1:176" x14ac:dyDescent="0.25">
      <c r="A5" t="s">
        <v>24</v>
      </c>
      <c r="B5" t="s">
        <v>23</v>
      </c>
      <c r="C5">
        <v>12.37977117</v>
      </c>
      <c r="D5">
        <v>12.886420713986199</v>
      </c>
      <c r="E5">
        <v>0.61605937251381704</v>
      </c>
      <c r="F5">
        <v>4.0002291077720704</v>
      </c>
      <c r="G5">
        <v>0.64831348203652295</v>
      </c>
      <c r="H5">
        <v>0</v>
      </c>
      <c r="I5">
        <v>0</v>
      </c>
      <c r="J5">
        <v>0</v>
      </c>
      <c r="K5">
        <v>0</v>
      </c>
      <c r="L5">
        <v>0</v>
      </c>
      <c r="M5">
        <v>0</v>
      </c>
      <c r="N5">
        <v>0</v>
      </c>
      <c r="O5">
        <v>0.14251082701949</v>
      </c>
      <c r="P5">
        <v>0.95612779259200897</v>
      </c>
      <c r="Q5">
        <v>19.249661295920198</v>
      </c>
      <c r="R5">
        <v>18.136871009644398</v>
      </c>
      <c r="S5">
        <v>0.193605</v>
      </c>
      <c r="T5">
        <v>0</v>
      </c>
      <c r="U5">
        <v>77248</v>
      </c>
      <c r="V5">
        <v>0.18745800000000001</v>
      </c>
      <c r="W5">
        <v>0.21573899999999999</v>
      </c>
      <c r="X5">
        <v>0.21358099999999999</v>
      </c>
      <c r="Y5">
        <v>0.20308300000000001</v>
      </c>
      <c r="Z5">
        <v>0.19128200000000001</v>
      </c>
      <c r="AA5">
        <v>0.17809700000000001</v>
      </c>
      <c r="AB5">
        <v>0.18815499999999999</v>
      </c>
      <c r="AC5">
        <v>0.193605</v>
      </c>
      <c r="AD5">
        <v>0</v>
      </c>
      <c r="AE5">
        <v>6.1494876600000001</v>
      </c>
      <c r="AF5">
        <v>5.0231386222859999</v>
      </c>
      <c r="AG5">
        <v>4.1763255054209099</v>
      </c>
      <c r="AH5">
        <v>3.7227570143325699</v>
      </c>
      <c r="AI5">
        <v>3.60987488780026</v>
      </c>
      <c r="AJ5">
        <v>3.66869158658315</v>
      </c>
      <c r="AK5">
        <v>3.66869158658315</v>
      </c>
      <c r="AL5">
        <v>4.8559251416666699E-2</v>
      </c>
      <c r="AM5">
        <v>4.8559251408586801E-2</v>
      </c>
      <c r="AN5">
        <v>5.1464611435033503E-2</v>
      </c>
      <c r="AO5">
        <v>8.08729608264811E-2</v>
      </c>
      <c r="AP5">
        <v>0.117633397565793</v>
      </c>
      <c r="AQ5">
        <v>0.14704174695724101</v>
      </c>
      <c r="AR5">
        <v>0.19115427104441299</v>
      </c>
      <c r="AS5">
        <v>9.1596839400000007</v>
      </c>
      <c r="AT5">
        <v>9.6137949599999999</v>
      </c>
      <c r="AU5">
        <v>10.18302912</v>
      </c>
      <c r="AV5">
        <v>10.6549128</v>
      </c>
      <c r="AW5">
        <v>11.12985522</v>
      </c>
      <c r="AX5">
        <v>11.61286308</v>
      </c>
      <c r="AY5">
        <v>0</v>
      </c>
      <c r="AZ5">
        <v>0</v>
      </c>
      <c r="BA5">
        <v>0</v>
      </c>
      <c r="BB5">
        <v>0</v>
      </c>
      <c r="BC5">
        <v>0</v>
      </c>
      <c r="BD5">
        <v>0</v>
      </c>
      <c r="BE5">
        <v>0</v>
      </c>
      <c r="BF5">
        <v>0</v>
      </c>
      <c r="BG5">
        <v>0</v>
      </c>
      <c r="BH5">
        <v>0</v>
      </c>
      <c r="BI5">
        <v>0</v>
      </c>
      <c r="BJ5">
        <v>0</v>
      </c>
      <c r="BK5">
        <v>0</v>
      </c>
      <c r="BL5">
        <v>0</v>
      </c>
      <c r="BM5">
        <v>3.0880428186666702</v>
      </c>
      <c r="BN5">
        <v>4.0144613466666703</v>
      </c>
      <c r="BO5">
        <v>3.677379833152</v>
      </c>
      <c r="BP5">
        <v>2.73318163295535</v>
      </c>
      <c r="BQ5">
        <v>2.6635969878990098</v>
      </c>
      <c r="BR5">
        <v>2.2949486347317398</v>
      </c>
      <c r="BS5">
        <v>1.0395617156359001</v>
      </c>
      <c r="BT5">
        <v>1.0826602856861401E-2</v>
      </c>
      <c r="BU5">
        <v>7.7429724584655102E-3</v>
      </c>
      <c r="BV5">
        <v>8.2123241538452699E-3</v>
      </c>
      <c r="BW5">
        <v>0</v>
      </c>
      <c r="BX5">
        <v>0</v>
      </c>
      <c r="BY5">
        <v>0</v>
      </c>
      <c r="BZ5">
        <v>0</v>
      </c>
      <c r="CA5">
        <v>0</v>
      </c>
      <c r="CB5">
        <v>0</v>
      </c>
      <c r="CC5">
        <v>0</v>
      </c>
      <c r="CD5">
        <v>0</v>
      </c>
      <c r="CE5">
        <v>0</v>
      </c>
      <c r="CF5">
        <v>0</v>
      </c>
      <c r="CG5">
        <v>0</v>
      </c>
      <c r="CH5">
        <v>0</v>
      </c>
      <c r="CI5">
        <v>8.1597160090058393E-2</v>
      </c>
      <c r="CJ5">
        <v>8.13115567195144E-2</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18.6440582729402</v>
      </c>
      <c r="DK5">
        <v>19.005033312909799</v>
      </c>
      <c r="DL5">
        <v>18.391303950881301</v>
      </c>
      <c r="DM5">
        <v>17.394807408114399</v>
      </c>
      <c r="DN5">
        <v>17.712242493265101</v>
      </c>
      <c r="DO5">
        <v>17.901642048272102</v>
      </c>
      <c r="DP5">
        <v>1.8025748786322501E-2</v>
      </c>
      <c r="DQ5">
        <v>-3.2548926630431102E-2</v>
      </c>
      <c r="DR5">
        <v>-5.4242137226494298E-2</v>
      </c>
      <c r="DS5">
        <v>1.9150847078217299E-2</v>
      </c>
      <c r="DT5">
        <v>1.1562411494789E-2</v>
      </c>
      <c r="DU5">
        <v>-0.73305522466805995</v>
      </c>
      <c r="DV5">
        <v>0.67734051695276098</v>
      </c>
      <c r="DW5">
        <v>0</v>
      </c>
      <c r="DX5">
        <v>0</v>
      </c>
      <c r="DY5">
        <v>0</v>
      </c>
      <c r="DZ5">
        <v>0</v>
      </c>
      <c r="EA5">
        <v>0</v>
      </c>
      <c r="EB5">
        <v>0</v>
      </c>
      <c r="EC5">
        <v>0.16783232741463</v>
      </c>
      <c r="ED5">
        <v>0</v>
      </c>
      <c r="EE5">
        <v>0.16783232741463</v>
      </c>
      <c r="EF5">
        <v>0</v>
      </c>
      <c r="EG5">
        <v>3.6692750200700499</v>
      </c>
      <c r="EH5">
        <v>1.29212575001009</v>
      </c>
      <c r="EI5">
        <v>0</v>
      </c>
      <c r="EJ5">
        <v>0</v>
      </c>
      <c r="EK5">
        <v>0.37495645474096301</v>
      </c>
      <c r="EL5">
        <v>0</v>
      </c>
      <c r="EM5">
        <v>0</v>
      </c>
      <c r="EN5">
        <v>0</v>
      </c>
      <c r="EO5">
        <v>0.25291028740869997</v>
      </c>
      <c r="EP5">
        <v>0</v>
      </c>
      <c r="EQ5">
        <v>12.37977117</v>
      </c>
      <c r="ER5">
        <v>11.994514560000001</v>
      </c>
      <c r="ES5">
        <v>17.7594176502162</v>
      </c>
      <c r="ET5">
        <v>18.3304760096444</v>
      </c>
      <c r="EU5" s="66">
        <v>-1.25091786193747E-2</v>
      </c>
      <c r="EV5" s="66">
        <v>-8.5920958612466392E-3</v>
      </c>
      <c r="EW5" s="66">
        <v>3.72460833482171E-2</v>
      </c>
      <c r="EX5">
        <v>0</v>
      </c>
      <c r="EY5">
        <v>0</v>
      </c>
      <c r="EZ5">
        <v>0</v>
      </c>
      <c r="FA5">
        <v>0</v>
      </c>
      <c r="FB5">
        <v>0</v>
      </c>
      <c r="FC5">
        <v>0</v>
      </c>
      <c r="FD5">
        <v>0</v>
      </c>
      <c r="FE5">
        <v>0</v>
      </c>
      <c r="FF5">
        <v>0</v>
      </c>
      <c r="FG5">
        <v>0</v>
      </c>
      <c r="FH5">
        <v>0</v>
      </c>
      <c r="FI5">
        <v>0</v>
      </c>
      <c r="FJ5">
        <v>0</v>
      </c>
      <c r="FK5">
        <v>0</v>
      </c>
      <c r="FL5">
        <v>0</v>
      </c>
      <c r="FM5">
        <v>0</v>
      </c>
      <c r="FN5">
        <v>0</v>
      </c>
      <c r="FO5">
        <v>0</v>
      </c>
      <c r="FP5">
        <v>0</v>
      </c>
      <c r="FQ5">
        <v>237.29385886552899</v>
      </c>
      <c r="FR5">
        <v>249.19300559134399</v>
      </c>
      <c r="FS5">
        <v>0.193605</v>
      </c>
      <c r="FT5" t="s">
        <v>25</v>
      </c>
    </row>
    <row r="6" spans="1:176" x14ac:dyDescent="0.25">
      <c r="A6" t="s">
        <v>27</v>
      </c>
      <c r="B6" t="s">
        <v>26</v>
      </c>
      <c r="C6">
        <v>6.6559407419999896</v>
      </c>
      <c r="D6">
        <v>6.9021850393005302</v>
      </c>
      <c r="E6">
        <v>0.16970265572909099</v>
      </c>
      <c r="F6">
        <v>4.4272073339598501</v>
      </c>
      <c r="G6">
        <v>0.68657642224971205</v>
      </c>
      <c r="H6">
        <v>0</v>
      </c>
      <c r="I6">
        <v>0</v>
      </c>
      <c r="J6">
        <v>0</v>
      </c>
      <c r="K6">
        <v>0</v>
      </c>
      <c r="L6">
        <v>0</v>
      </c>
      <c r="M6">
        <v>0</v>
      </c>
      <c r="N6">
        <v>0</v>
      </c>
      <c r="O6">
        <v>0.15092170772170299</v>
      </c>
      <c r="P6">
        <v>0.47237261629622102</v>
      </c>
      <c r="Q6">
        <v>12.8089657752571</v>
      </c>
      <c r="R6">
        <v>12.074562860771699</v>
      </c>
      <c r="S6">
        <v>0.17125799999999999</v>
      </c>
      <c r="T6">
        <v>0</v>
      </c>
      <c r="U6">
        <v>57004</v>
      </c>
      <c r="V6">
        <v>0.177285</v>
      </c>
      <c r="W6">
        <v>0.20726900000000001</v>
      </c>
      <c r="X6">
        <v>0.19579299999999999</v>
      </c>
      <c r="Y6">
        <v>0.185166</v>
      </c>
      <c r="Z6">
        <v>0.17765400000000001</v>
      </c>
      <c r="AA6">
        <v>0.17338500000000001</v>
      </c>
      <c r="AB6">
        <v>0.17660500000000001</v>
      </c>
      <c r="AC6">
        <v>0.17125799999999999</v>
      </c>
      <c r="AD6">
        <v>0</v>
      </c>
      <c r="AE6">
        <v>6.2654854100000001</v>
      </c>
      <c r="AF6">
        <v>5.4150757911909997</v>
      </c>
      <c r="AG6">
        <v>4.77648295174171</v>
      </c>
      <c r="AH6">
        <v>4.4346194572479902</v>
      </c>
      <c r="AI6">
        <v>4.0166663880102904</v>
      </c>
      <c r="AJ6">
        <v>4.08211105421005</v>
      </c>
      <c r="AK6">
        <v>4.0831998813505699</v>
      </c>
      <c r="AL6">
        <v>5.14251793125E-2</v>
      </c>
      <c r="AM6">
        <v>5.1425179366171497E-2</v>
      </c>
      <c r="AN6">
        <v>5.4502011404338101E-2</v>
      </c>
      <c r="AO6">
        <v>8.5646017921102699E-2</v>
      </c>
      <c r="AP6">
        <v>0.124576026067047</v>
      </c>
      <c r="AQ6">
        <v>0.15572003258380801</v>
      </c>
      <c r="AR6">
        <v>0.20243604235895099</v>
      </c>
      <c r="AS6">
        <v>5.2931580120000001</v>
      </c>
      <c r="AT6">
        <v>5.6035431979999997</v>
      </c>
      <c r="AU6">
        <v>5.8732872519999999</v>
      </c>
      <c r="AV6">
        <v>6.1462371300000003</v>
      </c>
      <c r="AW6">
        <v>6.22079205</v>
      </c>
      <c r="AX6">
        <v>6.4176068380000002</v>
      </c>
      <c r="AY6">
        <v>0</v>
      </c>
      <c r="AZ6">
        <v>0</v>
      </c>
      <c r="BA6">
        <v>0</v>
      </c>
      <c r="BB6">
        <v>0</v>
      </c>
      <c r="BC6">
        <v>0</v>
      </c>
      <c r="BD6">
        <v>0</v>
      </c>
      <c r="BE6">
        <v>0</v>
      </c>
      <c r="BF6">
        <v>0</v>
      </c>
      <c r="BG6">
        <v>0</v>
      </c>
      <c r="BH6">
        <v>0</v>
      </c>
      <c r="BI6">
        <v>0</v>
      </c>
      <c r="BJ6">
        <v>0</v>
      </c>
      <c r="BK6">
        <v>0</v>
      </c>
      <c r="BL6">
        <v>0</v>
      </c>
      <c r="BM6">
        <v>2.5184229066666699</v>
      </c>
      <c r="BN6">
        <v>3.08844780266667</v>
      </c>
      <c r="BO6">
        <v>2.577363161664</v>
      </c>
      <c r="BP6">
        <v>2.0859997375852801</v>
      </c>
      <c r="BQ6">
        <v>1.6075766458970799</v>
      </c>
      <c r="BR6">
        <v>1.1546851450569799</v>
      </c>
      <c r="BS6">
        <v>0.65136482378863703</v>
      </c>
      <c r="BT6">
        <v>1.1403280138365401E-2</v>
      </c>
      <c r="BU6">
        <v>8.1554006565940102E-3</v>
      </c>
      <c r="BV6">
        <v>8.6497522954776893E-3</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14.3171797881175</v>
      </c>
      <c r="DK6">
        <v>14.3739163718804</v>
      </c>
      <c r="DL6">
        <v>13.486078129105501</v>
      </c>
      <c r="DM6">
        <v>12.937668342754399</v>
      </c>
      <c r="DN6">
        <v>12.1472651099744</v>
      </c>
      <c r="DO6">
        <v>11.983508069850799</v>
      </c>
      <c r="DP6">
        <v>1.8919931275147601E-3</v>
      </c>
      <c r="DQ6">
        <v>-6.1860948449554497E-2</v>
      </c>
      <c r="DR6">
        <v>-4.0464352805600803E-2</v>
      </c>
      <c r="DS6">
        <v>-6.1391185175885703E-2</v>
      </c>
      <c r="DT6">
        <v>-1.33244128533696E-2</v>
      </c>
      <c r="DU6">
        <v>-2.3297717182666902</v>
      </c>
      <c r="DV6">
        <v>0.19816637473785001</v>
      </c>
      <c r="DW6">
        <v>0</v>
      </c>
      <c r="DX6">
        <v>0</v>
      </c>
      <c r="DY6">
        <v>0</v>
      </c>
      <c r="DZ6">
        <v>0</v>
      </c>
      <c r="EA6">
        <v>0</v>
      </c>
      <c r="EB6">
        <v>0</v>
      </c>
      <c r="EC6">
        <v>0.17773765637602701</v>
      </c>
      <c r="ED6">
        <v>0</v>
      </c>
      <c r="EE6">
        <v>0.17773765637602701</v>
      </c>
      <c r="EF6">
        <v>0</v>
      </c>
      <c r="EG6">
        <v>4.0898062979113199</v>
      </c>
      <c r="EH6">
        <v>0.48615522103634401</v>
      </c>
      <c r="EI6">
        <v>0</v>
      </c>
      <c r="EJ6">
        <v>0</v>
      </c>
      <c r="EK6">
        <v>0.39708608308871102</v>
      </c>
      <c r="EL6">
        <v>0</v>
      </c>
      <c r="EM6">
        <v>0</v>
      </c>
      <c r="EN6">
        <v>0</v>
      </c>
      <c r="EO6">
        <v>0.26783686035930199</v>
      </c>
      <c r="EP6">
        <v>0</v>
      </c>
      <c r="EQ6">
        <v>6.6559407419999896</v>
      </c>
      <c r="ER6">
        <v>6.4245395820000004</v>
      </c>
      <c r="ES6">
        <v>11.736311704236</v>
      </c>
      <c r="ET6">
        <v>12.245820860771699</v>
      </c>
      <c r="EU6">
        <v>-0.146312131535484</v>
      </c>
      <c r="EV6" s="66">
        <v>-2.1203535656123901E-2</v>
      </c>
      <c r="EW6" s="66">
        <v>4.4235546007163E-2</v>
      </c>
      <c r="EX6">
        <v>0</v>
      </c>
      <c r="EY6">
        <v>0</v>
      </c>
      <c r="EZ6">
        <v>0</v>
      </c>
      <c r="FA6">
        <v>0</v>
      </c>
      <c r="FB6">
        <v>0</v>
      </c>
      <c r="FC6">
        <v>0</v>
      </c>
      <c r="FD6">
        <v>0</v>
      </c>
      <c r="FE6">
        <v>0</v>
      </c>
      <c r="FF6">
        <v>0</v>
      </c>
      <c r="FG6">
        <v>0</v>
      </c>
      <c r="FH6">
        <v>0</v>
      </c>
      <c r="FI6">
        <v>0</v>
      </c>
      <c r="FJ6">
        <v>0</v>
      </c>
      <c r="FK6">
        <v>0</v>
      </c>
      <c r="FL6">
        <v>0</v>
      </c>
      <c r="FM6">
        <v>0</v>
      </c>
      <c r="FN6">
        <v>0</v>
      </c>
      <c r="FO6">
        <v>0</v>
      </c>
      <c r="FP6">
        <v>0</v>
      </c>
      <c r="FQ6">
        <v>214.82388710917999</v>
      </c>
      <c r="FR6">
        <v>224.70292918491799</v>
      </c>
      <c r="FS6">
        <v>0.17125799999999999</v>
      </c>
      <c r="FT6" t="s">
        <v>28</v>
      </c>
    </row>
    <row r="7" spans="1:176" x14ac:dyDescent="0.25">
      <c r="A7" t="s">
        <v>30</v>
      </c>
      <c r="B7" t="s">
        <v>29</v>
      </c>
      <c r="C7">
        <v>8.6378498663409502</v>
      </c>
      <c r="D7">
        <v>9.0386148196430796</v>
      </c>
      <c r="E7">
        <v>1.6615433662844299</v>
      </c>
      <c r="F7">
        <v>3.2562432695803798</v>
      </c>
      <c r="G7">
        <v>0.50852062946580701</v>
      </c>
      <c r="H7">
        <v>8.7188464008623207E-2</v>
      </c>
      <c r="I7">
        <v>0</v>
      </c>
      <c r="J7">
        <v>0</v>
      </c>
      <c r="K7">
        <v>0</v>
      </c>
      <c r="L7">
        <v>0</v>
      </c>
      <c r="M7">
        <v>0</v>
      </c>
      <c r="N7">
        <v>0</v>
      </c>
      <c r="O7">
        <v>0.111781862772438</v>
      </c>
      <c r="P7">
        <v>0.41553662385052798</v>
      </c>
      <c r="Q7">
        <v>15.0794290356052</v>
      </c>
      <c r="R7">
        <v>14.122305840813301</v>
      </c>
      <c r="S7">
        <v>0.270424</v>
      </c>
      <c r="T7">
        <v>0</v>
      </c>
      <c r="U7">
        <v>57726</v>
      </c>
      <c r="V7">
        <v>0.15748699999999999</v>
      </c>
      <c r="W7">
        <v>0.17761299999999999</v>
      </c>
      <c r="X7">
        <v>0.181397</v>
      </c>
      <c r="Y7">
        <v>0.17732899999999999</v>
      </c>
      <c r="Z7">
        <v>0.21577399999999999</v>
      </c>
      <c r="AA7">
        <v>0.21238399999999999</v>
      </c>
      <c r="AB7">
        <v>0.24484600000000001</v>
      </c>
      <c r="AC7">
        <v>0.270424</v>
      </c>
      <c r="AD7">
        <v>0</v>
      </c>
      <c r="AE7">
        <v>4.7028353100000002</v>
      </c>
      <c r="AF7">
        <v>3.903472296246</v>
      </c>
      <c r="AG7">
        <v>3.3026816936868801</v>
      </c>
      <c r="AH7">
        <v>2.9809311643935801</v>
      </c>
      <c r="AI7">
        <v>2.8314941785115901</v>
      </c>
      <c r="AJ7">
        <v>2.8776285032123901</v>
      </c>
      <c r="AK7">
        <v>2.8776285032123901</v>
      </c>
      <c r="AL7">
        <v>3.8088643541666703E-2</v>
      </c>
      <c r="AM7">
        <v>3.8088643498702501E-2</v>
      </c>
      <c r="AN7">
        <v>4.0367534113213498E-2</v>
      </c>
      <c r="AO7">
        <v>6.3434696463621196E-2</v>
      </c>
      <c r="AP7">
        <v>9.2268649401599595E-2</v>
      </c>
      <c r="AQ7">
        <v>0.115335811751999</v>
      </c>
      <c r="AR7">
        <v>0.149936555277599</v>
      </c>
      <c r="AS7">
        <v>6.1619892500000004</v>
      </c>
      <c r="AT7">
        <v>6.5625</v>
      </c>
      <c r="AU7">
        <v>6.8794418000000004</v>
      </c>
      <c r="AV7">
        <v>7.1946000000000003</v>
      </c>
      <c r="AW7">
        <v>7.5562500000000004</v>
      </c>
      <c r="AX7">
        <v>7.9227499999999997</v>
      </c>
      <c r="AY7">
        <v>0</v>
      </c>
      <c r="AZ7">
        <v>0</v>
      </c>
      <c r="BA7">
        <v>0</v>
      </c>
      <c r="BB7">
        <v>0</v>
      </c>
      <c r="BC7">
        <v>0</v>
      </c>
      <c r="BD7">
        <v>0</v>
      </c>
      <c r="BE7">
        <v>0</v>
      </c>
      <c r="BF7">
        <v>0</v>
      </c>
      <c r="BG7">
        <v>0</v>
      </c>
      <c r="BH7">
        <v>0</v>
      </c>
      <c r="BI7">
        <v>0</v>
      </c>
      <c r="BJ7">
        <v>0</v>
      </c>
      <c r="BK7">
        <v>0</v>
      </c>
      <c r="BL7">
        <v>0</v>
      </c>
      <c r="BM7">
        <v>3.1503868506666701</v>
      </c>
      <c r="BN7">
        <v>3.7828173875555602</v>
      </c>
      <c r="BO7">
        <v>3.3948907156408898</v>
      </c>
      <c r="BP7">
        <v>2.5012296405510099</v>
      </c>
      <c r="BQ7">
        <v>2.9544102553466498</v>
      </c>
      <c r="BR7">
        <v>3.0534199687376198</v>
      </c>
      <c r="BS7">
        <v>1.9082222494444301</v>
      </c>
      <c r="BT7">
        <v>8.4024832360435203E-3</v>
      </c>
      <c r="BU7">
        <v>6.0092899997870701E-3</v>
      </c>
      <c r="BV7">
        <v>6.3735519759929903E-3</v>
      </c>
      <c r="BW7">
        <v>0</v>
      </c>
      <c r="BX7">
        <v>0</v>
      </c>
      <c r="BY7">
        <v>0</v>
      </c>
      <c r="BZ7">
        <v>0</v>
      </c>
      <c r="CA7">
        <v>1.5899072848631301E-2</v>
      </c>
      <c r="CB7">
        <v>8.2572604149343198E-2</v>
      </c>
      <c r="CC7">
        <v>6.6673531300711894E-2</v>
      </c>
      <c r="CD7">
        <v>8.3085477467040994E-2</v>
      </c>
      <c r="CE7">
        <v>8.3085477467040897E-2</v>
      </c>
      <c r="CF7">
        <v>8.3085477467040897E-2</v>
      </c>
      <c r="CG7">
        <v>8.7188464008623207E-2</v>
      </c>
      <c r="CH7">
        <v>0</v>
      </c>
      <c r="CI7">
        <v>2.87818314851974E-2</v>
      </c>
      <c r="CJ7">
        <v>2.8681532241616899E-2</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14.235088610292999</v>
      </c>
      <c r="DK7">
        <v>14.5818550529346</v>
      </c>
      <c r="DL7">
        <v>13.900507358959301</v>
      </c>
      <c r="DM7">
        <v>13.0006099788753</v>
      </c>
      <c r="DN7">
        <v>13.7332825607269</v>
      </c>
      <c r="DO7">
        <v>14.2646037611691</v>
      </c>
      <c r="DP7">
        <v>2.32028474511419E-2</v>
      </c>
      <c r="DQ7">
        <v>-4.7564577952624899E-2</v>
      </c>
      <c r="DR7">
        <v>-6.5297920684705094E-2</v>
      </c>
      <c r="DS7">
        <v>5.4138062091540401E-2</v>
      </c>
      <c r="DT7">
        <v>3.9556934477977403E-2</v>
      </c>
      <c r="DU7">
        <v>-2.53818491239566E-2</v>
      </c>
      <c r="DV7">
        <v>0.70928834446203404</v>
      </c>
      <c r="DW7">
        <v>0</v>
      </c>
      <c r="DX7">
        <v>0</v>
      </c>
      <c r="DY7">
        <v>0</v>
      </c>
      <c r="DZ7">
        <v>0</v>
      </c>
      <c r="EA7">
        <v>0</v>
      </c>
      <c r="EB7">
        <v>0</v>
      </c>
      <c r="EC7">
        <v>0.14072214864190999</v>
      </c>
      <c r="ED7">
        <v>9.0787336175939294E-3</v>
      </c>
      <c r="EE7">
        <v>0.13164341502431601</v>
      </c>
      <c r="EF7">
        <v>0</v>
      </c>
      <c r="EG7">
        <v>2.87808613357869</v>
      </c>
      <c r="EH7">
        <v>1.88597652079595</v>
      </c>
      <c r="EI7">
        <v>8.7188464008623207E-2</v>
      </c>
      <c r="EJ7">
        <v>0</v>
      </c>
      <c r="EK7">
        <v>0.29410631996759901</v>
      </c>
      <c r="EL7">
        <v>0</v>
      </c>
      <c r="EM7">
        <v>0</v>
      </c>
      <c r="EN7">
        <v>0</v>
      </c>
      <c r="EO7">
        <v>0.19837638747960501</v>
      </c>
      <c r="EP7">
        <v>0</v>
      </c>
      <c r="EQ7">
        <v>8.6378498663409502</v>
      </c>
      <c r="ER7">
        <v>7.7923425000000002</v>
      </c>
      <c r="ES7">
        <v>13.769452616405101</v>
      </c>
      <c r="ET7">
        <v>14.392729840813301</v>
      </c>
      <c r="EU7" s="66">
        <v>-3.9249396226530203E-2</v>
      </c>
      <c r="EV7" s="66">
        <v>-3.7546605001296002E-2</v>
      </c>
      <c r="EW7" s="66">
        <v>3.3836870769965403E-5</v>
      </c>
      <c r="EX7">
        <v>0</v>
      </c>
      <c r="EY7">
        <v>0</v>
      </c>
      <c r="EZ7">
        <v>0</v>
      </c>
      <c r="FA7">
        <v>0</v>
      </c>
      <c r="FB7">
        <v>0</v>
      </c>
      <c r="FC7">
        <v>0</v>
      </c>
      <c r="FD7">
        <v>0</v>
      </c>
      <c r="FE7">
        <v>0</v>
      </c>
      <c r="FF7">
        <v>0</v>
      </c>
      <c r="FG7">
        <v>0</v>
      </c>
      <c r="FH7">
        <v>0</v>
      </c>
      <c r="FI7">
        <v>0</v>
      </c>
      <c r="FJ7">
        <v>0</v>
      </c>
      <c r="FK7">
        <v>0</v>
      </c>
      <c r="FL7">
        <v>0</v>
      </c>
      <c r="FM7">
        <v>0</v>
      </c>
      <c r="FN7">
        <v>0</v>
      </c>
      <c r="FO7">
        <v>0</v>
      </c>
      <c r="FP7">
        <v>0</v>
      </c>
      <c r="FQ7">
        <v>249.328376135767</v>
      </c>
      <c r="FR7">
        <v>261.22421500892602</v>
      </c>
      <c r="FS7">
        <v>0.270424</v>
      </c>
      <c r="FT7" t="s">
        <v>31</v>
      </c>
    </row>
    <row r="8" spans="1:176" x14ac:dyDescent="0.25">
      <c r="A8" t="s">
        <v>36</v>
      </c>
      <c r="B8" t="s">
        <v>35</v>
      </c>
      <c r="C8">
        <v>6.1853050453973104</v>
      </c>
      <c r="D8">
        <v>6.4683618067515303</v>
      </c>
      <c r="E8">
        <v>0.82495069791572995</v>
      </c>
      <c r="F8">
        <v>2.3305469161026502</v>
      </c>
      <c r="G8">
        <v>0.37794020179416299</v>
      </c>
      <c r="H8">
        <v>0.237960687051786</v>
      </c>
      <c r="I8">
        <v>0</v>
      </c>
      <c r="J8">
        <v>0</v>
      </c>
      <c r="K8">
        <v>0</v>
      </c>
      <c r="L8">
        <v>0</v>
      </c>
      <c r="M8">
        <v>0</v>
      </c>
      <c r="N8">
        <v>0</v>
      </c>
      <c r="O8">
        <v>8.3077984598490903E-2</v>
      </c>
      <c r="P8">
        <v>9.9862356807941005E-2</v>
      </c>
      <c r="Q8">
        <v>10.4227006510222</v>
      </c>
      <c r="R8">
        <v>9.8280333668504092</v>
      </c>
      <c r="S8">
        <v>0.111441</v>
      </c>
      <c r="T8">
        <v>0</v>
      </c>
      <c r="U8">
        <v>42700</v>
      </c>
      <c r="V8">
        <v>8.9707999999999996E-2</v>
      </c>
      <c r="W8">
        <v>0.104396</v>
      </c>
      <c r="X8">
        <v>0.103881</v>
      </c>
      <c r="Y8">
        <v>0.100523</v>
      </c>
      <c r="Z8">
        <v>9.9657999999999997E-2</v>
      </c>
      <c r="AA8">
        <v>0.102232</v>
      </c>
      <c r="AB8">
        <v>0.109915</v>
      </c>
      <c r="AC8">
        <v>0.111441</v>
      </c>
      <c r="AD8">
        <v>0</v>
      </c>
      <c r="AE8">
        <v>3.5445298200000002</v>
      </c>
      <c r="AF8">
        <v>2.9488461952980001</v>
      </c>
      <c r="AG8">
        <v>2.5011344058168601</v>
      </c>
      <c r="AH8">
        <v>2.2613635884601102</v>
      </c>
      <c r="AI8">
        <v>2.10440918066555</v>
      </c>
      <c r="AJ8">
        <v>2.1386969066234398</v>
      </c>
      <c r="AK8">
        <v>2.1386969066234398</v>
      </c>
      <c r="AL8">
        <v>2.8308054395833299E-2</v>
      </c>
      <c r="AM8">
        <v>2.8308054336126001E-2</v>
      </c>
      <c r="AN8">
        <v>3.00017602131511E-2</v>
      </c>
      <c r="AO8">
        <v>4.7145623192094602E-2</v>
      </c>
      <c r="AP8">
        <v>6.8575451915781502E-2</v>
      </c>
      <c r="AQ8">
        <v>8.5719314894726895E-2</v>
      </c>
      <c r="AR8">
        <v>0.111435109363145</v>
      </c>
      <c r="AS8">
        <v>4.5519174180000004</v>
      </c>
      <c r="AT8">
        <v>4.7664971999999999</v>
      </c>
      <c r="AU8">
        <v>4.9987421540000003</v>
      </c>
      <c r="AV8">
        <v>5.2141188060000001</v>
      </c>
      <c r="AW8">
        <v>5.4661893539999999</v>
      </c>
      <c r="AX8">
        <v>5.7743703320000002</v>
      </c>
      <c r="AY8">
        <v>0</v>
      </c>
      <c r="AZ8">
        <v>0</v>
      </c>
      <c r="BA8">
        <v>0</v>
      </c>
      <c r="BB8">
        <v>0</v>
      </c>
      <c r="BC8">
        <v>0</v>
      </c>
      <c r="BD8">
        <v>0</v>
      </c>
      <c r="BE8">
        <v>0</v>
      </c>
      <c r="BF8">
        <v>0</v>
      </c>
      <c r="BG8">
        <v>0</v>
      </c>
      <c r="BH8">
        <v>0</v>
      </c>
      <c r="BI8">
        <v>0</v>
      </c>
      <c r="BJ8">
        <v>0</v>
      </c>
      <c r="BK8">
        <v>0</v>
      </c>
      <c r="BL8">
        <v>0</v>
      </c>
      <c r="BM8">
        <v>1.60244872622222</v>
      </c>
      <c r="BN8">
        <v>1.7790490942222199</v>
      </c>
      <c r="BO8">
        <v>1.21222814885689</v>
      </c>
      <c r="BP8">
        <v>0.86554672591827697</v>
      </c>
      <c r="BQ8">
        <v>0.68334251271547397</v>
      </c>
      <c r="BR8">
        <v>1.0545395712786501</v>
      </c>
      <c r="BS8">
        <v>0.83504702649325202</v>
      </c>
      <c r="BT8">
        <v>6.3248831120926597E-3</v>
      </c>
      <c r="BU8">
        <v>4.5234314389679597E-3</v>
      </c>
      <c r="BV8">
        <v>4.79762590707466E-3</v>
      </c>
      <c r="BW8">
        <v>0</v>
      </c>
      <c r="BX8">
        <v>0</v>
      </c>
      <c r="BY8">
        <v>0</v>
      </c>
      <c r="BZ8">
        <v>0</v>
      </c>
      <c r="CA8">
        <v>4.33928311682669E-2</v>
      </c>
      <c r="CB8">
        <v>0.22536276832551499</v>
      </c>
      <c r="CC8">
        <v>0.18196993715724799</v>
      </c>
      <c r="CD8">
        <v>0.226762537072878</v>
      </c>
      <c r="CE8">
        <v>0.226762537072878</v>
      </c>
      <c r="CF8">
        <v>0.226762537072878</v>
      </c>
      <c r="CG8">
        <v>0.237960687051786</v>
      </c>
      <c r="CH8">
        <v>0</v>
      </c>
      <c r="CI8">
        <v>2.2491883354871199E-2</v>
      </c>
      <c r="CJ8">
        <v>2.24096318621529E-2</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9.8666297328984207</v>
      </c>
      <c r="DK8">
        <v>9.8794746269756999</v>
      </c>
      <c r="DL8">
        <v>9.05516466381337</v>
      </c>
      <c r="DM8">
        <v>8.7154602806433594</v>
      </c>
      <c r="DN8">
        <v>8.64893703636967</v>
      </c>
      <c r="DO8">
        <v>9.3823206618696897</v>
      </c>
      <c r="DP8" s="66">
        <v>-1.8851597395042101E-4</v>
      </c>
      <c r="DQ8">
        <v>-8.4275021674910106E-2</v>
      </c>
      <c r="DR8">
        <v>-3.7575212204450301E-2</v>
      </c>
      <c r="DS8">
        <v>-7.6214419368095801E-3</v>
      </c>
      <c r="DT8">
        <v>8.5482018120014699E-2</v>
      </c>
      <c r="DU8">
        <v>-0.31878367552012399</v>
      </c>
      <c r="DV8">
        <v>9.1106902216192207E-2</v>
      </c>
      <c r="DW8">
        <v>0</v>
      </c>
      <c r="DX8">
        <v>0</v>
      </c>
      <c r="DY8">
        <v>0</v>
      </c>
      <c r="DZ8">
        <v>0</v>
      </c>
      <c r="EA8">
        <v>0</v>
      </c>
      <c r="EB8">
        <v>0</v>
      </c>
      <c r="EC8">
        <v>9.7839371612946105E-2</v>
      </c>
      <c r="ED8">
        <v>0</v>
      </c>
      <c r="EE8">
        <v>9.7839371612946105E-2</v>
      </c>
      <c r="EF8">
        <v>0</v>
      </c>
      <c r="EG8">
        <v>2.1390370244885402</v>
      </c>
      <c r="EH8">
        <v>0.80187062976848</v>
      </c>
      <c r="EI8">
        <v>0.237960687051786</v>
      </c>
      <c r="EJ8">
        <v>0</v>
      </c>
      <c r="EK8">
        <v>0.21858425298155401</v>
      </c>
      <c r="EL8">
        <v>0</v>
      </c>
      <c r="EM8">
        <v>0</v>
      </c>
      <c r="EN8">
        <v>0</v>
      </c>
      <c r="EO8">
        <v>0.14743635554978801</v>
      </c>
      <c r="EP8">
        <v>0</v>
      </c>
      <c r="EQ8">
        <v>6.1853050453973104</v>
      </c>
      <c r="ER8">
        <v>5.8133742059999998</v>
      </c>
      <c r="ES8">
        <v>9.3375358377478204</v>
      </c>
      <c r="ET8">
        <v>9.9394743668504102</v>
      </c>
      <c r="EU8" s="66">
        <v>-1.12987633713897E-2</v>
      </c>
      <c r="EV8" s="66">
        <v>-5.6538063410380701E-3</v>
      </c>
      <c r="EW8" s="66">
        <v>4.75565454743039E-2</v>
      </c>
      <c r="EX8">
        <v>0</v>
      </c>
      <c r="EY8">
        <v>0</v>
      </c>
      <c r="EZ8">
        <v>0</v>
      </c>
      <c r="FA8">
        <v>0</v>
      </c>
      <c r="FB8">
        <v>0</v>
      </c>
      <c r="FC8">
        <v>0</v>
      </c>
      <c r="FD8">
        <v>0</v>
      </c>
      <c r="FE8">
        <v>0</v>
      </c>
      <c r="FF8">
        <v>0</v>
      </c>
      <c r="FG8">
        <v>0</v>
      </c>
      <c r="FH8">
        <v>0</v>
      </c>
      <c r="FI8">
        <v>0</v>
      </c>
      <c r="FJ8">
        <v>0</v>
      </c>
      <c r="FK8">
        <v>0</v>
      </c>
      <c r="FL8">
        <v>0</v>
      </c>
      <c r="FM8">
        <v>0</v>
      </c>
      <c r="FN8">
        <v>0</v>
      </c>
      <c r="FO8">
        <v>0</v>
      </c>
      <c r="FP8">
        <v>0</v>
      </c>
      <c r="FQ8">
        <v>232.774575336075</v>
      </c>
      <c r="FR8">
        <v>244.091350141037</v>
      </c>
      <c r="FS8">
        <v>0.111441</v>
      </c>
      <c r="FT8" t="s">
        <v>37</v>
      </c>
    </row>
    <row r="9" spans="1:176" x14ac:dyDescent="0.25">
      <c r="A9" t="s">
        <v>39</v>
      </c>
      <c r="B9" t="s">
        <v>38</v>
      </c>
      <c r="C9">
        <v>72.350507808000003</v>
      </c>
      <c r="D9">
        <v>77.220177431381202</v>
      </c>
      <c r="E9">
        <v>1.9380670402762099</v>
      </c>
      <c r="F9">
        <v>80.733648011398103</v>
      </c>
      <c r="G9">
        <v>10.1962603468004</v>
      </c>
      <c r="H9">
        <v>0</v>
      </c>
      <c r="I9">
        <v>10.7070031932923</v>
      </c>
      <c r="J9">
        <v>1.50110520116295</v>
      </c>
      <c r="K9">
        <v>1.1686215489732901</v>
      </c>
      <c r="L9">
        <v>4.5082404257149804</v>
      </c>
      <c r="M9">
        <v>16.626506345368401</v>
      </c>
      <c r="N9">
        <v>2.13808533270196</v>
      </c>
      <c r="O9">
        <v>2.24131924926444</v>
      </c>
      <c r="P9">
        <v>0</v>
      </c>
      <c r="Q9">
        <v>203.302172151646</v>
      </c>
      <c r="R9">
        <v>181.94552876324099</v>
      </c>
      <c r="S9">
        <v>0.30513657999999999</v>
      </c>
      <c r="T9">
        <v>0.44324200000000002</v>
      </c>
      <c r="U9">
        <v>78617</v>
      </c>
      <c r="V9">
        <v>0.73235099999999997</v>
      </c>
      <c r="W9">
        <v>0.85628000000000004</v>
      </c>
      <c r="X9">
        <v>0.81079199999999996</v>
      </c>
      <c r="Y9">
        <v>0.76708699999999996</v>
      </c>
      <c r="Z9">
        <v>0.72619999999999996</v>
      </c>
      <c r="AA9">
        <v>0.72064499999999998</v>
      </c>
      <c r="AB9">
        <v>0.74938000000000005</v>
      </c>
      <c r="AC9">
        <v>0.74837858000000002</v>
      </c>
      <c r="AD9">
        <v>0</v>
      </c>
      <c r="AE9">
        <v>98.835200189999995</v>
      </c>
      <c r="AF9">
        <v>89.494348353049006</v>
      </c>
      <c r="AG9">
        <v>82.643118514208794</v>
      </c>
      <c r="AH9">
        <v>78.793495752441999</v>
      </c>
      <c r="AI9">
        <v>74.504296206114702</v>
      </c>
      <c r="AJ9">
        <v>75.718215492568703</v>
      </c>
      <c r="AK9">
        <v>75.817861819924005</v>
      </c>
      <c r="AL9">
        <v>0.76370888985416696</v>
      </c>
      <c r="AM9">
        <v>0.76370888979879303</v>
      </c>
      <c r="AN9">
        <v>0.80940253654786698</v>
      </c>
      <c r="AO9">
        <v>1.2719182717180799</v>
      </c>
      <c r="AP9">
        <v>1.8500629406808</v>
      </c>
      <c r="AQ9">
        <v>2.3125786758509999</v>
      </c>
      <c r="AR9">
        <v>3.0063522786062999</v>
      </c>
      <c r="AS9">
        <v>44.187747749000003</v>
      </c>
      <c r="AT9">
        <v>49.314051138000004</v>
      </c>
      <c r="AU9">
        <v>53.505112773</v>
      </c>
      <c r="AV9">
        <v>58.520710549</v>
      </c>
      <c r="AW9">
        <v>61.785501750000002</v>
      </c>
      <c r="AX9">
        <v>65.787027679999994</v>
      </c>
      <c r="AY9">
        <v>0</v>
      </c>
      <c r="AZ9">
        <v>0</v>
      </c>
      <c r="BA9">
        <v>5.4294595782337103</v>
      </c>
      <c r="BB9">
        <v>7.5264620808341798</v>
      </c>
      <c r="BC9">
        <v>9.4791209278772008</v>
      </c>
      <c r="BD9">
        <v>10.3921819278772</v>
      </c>
      <c r="BE9">
        <v>10.3921819278772</v>
      </c>
      <c r="BF9">
        <v>0</v>
      </c>
      <c r="BG9">
        <v>0</v>
      </c>
      <c r="BH9">
        <v>0.91714099999999998</v>
      </c>
      <c r="BI9">
        <v>0.57066329999999998</v>
      </c>
      <c r="BJ9">
        <v>0</v>
      </c>
      <c r="BK9">
        <v>0</v>
      </c>
      <c r="BL9">
        <v>0</v>
      </c>
      <c r="BM9">
        <v>3.7645312777777802</v>
      </c>
      <c r="BN9">
        <v>5.9373009444444396</v>
      </c>
      <c r="BO9">
        <v>4.86512478370667</v>
      </c>
      <c r="BP9">
        <v>3.70978869245128</v>
      </c>
      <c r="BQ9">
        <v>3.5056797299845601</v>
      </c>
      <c r="BR9">
        <v>1.8529692344903099</v>
      </c>
      <c r="BS9">
        <v>1.5427892196112301</v>
      </c>
      <c r="BT9">
        <v>0.168857612322727</v>
      </c>
      <c r="BU9">
        <v>0.120763628157702</v>
      </c>
      <c r="BV9">
        <v>0.12808389358807401</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0.91306100000000001</v>
      </c>
      <c r="CS9">
        <v>0.91306100000000001</v>
      </c>
      <c r="CT9">
        <v>0</v>
      </c>
      <c r="CU9">
        <v>0</v>
      </c>
      <c r="CV9">
        <v>0</v>
      </c>
      <c r="CW9">
        <v>0</v>
      </c>
      <c r="CX9">
        <v>0</v>
      </c>
      <c r="CY9">
        <v>0</v>
      </c>
      <c r="CZ9">
        <v>1.5598129999999999</v>
      </c>
      <c r="DA9">
        <v>0</v>
      </c>
      <c r="DB9">
        <v>0</v>
      </c>
      <c r="DC9">
        <v>0</v>
      </c>
      <c r="DD9">
        <v>0</v>
      </c>
      <c r="DE9">
        <v>0</v>
      </c>
      <c r="DF9">
        <v>0</v>
      </c>
      <c r="DG9">
        <v>0</v>
      </c>
      <c r="DH9">
        <v>5.8707079999999996</v>
      </c>
      <c r="DI9">
        <v>7.8175363983365402</v>
      </c>
      <c r="DJ9">
        <v>148.45239671895499</v>
      </c>
      <c r="DK9">
        <v>146.48645295345</v>
      </c>
      <c r="DL9">
        <v>149.10823507928399</v>
      </c>
      <c r="DM9">
        <v>152.073186646446</v>
      </c>
      <c r="DN9">
        <v>154.32373555465699</v>
      </c>
      <c r="DO9">
        <v>162.654326010787</v>
      </c>
      <c r="DP9">
        <v>-1.4147523143073E-2</v>
      </c>
      <c r="DQ9">
        <v>1.8315367425181899E-2</v>
      </c>
      <c r="DR9">
        <v>2.0287986796588799E-2</v>
      </c>
      <c r="DS9">
        <v>1.51443723258085E-2</v>
      </c>
      <c r="DT9">
        <v>5.42726510944802E-2</v>
      </c>
      <c r="DU9">
        <v>22.3202057309643</v>
      </c>
      <c r="DV9">
        <v>0.41243246180510601</v>
      </c>
      <c r="DW9">
        <v>0</v>
      </c>
      <c r="DX9">
        <v>0</v>
      </c>
      <c r="DY9">
        <v>0</v>
      </c>
      <c r="DZ9">
        <v>0</v>
      </c>
      <c r="EA9">
        <v>0</v>
      </c>
      <c r="EB9">
        <v>0</v>
      </c>
      <c r="EC9">
        <v>0.44290972378841698</v>
      </c>
      <c r="ED9">
        <v>0</v>
      </c>
      <c r="EE9">
        <v>0.44290972378841698</v>
      </c>
      <c r="EF9">
        <v>7.8174142261190402</v>
      </c>
      <c r="EG9">
        <v>76.375092489554007</v>
      </c>
      <c r="EH9">
        <v>1.0726097044770799</v>
      </c>
      <c r="EI9">
        <v>0</v>
      </c>
      <c r="EJ9">
        <v>10.7070031932923</v>
      </c>
      <c r="EK9">
        <v>5.8970756234200596</v>
      </c>
      <c r="EL9">
        <v>2.1166572623636202</v>
      </c>
      <c r="EM9">
        <v>0.572330882197571</v>
      </c>
      <c r="EN9">
        <v>10.506402370680201</v>
      </c>
      <c r="EO9">
        <v>3.9776114374004501</v>
      </c>
      <c r="EP9">
        <v>0.61631641262939096</v>
      </c>
      <c r="EQ9">
        <v>72.350507808000003</v>
      </c>
      <c r="ER9">
        <v>68.788609687000005</v>
      </c>
      <c r="ES9">
        <v>168.52714379316001</v>
      </c>
      <c r="ET9">
        <v>182.69390734324099</v>
      </c>
      <c r="EU9">
        <v>0.23072234063657801</v>
      </c>
      <c r="EV9" s="66">
        <v>3.6089359211096503E-2</v>
      </c>
      <c r="EW9" s="66">
        <v>8.3590318025122706E-2</v>
      </c>
      <c r="EX9">
        <v>0</v>
      </c>
      <c r="EY9">
        <v>0</v>
      </c>
      <c r="EZ9">
        <v>0</v>
      </c>
      <c r="FA9">
        <v>0</v>
      </c>
      <c r="FB9">
        <v>0</v>
      </c>
      <c r="FC9">
        <v>0</v>
      </c>
      <c r="FD9">
        <v>0</v>
      </c>
      <c r="FE9">
        <v>0</v>
      </c>
      <c r="FF9">
        <v>0</v>
      </c>
      <c r="FG9">
        <v>0</v>
      </c>
      <c r="FH9">
        <v>0</v>
      </c>
      <c r="FI9">
        <v>0</v>
      </c>
      <c r="FJ9">
        <v>0</v>
      </c>
      <c r="FK9">
        <v>0</v>
      </c>
      <c r="FL9">
        <v>0</v>
      </c>
      <c r="FM9">
        <v>0</v>
      </c>
      <c r="FN9">
        <v>0</v>
      </c>
      <c r="FO9">
        <v>0</v>
      </c>
      <c r="FP9">
        <v>0</v>
      </c>
      <c r="FQ9">
        <v>2323.8473529038401</v>
      </c>
      <c r="FR9">
        <v>2585.9823212746101</v>
      </c>
      <c r="FS9">
        <v>0.74837858000000002</v>
      </c>
      <c r="FT9" t="s">
        <v>40</v>
      </c>
    </row>
    <row r="10" spans="1:176" x14ac:dyDescent="0.25">
      <c r="A10" t="s">
        <v>42</v>
      </c>
      <c r="B10" t="s">
        <v>41</v>
      </c>
      <c r="C10">
        <v>203.73107859000001</v>
      </c>
      <c r="D10">
        <v>217.20022858911</v>
      </c>
      <c r="E10">
        <v>1.38934366973515</v>
      </c>
      <c r="F10">
        <v>68.687677545176697</v>
      </c>
      <c r="G10">
        <v>10.378633543888499</v>
      </c>
      <c r="H10">
        <v>0</v>
      </c>
      <c r="I10">
        <v>9.6215182598394193</v>
      </c>
      <c r="J10">
        <v>1.3489219011326501</v>
      </c>
      <c r="K10">
        <v>0.25397852633729801</v>
      </c>
      <c r="L10">
        <v>7.1469767417994401</v>
      </c>
      <c r="M10">
        <v>20.800532761345998</v>
      </c>
      <c r="N10">
        <v>3.3895366488534</v>
      </c>
      <c r="O10">
        <v>2.28140811238318</v>
      </c>
      <c r="P10">
        <v>0</v>
      </c>
      <c r="Q10">
        <v>335.097801031465</v>
      </c>
      <c r="R10">
        <v>307.16737321200799</v>
      </c>
      <c r="S10">
        <v>0.57947400000000004</v>
      </c>
      <c r="T10">
        <v>1.340371</v>
      </c>
      <c r="U10">
        <v>157502</v>
      </c>
      <c r="V10">
        <v>1.629907</v>
      </c>
      <c r="W10">
        <v>2.014011</v>
      </c>
      <c r="X10">
        <v>1.9569289999999999</v>
      </c>
      <c r="Y10">
        <v>1.89611</v>
      </c>
      <c r="Z10">
        <v>1.8261670000000001</v>
      </c>
      <c r="AA10">
        <v>1.8435859999999999</v>
      </c>
      <c r="AB10">
        <v>1.8977280000000001</v>
      </c>
      <c r="AC10">
        <v>1.919845</v>
      </c>
      <c r="AD10">
        <v>0</v>
      </c>
      <c r="AE10">
        <v>107.33593451</v>
      </c>
      <c r="AF10">
        <v>90.598334622642</v>
      </c>
      <c r="AG10">
        <v>78.259847554724601</v>
      </c>
      <c r="AH10">
        <v>71.359389440818205</v>
      </c>
      <c r="AI10">
        <v>63.971758448377301</v>
      </c>
      <c r="AJ10">
        <v>65.014068158330502</v>
      </c>
      <c r="AK10">
        <v>65.048814033668904</v>
      </c>
      <c r="AL10">
        <v>0.777368803020833</v>
      </c>
      <c r="AM10">
        <v>0.77736880305520695</v>
      </c>
      <c r="AN10">
        <v>0.82387973929678004</v>
      </c>
      <c r="AO10">
        <v>1.2946681617520801</v>
      </c>
      <c r="AP10">
        <v>1.88315368982121</v>
      </c>
      <c r="AQ10">
        <v>2.3539421122765098</v>
      </c>
      <c r="AR10">
        <v>3.0601247459594698</v>
      </c>
      <c r="AS10">
        <v>145.63965257000001</v>
      </c>
      <c r="AT10">
        <v>151.70767667999999</v>
      </c>
      <c r="AU10">
        <v>160.5598803</v>
      </c>
      <c r="AV10">
        <v>168.78875411999999</v>
      </c>
      <c r="AW10">
        <v>178.29644400000001</v>
      </c>
      <c r="AX10">
        <v>188.27976501000001</v>
      </c>
      <c r="AY10">
        <v>0</v>
      </c>
      <c r="AZ10">
        <v>0</v>
      </c>
      <c r="BA10">
        <v>5.3728899881570404</v>
      </c>
      <c r="BB10">
        <v>6.8389549270890697</v>
      </c>
      <c r="BC10">
        <v>7.8911607558523</v>
      </c>
      <c r="BD10">
        <v>9.3386497558523001</v>
      </c>
      <c r="BE10">
        <v>9.3386497558523001</v>
      </c>
      <c r="BF10">
        <v>0</v>
      </c>
      <c r="BG10">
        <v>0</v>
      </c>
      <c r="BH10">
        <v>1.4539569999999999</v>
      </c>
      <c r="BI10">
        <v>0.90468059999999995</v>
      </c>
      <c r="BJ10">
        <v>0</v>
      </c>
      <c r="BK10">
        <v>0</v>
      </c>
      <c r="BL10">
        <v>0</v>
      </c>
      <c r="BM10">
        <v>10.0919101688889</v>
      </c>
      <c r="BN10">
        <v>12.3075013088889</v>
      </c>
      <c r="BO10">
        <v>10.769612302026699</v>
      </c>
      <c r="BP10">
        <v>9.3752477437707693</v>
      </c>
      <c r="BQ10">
        <v>10.2248038200892</v>
      </c>
      <c r="BR10">
        <v>9.9934226486903892</v>
      </c>
      <c r="BS10">
        <v>8.2595503340891501</v>
      </c>
      <c r="BT10">
        <v>0.17328197176809301</v>
      </c>
      <c r="BU10">
        <v>0.1239278426195</v>
      </c>
      <c r="BV10">
        <v>0.13143991157625101</v>
      </c>
      <c r="BW10">
        <v>0</v>
      </c>
      <c r="BX10">
        <v>0</v>
      </c>
      <c r="BY10">
        <v>0</v>
      </c>
      <c r="BZ10">
        <v>0</v>
      </c>
      <c r="CA10">
        <v>0</v>
      </c>
      <c r="CB10">
        <v>0</v>
      </c>
      <c r="CC10">
        <v>0</v>
      </c>
      <c r="CD10">
        <v>0</v>
      </c>
      <c r="CE10">
        <v>0</v>
      </c>
      <c r="CF10">
        <v>0</v>
      </c>
      <c r="CG10">
        <v>0</v>
      </c>
      <c r="CH10">
        <v>0</v>
      </c>
      <c r="CI10">
        <v>1.4220946310276099</v>
      </c>
      <c r="CJ10">
        <v>1.4265716536772099</v>
      </c>
      <c r="CK10">
        <v>0</v>
      </c>
      <c r="CL10">
        <v>0</v>
      </c>
      <c r="CM10">
        <v>0</v>
      </c>
      <c r="CN10">
        <v>0</v>
      </c>
      <c r="CO10">
        <v>0</v>
      </c>
      <c r="CP10">
        <v>0</v>
      </c>
      <c r="CQ10">
        <v>0</v>
      </c>
      <c r="CR10">
        <v>1.447489</v>
      </c>
      <c r="CS10">
        <v>1.447489</v>
      </c>
      <c r="CT10">
        <v>0</v>
      </c>
      <c r="CU10">
        <v>0</v>
      </c>
      <c r="CV10">
        <v>0</v>
      </c>
      <c r="CW10">
        <v>0</v>
      </c>
      <c r="CX10">
        <v>0</v>
      </c>
      <c r="CY10">
        <v>0</v>
      </c>
      <c r="CZ10">
        <v>2.4727939999999999</v>
      </c>
      <c r="DA10">
        <v>0</v>
      </c>
      <c r="DB10">
        <v>0</v>
      </c>
      <c r="DC10">
        <v>0</v>
      </c>
      <c r="DD10">
        <v>0</v>
      </c>
      <c r="DE10">
        <v>0</v>
      </c>
      <c r="DF10">
        <v>0</v>
      </c>
      <c r="DG10">
        <v>0</v>
      </c>
      <c r="DH10">
        <v>7.8429580000000003</v>
      </c>
      <c r="DI10">
        <v>8.6058219341068298</v>
      </c>
      <c r="DJ10">
        <v>265.64805502367801</v>
      </c>
      <c r="DK10">
        <v>258.950914888233</v>
      </c>
      <c r="DL10">
        <v>260.75500744945901</v>
      </c>
      <c r="DM10">
        <v>261.90529399343001</v>
      </c>
      <c r="DN10">
        <v>268.01377071413998</v>
      </c>
      <c r="DO10">
        <v>284.66639168515002</v>
      </c>
      <c r="DP10">
        <v>-2.6821050705989901E-2</v>
      </c>
      <c r="DQ10">
        <v>7.24370276538777E-3</v>
      </c>
      <c r="DR10">
        <v>4.6797315931697003E-3</v>
      </c>
      <c r="DS10">
        <v>2.3762313414537099E-2</v>
      </c>
      <c r="DT10">
        <v>6.2494277490376102E-2</v>
      </c>
      <c r="DU10">
        <v>32.986146075919997</v>
      </c>
      <c r="DV10">
        <v>0.58745952259850598</v>
      </c>
      <c r="DW10">
        <v>0</v>
      </c>
      <c r="DX10">
        <v>0</v>
      </c>
      <c r="DY10">
        <v>0</v>
      </c>
      <c r="DZ10">
        <v>0</v>
      </c>
      <c r="EA10">
        <v>0</v>
      </c>
      <c r="EB10">
        <v>0</v>
      </c>
      <c r="EC10">
        <v>0.63087064910504498</v>
      </c>
      <c r="ED10">
        <v>0</v>
      </c>
      <c r="EE10">
        <v>0.63087064910504498</v>
      </c>
      <c r="EF10">
        <v>8.60607639796015</v>
      </c>
      <c r="EG10">
        <v>65.249256339369197</v>
      </c>
      <c r="EH10">
        <v>4.8470793375973003</v>
      </c>
      <c r="EI10">
        <v>0</v>
      </c>
      <c r="EJ10">
        <v>9.6215182598394193</v>
      </c>
      <c r="EK10">
        <v>6.0025523863051102</v>
      </c>
      <c r="EL10">
        <v>3.3555664285749498</v>
      </c>
      <c r="EM10">
        <v>9.7563666674188296E-2</v>
      </c>
      <c r="EN10">
        <v>12.059206493209301</v>
      </c>
      <c r="EO10">
        <v>4.0487561083373604</v>
      </c>
      <c r="EP10">
        <v>0.97705504824599998</v>
      </c>
      <c r="EQ10">
        <v>203.73107859000001</v>
      </c>
      <c r="ER10">
        <v>198.05028155400001</v>
      </c>
      <c r="ES10">
        <v>294.84842988027498</v>
      </c>
      <c r="ET10">
        <v>309.087218212008</v>
      </c>
      <c r="EU10">
        <v>0.17668391936189301</v>
      </c>
      <c r="EV10" s="66">
        <v>3.58100407447337E-2</v>
      </c>
      <c r="EW10" s="66">
        <v>6.04716329580079E-2</v>
      </c>
      <c r="EX10">
        <v>0</v>
      </c>
      <c r="EY10">
        <v>0</v>
      </c>
      <c r="EZ10">
        <v>0</v>
      </c>
      <c r="FA10">
        <v>0</v>
      </c>
      <c r="FB10">
        <v>0</v>
      </c>
      <c r="FC10">
        <v>0</v>
      </c>
      <c r="FD10">
        <v>0</v>
      </c>
      <c r="FE10">
        <v>0</v>
      </c>
      <c r="FF10">
        <v>0</v>
      </c>
      <c r="FG10">
        <v>0</v>
      </c>
      <c r="FH10">
        <v>0</v>
      </c>
      <c r="FI10">
        <v>0</v>
      </c>
      <c r="FJ10">
        <v>0</v>
      </c>
      <c r="FK10">
        <v>0</v>
      </c>
      <c r="FL10">
        <v>0</v>
      </c>
      <c r="FM10">
        <v>0</v>
      </c>
      <c r="FN10">
        <v>0</v>
      </c>
      <c r="FO10">
        <v>0</v>
      </c>
      <c r="FP10">
        <v>0</v>
      </c>
      <c r="FQ10">
        <v>1962.43360853836</v>
      </c>
      <c r="FR10">
        <v>2127.5780690496899</v>
      </c>
      <c r="FS10">
        <v>1.919845</v>
      </c>
      <c r="FT10" t="s">
        <v>43</v>
      </c>
    </row>
    <row r="11" spans="1:176" x14ac:dyDescent="0.25">
      <c r="A11" t="s">
        <v>45</v>
      </c>
      <c r="B11" t="s">
        <v>44</v>
      </c>
      <c r="C11">
        <v>109.30195012999999</v>
      </c>
      <c r="D11">
        <v>116.408274676171</v>
      </c>
      <c r="E11">
        <v>0.48999482510389197</v>
      </c>
      <c r="F11">
        <v>74.261255824536804</v>
      </c>
      <c r="G11">
        <v>10.0612150279935</v>
      </c>
      <c r="H11">
        <v>0</v>
      </c>
      <c r="I11">
        <v>13.450588621262</v>
      </c>
      <c r="J11">
        <v>1.8857516126201099</v>
      </c>
      <c r="K11">
        <v>1.3881289875496099</v>
      </c>
      <c r="L11">
        <v>6.1146046236558096</v>
      </c>
      <c r="M11">
        <v>22.8567116643456</v>
      </c>
      <c r="N11">
        <v>2.8999221928224199</v>
      </c>
      <c r="O11">
        <v>2.21163387991849</v>
      </c>
      <c r="P11">
        <v>0</v>
      </c>
      <c r="Q11">
        <v>244.525348324774</v>
      </c>
      <c r="R11">
        <v>219.891029433021</v>
      </c>
      <c r="S11">
        <v>0.40524381999999898</v>
      </c>
      <c r="T11">
        <v>1.662355</v>
      </c>
      <c r="U11">
        <v>114242</v>
      </c>
      <c r="V11">
        <v>1.815207</v>
      </c>
      <c r="W11">
        <v>2.2292879999999999</v>
      </c>
      <c r="X11">
        <v>2.1583610000000002</v>
      </c>
      <c r="Y11">
        <v>2.0805769999999999</v>
      </c>
      <c r="Z11">
        <v>2.0167389999999998</v>
      </c>
      <c r="AA11">
        <v>2.0118520000000002</v>
      </c>
      <c r="AB11">
        <v>2.0561750000000001</v>
      </c>
      <c r="AC11">
        <v>2.0675988200000002</v>
      </c>
      <c r="AD11">
        <v>0</v>
      </c>
      <c r="AE11">
        <v>97.895542019999993</v>
      </c>
      <c r="AF11">
        <v>86.665482640538997</v>
      </c>
      <c r="AG11">
        <v>78.430197174131706</v>
      </c>
      <c r="AH11">
        <v>73.788635666178806</v>
      </c>
      <c r="AI11">
        <v>68.768263681899896</v>
      </c>
      <c r="AJ11">
        <v>69.888724189955298</v>
      </c>
      <c r="AK11">
        <v>69.960359676711406</v>
      </c>
      <c r="AL11">
        <v>0.75359387629166696</v>
      </c>
      <c r="AM11">
        <v>0.75359387635360098</v>
      </c>
      <c r="AN11">
        <v>0.79868232934704297</v>
      </c>
      <c r="AO11">
        <v>1.2550722318310701</v>
      </c>
      <c r="AP11">
        <v>1.82555960993606</v>
      </c>
      <c r="AQ11">
        <v>2.2819495124200802</v>
      </c>
      <c r="AR11">
        <v>2.9665343661460999</v>
      </c>
      <c r="AS11">
        <v>75.119056551</v>
      </c>
      <c r="AT11">
        <v>78.011741775000004</v>
      </c>
      <c r="AU11">
        <v>84.711979967999994</v>
      </c>
      <c r="AV11">
        <v>89.311097083000007</v>
      </c>
      <c r="AW11">
        <v>95.063623620000001</v>
      </c>
      <c r="AX11">
        <v>100.812421638</v>
      </c>
      <c r="AY11">
        <v>0</v>
      </c>
      <c r="AZ11">
        <v>0</v>
      </c>
      <c r="BA11">
        <v>6.8030326352020403</v>
      </c>
      <c r="BB11">
        <v>9.3953052957999308</v>
      </c>
      <c r="BC11">
        <v>11.8167011151625</v>
      </c>
      <c r="BD11">
        <v>13.0551021151625</v>
      </c>
      <c r="BE11">
        <v>13.0551021151625</v>
      </c>
      <c r="BF11">
        <v>0</v>
      </c>
      <c r="BG11">
        <v>0</v>
      </c>
      <c r="BH11">
        <v>1.243935</v>
      </c>
      <c r="BI11">
        <v>0.77400060000000004</v>
      </c>
      <c r="BJ11">
        <v>0</v>
      </c>
      <c r="BK11">
        <v>0</v>
      </c>
      <c r="BL11">
        <v>0</v>
      </c>
      <c r="BM11">
        <v>5.60970319222222</v>
      </c>
      <c r="BN11">
        <v>6.58678699222222</v>
      </c>
      <c r="BO11">
        <v>5.2722514058844396</v>
      </c>
      <c r="BP11">
        <v>3.7831389773567401</v>
      </c>
      <c r="BQ11">
        <v>3.8176006676599901</v>
      </c>
      <c r="BR11">
        <v>4.1525642916998198</v>
      </c>
      <c r="BS11">
        <v>2.4103867581044298</v>
      </c>
      <c r="BT11">
        <v>0.16704834590652701</v>
      </c>
      <c r="BU11">
        <v>0.119469676563109</v>
      </c>
      <c r="BV11">
        <v>0.12671150720917601</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1.2384010000000001</v>
      </c>
      <c r="CS11">
        <v>1.2384010000000001</v>
      </c>
      <c r="CT11">
        <v>0</v>
      </c>
      <c r="CU11">
        <v>0</v>
      </c>
      <c r="CV11">
        <v>0</v>
      </c>
      <c r="CW11">
        <v>0</v>
      </c>
      <c r="CX11">
        <v>0</v>
      </c>
      <c r="CY11">
        <v>0</v>
      </c>
      <c r="CZ11">
        <v>2.115602</v>
      </c>
      <c r="DA11">
        <v>0</v>
      </c>
      <c r="DB11">
        <v>0</v>
      </c>
      <c r="DC11">
        <v>0</v>
      </c>
      <c r="DD11">
        <v>0</v>
      </c>
      <c r="DE11">
        <v>0</v>
      </c>
      <c r="DF11">
        <v>0</v>
      </c>
      <c r="DG11">
        <v>0</v>
      </c>
      <c r="DH11">
        <v>7.7934749999999999</v>
      </c>
      <c r="DI11">
        <v>10.1304046238397</v>
      </c>
      <c r="DJ11">
        <v>181.36015098541901</v>
      </c>
      <c r="DK11">
        <v>174.366362960678</v>
      </c>
      <c r="DL11">
        <v>179.54515101977401</v>
      </c>
      <c r="DM11">
        <v>181.62622785416701</v>
      </c>
      <c r="DN11">
        <v>186.662490694658</v>
      </c>
      <c r="DO11">
        <v>199.99608874723799</v>
      </c>
      <c r="DP11">
        <v>-4.1259134678523803E-2</v>
      </c>
      <c r="DQ11">
        <v>3.0497294439885799E-2</v>
      </c>
      <c r="DR11">
        <v>1.21703585376989E-2</v>
      </c>
      <c r="DS11">
        <v>2.8405593876702901E-2</v>
      </c>
      <c r="DT11">
        <v>7.2238245018691999E-2</v>
      </c>
      <c r="DU11">
        <v>27.3399157580712</v>
      </c>
      <c r="DV11">
        <v>0.30485625952850598</v>
      </c>
      <c r="DW11">
        <v>0</v>
      </c>
      <c r="DX11">
        <v>0</v>
      </c>
      <c r="DY11">
        <v>0</v>
      </c>
      <c r="DZ11">
        <v>0</v>
      </c>
      <c r="EA11">
        <v>0</v>
      </c>
      <c r="EB11">
        <v>0</v>
      </c>
      <c r="EC11">
        <v>0.32738403061673998</v>
      </c>
      <c r="ED11">
        <v>0</v>
      </c>
      <c r="EE11">
        <v>0.32738403061673998</v>
      </c>
      <c r="EF11">
        <v>10.130295644284301</v>
      </c>
      <c r="EG11">
        <v>70.363409192360294</v>
      </c>
      <c r="EH11">
        <v>2.1762529384629499</v>
      </c>
      <c r="EI11">
        <v>0</v>
      </c>
      <c r="EJ11">
        <v>13.450588621262</v>
      </c>
      <c r="EK11">
        <v>5.8189712566712002</v>
      </c>
      <c r="EL11">
        <v>2.8708589296434002</v>
      </c>
      <c r="EM11">
        <v>0.69046847921249299</v>
      </c>
      <c r="EN11">
        <v>13.6916230531402</v>
      </c>
      <c r="EO11">
        <v>3.9249295784137699</v>
      </c>
      <c r="EP11">
        <v>0.83592063209471901</v>
      </c>
      <c r="EQ11">
        <v>109.30195012999999</v>
      </c>
      <c r="ER11">
        <v>103.451362248</v>
      </c>
      <c r="ES11">
        <v>204.33518104749299</v>
      </c>
      <c r="ET11">
        <v>221.958628253021</v>
      </c>
      <c r="EU11">
        <v>0.22488955510046299</v>
      </c>
      <c r="EV11" s="66">
        <v>2.1692481031899798E-2</v>
      </c>
      <c r="EW11" s="66">
        <v>8.7224674750496001E-2</v>
      </c>
      <c r="EX11">
        <v>0</v>
      </c>
      <c r="EY11">
        <v>0</v>
      </c>
      <c r="EZ11">
        <v>0</v>
      </c>
      <c r="FA11">
        <v>0</v>
      </c>
      <c r="FB11">
        <v>0</v>
      </c>
      <c r="FC11">
        <v>0</v>
      </c>
      <c r="FD11">
        <v>0</v>
      </c>
      <c r="FE11">
        <v>0</v>
      </c>
      <c r="FF11">
        <v>0</v>
      </c>
      <c r="FG11">
        <v>0</v>
      </c>
      <c r="FH11">
        <v>0</v>
      </c>
      <c r="FI11">
        <v>0</v>
      </c>
      <c r="FJ11">
        <v>0</v>
      </c>
      <c r="FK11">
        <v>0</v>
      </c>
      <c r="FL11">
        <v>0</v>
      </c>
      <c r="FM11">
        <v>0</v>
      </c>
      <c r="FN11">
        <v>0</v>
      </c>
      <c r="FO11">
        <v>0</v>
      </c>
      <c r="FP11">
        <v>0</v>
      </c>
      <c r="FQ11">
        <v>1942.8811492535301</v>
      </c>
      <c r="FR11">
        <v>2140.4155067731199</v>
      </c>
      <c r="FS11">
        <v>2.06759881999999</v>
      </c>
      <c r="FT11" t="s">
        <v>46</v>
      </c>
    </row>
    <row r="12" spans="1:176" x14ac:dyDescent="0.25">
      <c r="A12" t="s">
        <v>51</v>
      </c>
      <c r="B12" t="s">
        <v>50</v>
      </c>
      <c r="C12">
        <v>17.118435884455302</v>
      </c>
      <c r="D12">
        <v>17.7218335536386</v>
      </c>
      <c r="E12">
        <v>5.1312419601433699E-2</v>
      </c>
      <c r="F12">
        <v>6.1807760456189502</v>
      </c>
      <c r="G12">
        <v>1.00753640691796</v>
      </c>
      <c r="H12">
        <v>0</v>
      </c>
      <c r="I12">
        <v>0</v>
      </c>
      <c r="J12">
        <v>0</v>
      </c>
      <c r="K12">
        <v>0</v>
      </c>
      <c r="L12">
        <v>0</v>
      </c>
      <c r="M12">
        <v>0</v>
      </c>
      <c r="N12">
        <v>0</v>
      </c>
      <c r="O12">
        <v>0.221474404035709</v>
      </c>
      <c r="P12">
        <v>0.74046672019562998</v>
      </c>
      <c r="Q12">
        <v>25.923399550008298</v>
      </c>
      <c r="R12">
        <v>24.410402018198099</v>
      </c>
      <c r="S12">
        <v>0.26494600000000001</v>
      </c>
      <c r="T12">
        <v>0</v>
      </c>
      <c r="U12">
        <v>79711</v>
      </c>
      <c r="V12">
        <v>0.23591599999999999</v>
      </c>
      <c r="W12">
        <v>0.26889000000000002</v>
      </c>
      <c r="X12">
        <v>0.26057200000000003</v>
      </c>
      <c r="Y12">
        <v>0.239734</v>
      </c>
      <c r="Z12">
        <v>0.227969</v>
      </c>
      <c r="AA12">
        <v>0.24315999999999999</v>
      </c>
      <c r="AB12">
        <v>0.26182299999999997</v>
      </c>
      <c r="AC12">
        <v>0.26494600000000001</v>
      </c>
      <c r="AD12">
        <v>0</v>
      </c>
      <c r="AE12">
        <v>9.5854061599999998</v>
      </c>
      <c r="AF12">
        <v>7.8128814476089996</v>
      </c>
      <c r="AG12">
        <v>6.4802105279253297</v>
      </c>
      <c r="AH12">
        <v>5.7663962648376001</v>
      </c>
      <c r="AI12">
        <v>5.6100643818984501</v>
      </c>
      <c r="AJ12">
        <v>5.7014707262063604</v>
      </c>
      <c r="AK12">
        <v>5.7014707262063604</v>
      </c>
      <c r="AL12">
        <v>7.5465365208333302E-2</v>
      </c>
      <c r="AM12">
        <v>7.5465365201328502E-2</v>
      </c>
      <c r="AN12">
        <v>7.99805512694228E-2</v>
      </c>
      <c r="AO12">
        <v>0.125683723423379</v>
      </c>
      <c r="AP12">
        <v>0.182812688615835</v>
      </c>
      <c r="AQ12">
        <v>0.22851586076979399</v>
      </c>
      <c r="AR12">
        <v>0.29707061900073201</v>
      </c>
      <c r="AS12">
        <v>14.50649061</v>
      </c>
      <c r="AT12">
        <v>15.104182590000001</v>
      </c>
      <c r="AU12">
        <v>15.638368679999999</v>
      </c>
      <c r="AV12">
        <v>16.285159350000001</v>
      </c>
      <c r="AW12">
        <v>16.992201275999999</v>
      </c>
      <c r="AX12">
        <v>17.093612952000001</v>
      </c>
      <c r="AY12">
        <v>0</v>
      </c>
      <c r="AZ12">
        <v>0</v>
      </c>
      <c r="BA12">
        <v>0</v>
      </c>
      <c r="BB12">
        <v>0</v>
      </c>
      <c r="BC12">
        <v>0</v>
      </c>
      <c r="BD12">
        <v>0</v>
      </c>
      <c r="BE12">
        <v>0</v>
      </c>
      <c r="BF12">
        <v>0</v>
      </c>
      <c r="BG12">
        <v>0</v>
      </c>
      <c r="BH12">
        <v>0</v>
      </c>
      <c r="BI12">
        <v>0</v>
      </c>
      <c r="BJ12">
        <v>0</v>
      </c>
      <c r="BK12">
        <v>0</v>
      </c>
      <c r="BL12">
        <v>0</v>
      </c>
      <c r="BM12">
        <v>2.83288824888889</v>
      </c>
      <c r="BN12">
        <v>3.7885297422222202</v>
      </c>
      <c r="BO12">
        <v>3.4392353950648902</v>
      </c>
      <c r="BP12">
        <v>1.7665009159537799</v>
      </c>
      <c r="BQ12">
        <v>1.59909116864023</v>
      </c>
      <c r="BR12">
        <v>0.76407113741106403</v>
      </c>
      <c r="BS12">
        <v>0.29406574246422801</v>
      </c>
      <c r="BT12">
        <v>1.6829786857827201E-2</v>
      </c>
      <c r="BU12">
        <v>1.2036331049071E-2</v>
      </c>
      <c r="BV12">
        <v>1.2765931007528399E-2</v>
      </c>
      <c r="BW12">
        <v>0</v>
      </c>
      <c r="BX12">
        <v>0</v>
      </c>
      <c r="BY12">
        <v>0</v>
      </c>
      <c r="BZ12">
        <v>0</v>
      </c>
      <c r="CA12">
        <v>0</v>
      </c>
      <c r="CB12">
        <v>0</v>
      </c>
      <c r="CC12">
        <v>0</v>
      </c>
      <c r="CD12">
        <v>0</v>
      </c>
      <c r="CE12">
        <v>0</v>
      </c>
      <c r="CF12">
        <v>0</v>
      </c>
      <c r="CG12">
        <v>0</v>
      </c>
      <c r="CH12">
        <v>0</v>
      </c>
      <c r="CI12">
        <v>0.13848774449440601</v>
      </c>
      <c r="CJ12">
        <v>0.138004385870653</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27.252996170955001</v>
      </c>
      <c r="DK12">
        <v>27.200473220576001</v>
      </c>
      <c r="DL12">
        <v>26.049137471137801</v>
      </c>
      <c r="DM12">
        <v>24.183474254214701</v>
      </c>
      <c r="DN12">
        <v>24.612138515154498</v>
      </c>
      <c r="DO12">
        <v>24.0308306763872</v>
      </c>
      <c r="DP12">
        <v>-3.1645518256606699E-3</v>
      </c>
      <c r="DQ12">
        <v>-4.2441535652643199E-2</v>
      </c>
      <c r="DR12">
        <v>-7.1536558285406504E-2</v>
      </c>
      <c r="DS12">
        <v>1.8394338405931701E-2</v>
      </c>
      <c r="DT12">
        <v>-2.44625447832688E-2</v>
      </c>
      <c r="DU12">
        <v>-2.8483821309101698</v>
      </c>
      <c r="DV12">
        <v>0.24287842486342401</v>
      </c>
      <c r="DW12">
        <v>0</v>
      </c>
      <c r="DX12">
        <v>0</v>
      </c>
      <c r="DY12">
        <v>0</v>
      </c>
      <c r="DZ12">
        <v>0</v>
      </c>
      <c r="EA12">
        <v>0</v>
      </c>
      <c r="EB12">
        <v>0</v>
      </c>
      <c r="EC12">
        <v>0.26082625892153499</v>
      </c>
      <c r="ED12">
        <v>0</v>
      </c>
      <c r="EE12">
        <v>0.26082625892153499</v>
      </c>
      <c r="EF12">
        <v>0</v>
      </c>
      <c r="EG12">
        <v>5.7023774333423001</v>
      </c>
      <c r="EH12">
        <v>0.35300208652688098</v>
      </c>
      <c r="EI12">
        <v>0</v>
      </c>
      <c r="EJ12">
        <v>0</v>
      </c>
      <c r="EK12">
        <v>0.582715444962975</v>
      </c>
      <c r="EL12">
        <v>0</v>
      </c>
      <c r="EM12">
        <v>0</v>
      </c>
      <c r="EN12">
        <v>0</v>
      </c>
      <c r="EO12">
        <v>0.393044909989059</v>
      </c>
      <c r="EP12">
        <v>0</v>
      </c>
      <c r="EQ12">
        <v>17.118435884455302</v>
      </c>
      <c r="ER12">
        <v>16.9688844</v>
      </c>
      <c r="ES12">
        <v>23.766192912534699</v>
      </c>
      <c r="ET12">
        <v>24.6753480181981</v>
      </c>
      <c r="EU12" s="66">
        <v>-8.5806047574986E-2</v>
      </c>
      <c r="EV12" s="66">
        <v>-1.1909563055018601E-2</v>
      </c>
      <c r="EW12" s="66">
        <v>5.0819545317701102E-2</v>
      </c>
      <c r="EX12">
        <v>0</v>
      </c>
      <c r="EY12">
        <v>0</v>
      </c>
      <c r="EZ12">
        <v>0</v>
      </c>
      <c r="FA12">
        <v>0</v>
      </c>
      <c r="FB12">
        <v>0</v>
      </c>
      <c r="FC12">
        <v>0</v>
      </c>
      <c r="FD12">
        <v>0</v>
      </c>
      <c r="FE12">
        <v>0</v>
      </c>
      <c r="FF12">
        <v>0</v>
      </c>
      <c r="FG12">
        <v>0</v>
      </c>
      <c r="FH12">
        <v>0</v>
      </c>
      <c r="FI12">
        <v>0</v>
      </c>
      <c r="FJ12">
        <v>0</v>
      </c>
      <c r="FK12">
        <v>0</v>
      </c>
      <c r="FL12">
        <v>0</v>
      </c>
      <c r="FM12">
        <v>0</v>
      </c>
      <c r="FN12">
        <v>0</v>
      </c>
      <c r="FO12">
        <v>0</v>
      </c>
      <c r="FP12">
        <v>0</v>
      </c>
      <c r="FQ12">
        <v>309.56013621956902</v>
      </c>
      <c r="FR12">
        <v>325.21734202316202</v>
      </c>
      <c r="FS12">
        <v>0.26494600000000001</v>
      </c>
      <c r="FT12" t="s">
        <v>52</v>
      </c>
    </row>
    <row r="13" spans="1:176" x14ac:dyDescent="0.25">
      <c r="A13" t="s">
        <v>54</v>
      </c>
      <c r="B13" t="s">
        <v>53</v>
      </c>
      <c r="C13">
        <v>9.2524679178750002</v>
      </c>
      <c r="D13">
        <v>9.7285134232336095</v>
      </c>
      <c r="E13">
        <v>0.88836016605504198</v>
      </c>
      <c r="F13">
        <v>3.3363960347060102</v>
      </c>
      <c r="G13">
        <v>0.53936612294021902</v>
      </c>
      <c r="H13">
        <v>0</v>
      </c>
      <c r="I13">
        <v>0</v>
      </c>
      <c r="J13">
        <v>0</v>
      </c>
      <c r="K13">
        <v>0</v>
      </c>
      <c r="L13">
        <v>0</v>
      </c>
      <c r="M13">
        <v>0</v>
      </c>
      <c r="N13">
        <v>0</v>
      </c>
      <c r="O13">
        <v>0.118562254122032</v>
      </c>
      <c r="P13">
        <v>2.0599643872366298</v>
      </c>
      <c r="Q13">
        <v>16.671162388293499</v>
      </c>
      <c r="R13">
        <v>15.687120092976</v>
      </c>
      <c r="S13">
        <v>0.169465</v>
      </c>
      <c r="T13">
        <v>0</v>
      </c>
      <c r="U13">
        <v>79863</v>
      </c>
      <c r="V13">
        <v>0.13202800000000001</v>
      </c>
      <c r="W13">
        <v>0.15404699999999999</v>
      </c>
      <c r="X13">
        <v>0.15023</v>
      </c>
      <c r="Y13">
        <v>0.145202</v>
      </c>
      <c r="Z13">
        <v>0.141568</v>
      </c>
      <c r="AA13">
        <v>0.14618999999999999</v>
      </c>
      <c r="AB13">
        <v>0.167883</v>
      </c>
      <c r="AC13">
        <v>0.169465</v>
      </c>
      <c r="AD13">
        <v>0</v>
      </c>
      <c r="AE13">
        <v>5.0633095199999998</v>
      </c>
      <c r="AF13">
        <v>4.2171776692130001</v>
      </c>
      <c r="AG13">
        <v>3.5812404635097601</v>
      </c>
      <c r="AH13">
        <v>3.2406683292421499</v>
      </c>
      <c r="AI13">
        <v>3.00324499872485</v>
      </c>
      <c r="AJ13">
        <v>3.05217770746171</v>
      </c>
      <c r="AK13">
        <v>3.05217770746171</v>
      </c>
      <c r="AL13">
        <v>4.03989982083333E-2</v>
      </c>
      <c r="AM13">
        <v>4.0398998155741703E-2</v>
      </c>
      <c r="AN13">
        <v>4.2816120144764602E-2</v>
      </c>
      <c r="AO13">
        <v>6.7282474513201504E-2</v>
      </c>
      <c r="AP13">
        <v>9.7865417473722294E-2</v>
      </c>
      <c r="AQ13">
        <v>0.12233177184215301</v>
      </c>
      <c r="AR13">
        <v>0.15903130339479901</v>
      </c>
      <c r="AS13">
        <v>6.4371907320000004</v>
      </c>
      <c r="AT13">
        <v>6.678940484</v>
      </c>
      <c r="AU13">
        <v>7.0614541979999998</v>
      </c>
      <c r="AV13">
        <v>7.4607757000000001</v>
      </c>
      <c r="AW13">
        <v>7.985647696</v>
      </c>
      <c r="AX13">
        <v>8.4255516660000005</v>
      </c>
      <c r="AY13">
        <v>0</v>
      </c>
      <c r="AZ13">
        <v>0</v>
      </c>
      <c r="BA13">
        <v>0</v>
      </c>
      <c r="BB13">
        <v>0</v>
      </c>
      <c r="BC13">
        <v>0</v>
      </c>
      <c r="BD13">
        <v>0</v>
      </c>
      <c r="BE13">
        <v>0</v>
      </c>
      <c r="BF13">
        <v>0</v>
      </c>
      <c r="BG13">
        <v>0</v>
      </c>
      <c r="BH13">
        <v>0</v>
      </c>
      <c r="BI13">
        <v>0</v>
      </c>
      <c r="BJ13">
        <v>0</v>
      </c>
      <c r="BK13">
        <v>0</v>
      </c>
      <c r="BL13">
        <v>0</v>
      </c>
      <c r="BM13">
        <v>4.6913401644444503</v>
      </c>
      <c r="BN13">
        <v>5.2838987884444499</v>
      </c>
      <c r="BO13">
        <v>2.8500226997262201</v>
      </c>
      <c r="BP13">
        <v>1.8804459006912</v>
      </c>
      <c r="BQ13">
        <v>2.1332076824191102</v>
      </c>
      <c r="BR13">
        <v>3.0783218102939198</v>
      </c>
      <c r="BS13">
        <v>2.5565579465542201</v>
      </c>
      <c r="BT13">
        <v>8.9862356154384506E-3</v>
      </c>
      <c r="BU13">
        <v>6.4267781681421297E-3</v>
      </c>
      <c r="BV13">
        <v>6.8163468054100104E-3</v>
      </c>
      <c r="BW13">
        <v>0</v>
      </c>
      <c r="BX13">
        <v>0</v>
      </c>
      <c r="BY13">
        <v>0</v>
      </c>
      <c r="BZ13">
        <v>0</v>
      </c>
      <c r="CA13">
        <v>0</v>
      </c>
      <c r="CB13">
        <v>0</v>
      </c>
      <c r="CC13">
        <v>0</v>
      </c>
      <c r="CD13">
        <v>0</v>
      </c>
      <c r="CE13">
        <v>0</v>
      </c>
      <c r="CF13">
        <v>0</v>
      </c>
      <c r="CG13">
        <v>0</v>
      </c>
      <c r="CH13">
        <v>0</v>
      </c>
      <c r="CI13">
        <v>3.2112286588069798E-2</v>
      </c>
      <c r="CJ13">
        <v>3.1996429019070599E-2</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16.373253650268101</v>
      </c>
      <c r="DK13">
        <v>16.4130020045694</v>
      </c>
      <c r="DL13">
        <v>13.7245762572052</v>
      </c>
      <c r="DM13">
        <v>12.794374404446399</v>
      </c>
      <c r="DN13">
        <v>13.361533794617699</v>
      </c>
      <c r="DO13">
        <v>14.8245729555978</v>
      </c>
      <c r="DP13">
        <v>1.0916266224581001E-3</v>
      </c>
      <c r="DQ13">
        <v>-0.16511570064679401</v>
      </c>
      <c r="DR13">
        <v>-6.8156052249485094E-2</v>
      </c>
      <c r="DS13">
        <v>4.5124959319116101E-2</v>
      </c>
      <c r="DT13">
        <v>0.110319284001013</v>
      </c>
      <c r="DU13">
        <v>-1.4520702305723301</v>
      </c>
      <c r="DV13">
        <v>0.13002050691665401</v>
      </c>
      <c r="DW13">
        <v>0</v>
      </c>
      <c r="DX13">
        <v>0</v>
      </c>
      <c r="DY13">
        <v>0</v>
      </c>
      <c r="DZ13">
        <v>0</v>
      </c>
      <c r="EA13">
        <v>0</v>
      </c>
      <c r="EB13">
        <v>0</v>
      </c>
      <c r="EC13">
        <v>0.139628550461912</v>
      </c>
      <c r="ED13">
        <v>0</v>
      </c>
      <c r="EE13">
        <v>0.139628550461912</v>
      </c>
      <c r="EF13">
        <v>0</v>
      </c>
      <c r="EG13">
        <v>3.05266309647239</v>
      </c>
      <c r="EH13">
        <v>2.7200051369205802</v>
      </c>
      <c r="EI13">
        <v>0</v>
      </c>
      <c r="EJ13">
        <v>0</v>
      </c>
      <c r="EK13">
        <v>0.31194601819748902</v>
      </c>
      <c r="EL13">
        <v>0</v>
      </c>
      <c r="EM13">
        <v>0</v>
      </c>
      <c r="EN13">
        <v>0</v>
      </c>
      <c r="EO13">
        <v>0.21040937304872701</v>
      </c>
      <c r="EP13">
        <v>0</v>
      </c>
      <c r="EQ13">
        <v>9.2524679178750002</v>
      </c>
      <c r="ER13">
        <v>8.7561466239999994</v>
      </c>
      <c r="ES13">
        <v>14.8218170883274</v>
      </c>
      <c r="ET13">
        <v>15.856585092975999</v>
      </c>
      <c r="EU13" s="66">
        <v>-3.7165017341693002E-2</v>
      </c>
      <c r="EV13" s="66">
        <v>-1.66563764853234E-3</v>
      </c>
      <c r="EW13" s="66">
        <v>6.71277844617717E-2</v>
      </c>
      <c r="EX13">
        <v>0</v>
      </c>
      <c r="EY13">
        <v>0</v>
      </c>
      <c r="EZ13">
        <v>0</v>
      </c>
      <c r="FA13">
        <v>0</v>
      </c>
      <c r="FB13">
        <v>0</v>
      </c>
      <c r="FC13">
        <v>0</v>
      </c>
      <c r="FD13">
        <v>0</v>
      </c>
      <c r="FE13">
        <v>0</v>
      </c>
      <c r="FF13">
        <v>0</v>
      </c>
      <c r="FG13">
        <v>0</v>
      </c>
      <c r="FH13">
        <v>0</v>
      </c>
      <c r="FI13">
        <v>0</v>
      </c>
      <c r="FJ13">
        <v>0</v>
      </c>
      <c r="FK13">
        <v>0</v>
      </c>
      <c r="FL13">
        <v>0</v>
      </c>
      <c r="FM13">
        <v>0</v>
      </c>
      <c r="FN13">
        <v>0</v>
      </c>
      <c r="FO13">
        <v>0</v>
      </c>
      <c r="FP13">
        <v>0</v>
      </c>
      <c r="FQ13">
        <v>198.54732595790401</v>
      </c>
      <c r="FR13">
        <v>208.74700910676401</v>
      </c>
      <c r="FS13">
        <v>0.169465</v>
      </c>
      <c r="FT13" t="s">
        <v>55</v>
      </c>
    </row>
    <row r="14" spans="1:176" x14ac:dyDescent="0.25">
      <c r="A14" t="s">
        <v>57</v>
      </c>
      <c r="B14" t="s">
        <v>56</v>
      </c>
      <c r="C14">
        <v>6.8600688639999996</v>
      </c>
      <c r="D14">
        <v>7.1748626050427697</v>
      </c>
      <c r="E14">
        <v>1.0387810064846801</v>
      </c>
      <c r="F14">
        <v>4.6285592497538497</v>
      </c>
      <c r="G14">
        <v>0.716797625197514</v>
      </c>
      <c r="H14">
        <v>5.6380302146543701E-2</v>
      </c>
      <c r="I14">
        <v>0</v>
      </c>
      <c r="J14">
        <v>0</v>
      </c>
      <c r="K14">
        <v>0</v>
      </c>
      <c r="L14">
        <v>0</v>
      </c>
      <c r="M14">
        <v>0</v>
      </c>
      <c r="N14">
        <v>0</v>
      </c>
      <c r="O14">
        <v>0.15756485267223</v>
      </c>
      <c r="P14">
        <v>0.46211449784722602</v>
      </c>
      <c r="Q14">
        <v>14.2350601391448</v>
      </c>
      <c r="R14">
        <v>13.4621848949367</v>
      </c>
      <c r="S14">
        <v>0.160191</v>
      </c>
      <c r="T14">
        <v>0</v>
      </c>
      <c r="U14">
        <v>55377</v>
      </c>
      <c r="V14">
        <v>0.13891400000000001</v>
      </c>
      <c r="W14">
        <v>0.15822700000000001</v>
      </c>
      <c r="X14">
        <v>0.15388299999999999</v>
      </c>
      <c r="Y14">
        <v>0.14573</v>
      </c>
      <c r="Z14">
        <v>0.140572</v>
      </c>
      <c r="AA14">
        <v>0.15268699999999999</v>
      </c>
      <c r="AB14">
        <v>0.16058700000000001</v>
      </c>
      <c r="AC14">
        <v>0.160191</v>
      </c>
      <c r="AD14">
        <v>0</v>
      </c>
      <c r="AE14">
        <v>6.4724412400000002</v>
      </c>
      <c r="AF14">
        <v>5.6192551132409996</v>
      </c>
      <c r="AG14">
        <v>4.9786856731152502</v>
      </c>
      <c r="AH14">
        <v>4.6357893888569803</v>
      </c>
      <c r="AI14">
        <v>4.2151002719883399</v>
      </c>
      <c r="AJ14">
        <v>4.2837780768272502</v>
      </c>
      <c r="AK14">
        <v>4.2850364001979404</v>
      </c>
      <c r="AL14">
        <v>5.3688774124999998E-2</v>
      </c>
      <c r="AM14">
        <v>5.3688774112345003E-2</v>
      </c>
      <c r="AN14">
        <v>5.69010398217656E-2</v>
      </c>
      <c r="AO14">
        <v>8.9415919719917303E-2</v>
      </c>
      <c r="AP14">
        <v>0.13005951959259901</v>
      </c>
      <c r="AQ14">
        <v>0.16257439949074801</v>
      </c>
      <c r="AR14">
        <v>0.211346719337973</v>
      </c>
      <c r="AS14">
        <v>5.1239320319999999</v>
      </c>
      <c r="AT14">
        <v>5.3069762709999999</v>
      </c>
      <c r="AU14">
        <v>5.5447021159999998</v>
      </c>
      <c r="AV14">
        <v>5.76740736</v>
      </c>
      <c r="AW14">
        <v>6.0362365999999996</v>
      </c>
      <c r="AX14">
        <v>6.3133730400000001</v>
      </c>
      <c r="AY14">
        <v>0</v>
      </c>
      <c r="AZ14">
        <v>0</v>
      </c>
      <c r="BA14">
        <v>0</v>
      </c>
      <c r="BB14">
        <v>0</v>
      </c>
      <c r="BC14">
        <v>0</v>
      </c>
      <c r="BD14">
        <v>0</v>
      </c>
      <c r="BE14">
        <v>0</v>
      </c>
      <c r="BF14">
        <v>0</v>
      </c>
      <c r="BG14">
        <v>0</v>
      </c>
      <c r="BH14">
        <v>0</v>
      </c>
      <c r="BI14">
        <v>0</v>
      </c>
      <c r="BJ14">
        <v>0</v>
      </c>
      <c r="BK14">
        <v>0</v>
      </c>
      <c r="BL14">
        <v>0</v>
      </c>
      <c r="BM14">
        <v>1.59028152</v>
      </c>
      <c r="BN14">
        <v>1.99036845511111</v>
      </c>
      <c r="BO14">
        <v>1.6327501095111101</v>
      </c>
      <c r="BP14">
        <v>1.208578533566</v>
      </c>
      <c r="BQ14">
        <v>0.86242023800131296</v>
      </c>
      <c r="BR14">
        <v>1.14564344859635</v>
      </c>
      <c r="BS14">
        <v>0.82198350513538498</v>
      </c>
      <c r="BT14">
        <v>1.18950667872648E-2</v>
      </c>
      <c r="BU14">
        <v>8.5071167514959196E-3</v>
      </c>
      <c r="BV14">
        <v>9.0227881802045096E-3</v>
      </c>
      <c r="BW14">
        <v>0</v>
      </c>
      <c r="BX14">
        <v>0</v>
      </c>
      <c r="BY14">
        <v>0</v>
      </c>
      <c r="BZ14">
        <v>0</v>
      </c>
      <c r="CA14">
        <v>1.02811139208403E-2</v>
      </c>
      <c r="CB14">
        <v>5.3395462621138499E-2</v>
      </c>
      <c r="CC14">
        <v>4.3114348700298198E-2</v>
      </c>
      <c r="CD14">
        <v>5.3727111457294599E-2</v>
      </c>
      <c r="CE14">
        <v>5.3727111457294599E-2</v>
      </c>
      <c r="CF14">
        <v>5.3727111457294599E-2</v>
      </c>
      <c r="CG14">
        <v>5.6380302146543701E-2</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13.401433746833099</v>
      </c>
      <c r="DK14">
        <v>13.1904181928371</v>
      </c>
      <c r="DL14">
        <v>12.419059075328599</v>
      </c>
      <c r="DM14">
        <v>11.9006483136002</v>
      </c>
      <c r="DN14">
        <v>11.4381157410395</v>
      </c>
      <c r="DO14">
        <v>12.1117830763716</v>
      </c>
      <c r="DP14">
        <v>-1.7366877365141298E-2</v>
      </c>
      <c r="DQ14">
        <v>-5.8855422404333599E-2</v>
      </c>
      <c r="DR14">
        <v>-4.1602155451711302E-2</v>
      </c>
      <c r="DS14">
        <v>-3.8909208925039997E-2</v>
      </c>
      <c r="DT14">
        <v>5.8557182914808201E-2</v>
      </c>
      <c r="DU14">
        <v>-1.11506740968996</v>
      </c>
      <c r="DV14">
        <v>0.17279244398361801</v>
      </c>
      <c r="DW14">
        <v>0</v>
      </c>
      <c r="DX14">
        <v>0</v>
      </c>
      <c r="DY14">
        <v>0</v>
      </c>
      <c r="DZ14">
        <v>0</v>
      </c>
      <c r="EA14">
        <v>0</v>
      </c>
      <c r="EB14">
        <v>0</v>
      </c>
      <c r="EC14">
        <v>0.18556117843525699</v>
      </c>
      <c r="ED14">
        <v>0</v>
      </c>
      <c r="EE14">
        <v>0.18556117843525699</v>
      </c>
      <c r="EF14">
        <v>0</v>
      </c>
      <c r="EG14">
        <v>4.2926022427878703</v>
      </c>
      <c r="EH14">
        <v>1.37338131058019</v>
      </c>
      <c r="EI14">
        <v>5.6380302146543701E-2</v>
      </c>
      <c r="EJ14">
        <v>0</v>
      </c>
      <c r="EK14">
        <v>0.41456471870140799</v>
      </c>
      <c r="EL14">
        <v>0</v>
      </c>
      <c r="EM14">
        <v>0</v>
      </c>
      <c r="EN14">
        <v>0</v>
      </c>
      <c r="EO14">
        <v>0.27962627828546199</v>
      </c>
      <c r="EP14">
        <v>0</v>
      </c>
      <c r="EQ14">
        <v>6.8600688639999996</v>
      </c>
      <c r="ER14">
        <v>6.5633548199999998</v>
      </c>
      <c r="ES14">
        <v>12.2714811908015</v>
      </c>
      <c r="ET14">
        <v>13.622375894936701</v>
      </c>
      <c r="EU14" s="66">
        <v>1.29804971181804E-2</v>
      </c>
      <c r="EV14" s="66">
        <v>1.26931093671685E-2</v>
      </c>
      <c r="EW14">
        <v>0.109304865068565</v>
      </c>
      <c r="EX14">
        <v>0</v>
      </c>
      <c r="EY14">
        <v>0</v>
      </c>
      <c r="EZ14">
        <v>0</v>
      </c>
      <c r="FA14">
        <v>0</v>
      </c>
      <c r="FB14">
        <v>0</v>
      </c>
      <c r="FC14">
        <v>0</v>
      </c>
      <c r="FD14">
        <v>0</v>
      </c>
      <c r="FE14">
        <v>0</v>
      </c>
      <c r="FF14">
        <v>0</v>
      </c>
      <c r="FG14">
        <v>0</v>
      </c>
      <c r="FH14">
        <v>0</v>
      </c>
      <c r="FI14">
        <v>0</v>
      </c>
      <c r="FJ14">
        <v>0</v>
      </c>
      <c r="FK14">
        <v>0</v>
      </c>
      <c r="FL14">
        <v>0</v>
      </c>
      <c r="FM14">
        <v>0</v>
      </c>
      <c r="FN14">
        <v>0</v>
      </c>
      <c r="FO14">
        <v>0</v>
      </c>
      <c r="FP14">
        <v>0</v>
      </c>
      <c r="FQ14">
        <v>245.993388860659</v>
      </c>
      <c r="FR14">
        <v>257.05726455287902</v>
      </c>
      <c r="FS14">
        <v>0.160191</v>
      </c>
      <c r="FT14" t="s">
        <v>58</v>
      </c>
    </row>
    <row r="15" spans="1:176" x14ac:dyDescent="0.25">
      <c r="A15" t="s">
        <v>60</v>
      </c>
      <c r="B15" t="s">
        <v>59</v>
      </c>
      <c r="C15">
        <v>106.88993361</v>
      </c>
      <c r="D15">
        <v>113.733073635351</v>
      </c>
      <c r="E15">
        <v>0.424944773199607</v>
      </c>
      <c r="F15">
        <v>25.354585242715199</v>
      </c>
      <c r="G15">
        <v>4.1861493507266001</v>
      </c>
      <c r="H15">
        <v>0</v>
      </c>
      <c r="I15">
        <v>4.9030105062937004</v>
      </c>
      <c r="J15">
        <v>0.68739445010765599</v>
      </c>
      <c r="K15">
        <v>5.6675265146287603E-2</v>
      </c>
      <c r="L15">
        <v>3.6031543926881802</v>
      </c>
      <c r="M15">
        <v>10.0722930388115</v>
      </c>
      <c r="N15">
        <v>1.70883777948587</v>
      </c>
      <c r="O15">
        <v>0.92019003054696602</v>
      </c>
      <c r="P15">
        <v>0</v>
      </c>
      <c r="Q15">
        <v>161.99047880723799</v>
      </c>
      <c r="R15">
        <v>148.77947473576</v>
      </c>
      <c r="S15">
        <v>0.20971695000000001</v>
      </c>
      <c r="T15">
        <v>0.425205</v>
      </c>
      <c r="U15">
        <v>85639</v>
      </c>
      <c r="V15">
        <v>0.54266700000000001</v>
      </c>
      <c r="W15">
        <v>0.66128500000000001</v>
      </c>
      <c r="X15">
        <v>0.64962399999999998</v>
      </c>
      <c r="Y15">
        <v>0.628606</v>
      </c>
      <c r="Z15">
        <v>0.61056299999999997</v>
      </c>
      <c r="AA15">
        <v>0.62333000000000005</v>
      </c>
      <c r="AB15">
        <v>0.63531700000000002</v>
      </c>
      <c r="AC15">
        <v>0.63492194999999996</v>
      </c>
      <c r="AD15">
        <v>0</v>
      </c>
      <c r="AE15">
        <v>43.871170859999999</v>
      </c>
      <c r="AF15">
        <v>36.102109530598</v>
      </c>
      <c r="AG15">
        <v>30.381122105937401</v>
      </c>
      <c r="AH15">
        <v>27.170502954610502</v>
      </c>
      <c r="AI15">
        <v>23.796619811716401</v>
      </c>
      <c r="AJ15">
        <v>24.184344778098701</v>
      </c>
      <c r="AK15">
        <v>24.1870857790272</v>
      </c>
      <c r="AL15">
        <v>0.3135462771875</v>
      </c>
      <c r="AM15">
        <v>0.31354627720725597</v>
      </c>
      <c r="AN15">
        <v>0.33230613848629698</v>
      </c>
      <c r="AO15">
        <v>0.52219536047846604</v>
      </c>
      <c r="AP15">
        <v>0.75955688796868803</v>
      </c>
      <c r="AQ15">
        <v>0.94944610996085999</v>
      </c>
      <c r="AR15">
        <v>1.23427994294912</v>
      </c>
      <c r="AS15">
        <v>74.455328609999995</v>
      </c>
      <c r="AT15">
        <v>77.847365139999994</v>
      </c>
      <c r="AU15">
        <v>82.192239545999996</v>
      </c>
      <c r="AV15">
        <v>86.732138673999998</v>
      </c>
      <c r="AW15">
        <v>92.036069999999995</v>
      </c>
      <c r="AX15">
        <v>97.435988711999997</v>
      </c>
      <c r="AY15">
        <v>0</v>
      </c>
      <c r="AZ15">
        <v>0</v>
      </c>
      <c r="BA15">
        <v>2.6980128751516199</v>
      </c>
      <c r="BB15">
        <v>3.45745751222973</v>
      </c>
      <c r="BC15">
        <v>4.0291106526109397</v>
      </c>
      <c r="BD15">
        <v>4.7588636526109402</v>
      </c>
      <c r="BE15">
        <v>4.7588636526109402</v>
      </c>
      <c r="BF15">
        <v>0</v>
      </c>
      <c r="BG15">
        <v>0</v>
      </c>
      <c r="BH15">
        <v>0.73301400000000005</v>
      </c>
      <c r="BI15">
        <v>0.45609555000000002</v>
      </c>
      <c r="BJ15">
        <v>0</v>
      </c>
      <c r="BK15">
        <v>0</v>
      </c>
      <c r="BL15">
        <v>0</v>
      </c>
      <c r="BM15">
        <v>3.7092386722222201</v>
      </c>
      <c r="BN15">
        <v>5.19926565666667</v>
      </c>
      <c r="BO15">
        <v>5.3249273433688904</v>
      </c>
      <c r="BP15">
        <v>4.79029261493086</v>
      </c>
      <c r="BQ15">
        <v>5.1388125291624798</v>
      </c>
      <c r="BR15">
        <v>5.6876984137391702</v>
      </c>
      <c r="BS15">
        <v>3.0637644595447</v>
      </c>
      <c r="BT15">
        <v>7.0083152819531203E-2</v>
      </c>
      <c r="BU15">
        <v>5.0122086240574799E-2</v>
      </c>
      <c r="BV15">
        <v>5.3160310421168998E-2</v>
      </c>
      <c r="BW15">
        <v>0</v>
      </c>
      <c r="BX15">
        <v>0</v>
      </c>
      <c r="BY15">
        <v>0</v>
      </c>
      <c r="BZ15">
        <v>0</v>
      </c>
      <c r="CA15">
        <v>0</v>
      </c>
      <c r="CB15">
        <v>0</v>
      </c>
      <c r="CC15">
        <v>0</v>
      </c>
      <c r="CD15">
        <v>0</v>
      </c>
      <c r="CE15">
        <v>0</v>
      </c>
      <c r="CF15">
        <v>0</v>
      </c>
      <c r="CG15">
        <v>0</v>
      </c>
      <c r="CH15">
        <v>0</v>
      </c>
      <c r="CI15">
        <v>0.936259744411295</v>
      </c>
      <c r="CJ15">
        <v>0.93007430706400895</v>
      </c>
      <c r="CK15">
        <v>0</v>
      </c>
      <c r="CL15">
        <v>0</v>
      </c>
      <c r="CM15">
        <v>0</v>
      </c>
      <c r="CN15">
        <v>0</v>
      </c>
      <c r="CO15">
        <v>0</v>
      </c>
      <c r="CP15">
        <v>0</v>
      </c>
      <c r="CQ15">
        <v>0</v>
      </c>
      <c r="CR15">
        <v>0.72975299999999999</v>
      </c>
      <c r="CS15">
        <v>0.72975299999999999</v>
      </c>
      <c r="CT15">
        <v>0</v>
      </c>
      <c r="CU15">
        <v>0</v>
      </c>
      <c r="CV15">
        <v>0</v>
      </c>
      <c r="CW15">
        <v>0</v>
      </c>
      <c r="CX15">
        <v>0</v>
      </c>
      <c r="CY15">
        <v>0</v>
      </c>
      <c r="CZ15">
        <v>1.246661</v>
      </c>
      <c r="DA15">
        <v>0</v>
      </c>
      <c r="DB15">
        <v>0</v>
      </c>
      <c r="DC15">
        <v>0</v>
      </c>
      <c r="DD15">
        <v>0</v>
      </c>
      <c r="DE15">
        <v>0</v>
      </c>
      <c r="DF15">
        <v>0</v>
      </c>
      <c r="DG15">
        <v>0</v>
      </c>
      <c r="DH15">
        <v>3.930326</v>
      </c>
      <c r="DI15">
        <v>4.2612698414013899</v>
      </c>
      <c r="DJ15">
        <v>122.962034572229</v>
      </c>
      <c r="DK15">
        <v>121.109953435124</v>
      </c>
      <c r="DL15">
        <v>123.29448062642901</v>
      </c>
      <c r="DM15">
        <v>124.48704166624999</v>
      </c>
      <c r="DN15">
        <v>128.347146881458</v>
      </c>
      <c r="DO15">
        <v>137.56999766640999</v>
      </c>
      <c r="DP15">
        <v>-1.6097935940918202E-2</v>
      </c>
      <c r="DQ15">
        <v>1.8233395352879898E-2</v>
      </c>
      <c r="DR15">
        <v>9.8950667251924695E-3</v>
      </c>
      <c r="DS15">
        <v>3.13111351225124E-2</v>
      </c>
      <c r="DT15">
        <v>7.2102161378437196E-2</v>
      </c>
      <c r="DU15">
        <v>19.237625055904498</v>
      </c>
      <c r="DV15">
        <v>0.19450340982056799</v>
      </c>
      <c r="DW15">
        <v>0</v>
      </c>
      <c r="DX15">
        <v>0</v>
      </c>
      <c r="DY15">
        <v>0</v>
      </c>
      <c r="DZ15">
        <v>0</v>
      </c>
      <c r="EA15">
        <v>0</v>
      </c>
      <c r="EB15">
        <v>0</v>
      </c>
      <c r="EC15">
        <v>0.20887650584653</v>
      </c>
      <c r="ED15">
        <v>0</v>
      </c>
      <c r="EE15">
        <v>0.20887650584653</v>
      </c>
      <c r="EF15">
        <v>4.26140721559144</v>
      </c>
      <c r="EG15">
        <v>24.2059285044175</v>
      </c>
      <c r="EH15">
        <v>2.0377590127313798</v>
      </c>
      <c r="EI15">
        <v>0</v>
      </c>
      <c r="EJ15">
        <v>4.9030105062937004</v>
      </c>
      <c r="EK15">
        <v>2.4210875804001999</v>
      </c>
      <c r="EL15">
        <v>1.69171166408927</v>
      </c>
      <c r="EM15">
        <v>3.4139501296322101E-2</v>
      </c>
      <c r="EN15">
        <v>5.9872583809770301</v>
      </c>
      <c r="EO15">
        <v>1.6330375029289901</v>
      </c>
      <c r="EP15">
        <v>0.49258313216496702</v>
      </c>
      <c r="EQ15">
        <v>106.88993361</v>
      </c>
      <c r="ER15">
        <v>102.040520883</v>
      </c>
      <c r="ES15">
        <v>140.375604968354</v>
      </c>
      <c r="ET15">
        <v>149.41439668576001</v>
      </c>
      <c r="EU15">
        <v>0.20968186784694201</v>
      </c>
      <c r="EV15" s="66">
        <v>2.03993302615357E-2</v>
      </c>
      <c r="EW15" s="66">
        <v>5.9740833359038202E-2</v>
      </c>
      <c r="EX15">
        <v>0</v>
      </c>
      <c r="EY15">
        <v>0</v>
      </c>
      <c r="EZ15">
        <v>0</v>
      </c>
      <c r="FA15">
        <v>0</v>
      </c>
      <c r="FB15">
        <v>0</v>
      </c>
      <c r="FC15">
        <v>0</v>
      </c>
      <c r="FD15">
        <v>0</v>
      </c>
      <c r="FE15">
        <v>0</v>
      </c>
      <c r="FF15">
        <v>0</v>
      </c>
      <c r="FG15">
        <v>0</v>
      </c>
      <c r="FH15">
        <v>0</v>
      </c>
      <c r="FI15">
        <v>0</v>
      </c>
      <c r="FJ15">
        <v>0</v>
      </c>
      <c r="FK15">
        <v>0</v>
      </c>
      <c r="FL15">
        <v>0</v>
      </c>
      <c r="FM15">
        <v>0</v>
      </c>
      <c r="FN15">
        <v>0</v>
      </c>
      <c r="FO15">
        <v>0</v>
      </c>
      <c r="FP15">
        <v>0</v>
      </c>
      <c r="FQ15">
        <v>1744.70038984294</v>
      </c>
      <c r="FR15">
        <v>1891.5503311252801</v>
      </c>
      <c r="FS15">
        <v>0.63492194999999996</v>
      </c>
      <c r="FT15" t="s">
        <v>61</v>
      </c>
    </row>
    <row r="16" spans="1:176" x14ac:dyDescent="0.25">
      <c r="A16" t="s">
        <v>63</v>
      </c>
      <c r="B16" t="s">
        <v>62</v>
      </c>
      <c r="C16">
        <v>104.61632106117</v>
      </c>
      <c r="D16">
        <v>111.41799067320601</v>
      </c>
      <c r="E16">
        <v>0.97140408479580498</v>
      </c>
      <c r="F16">
        <v>40.278572613269397</v>
      </c>
      <c r="G16">
        <v>5.6795017301806601</v>
      </c>
      <c r="H16">
        <v>0</v>
      </c>
      <c r="I16">
        <v>3.4048093670085602</v>
      </c>
      <c r="J16">
        <v>0.47734897968339102</v>
      </c>
      <c r="K16">
        <v>0</v>
      </c>
      <c r="L16">
        <v>3.0652600012549098</v>
      </c>
      <c r="M16">
        <v>8.2557157070513991</v>
      </c>
      <c r="N16">
        <v>1.45373512295802</v>
      </c>
      <c r="O16">
        <v>1.2484554206965299</v>
      </c>
      <c r="P16">
        <v>0</v>
      </c>
      <c r="Q16">
        <v>173.18753369884999</v>
      </c>
      <c r="R16">
        <v>160.30098263134599</v>
      </c>
      <c r="S16">
        <v>0.24366393</v>
      </c>
      <c r="T16">
        <v>0.33682299999999998</v>
      </c>
      <c r="U16">
        <v>78893</v>
      </c>
      <c r="V16">
        <v>0.48110999999999998</v>
      </c>
      <c r="W16">
        <v>0.58762300000000001</v>
      </c>
      <c r="X16">
        <v>0.570581</v>
      </c>
      <c r="Y16">
        <v>0.54906500000000003</v>
      </c>
      <c r="Z16">
        <v>0.54151400000000005</v>
      </c>
      <c r="AA16">
        <v>0.55225400000000002</v>
      </c>
      <c r="AB16">
        <v>0.57811199999999996</v>
      </c>
      <c r="AC16">
        <v>0.58048692999999996</v>
      </c>
      <c r="AD16">
        <v>0</v>
      </c>
      <c r="AE16">
        <v>59.289657560000002</v>
      </c>
      <c r="AF16">
        <v>50.832050829194998</v>
      </c>
      <c r="AG16">
        <v>44.6090885821773</v>
      </c>
      <c r="AH16">
        <v>41.116789971870702</v>
      </c>
      <c r="AI16">
        <v>37.3908860422396</v>
      </c>
      <c r="AJ16">
        <v>38.000106181420698</v>
      </c>
      <c r="AK16">
        <v>38.032516180436403</v>
      </c>
      <c r="AL16">
        <v>0.42539968712499998</v>
      </c>
      <c r="AM16">
        <v>0.42539968708505399</v>
      </c>
      <c r="AN16">
        <v>0.45085187611738498</v>
      </c>
      <c r="AO16">
        <v>0.70848151961303296</v>
      </c>
      <c r="AP16">
        <v>1.03051857398256</v>
      </c>
      <c r="AQ16">
        <v>1.28814821747821</v>
      </c>
      <c r="AR16">
        <v>1.6745926827216699</v>
      </c>
      <c r="AS16">
        <v>69.598363250000006</v>
      </c>
      <c r="AT16">
        <v>74.375842680000005</v>
      </c>
      <c r="AU16">
        <v>80.548754204000005</v>
      </c>
      <c r="AV16">
        <v>86.077368480000004</v>
      </c>
      <c r="AW16">
        <v>90.465825851000005</v>
      </c>
      <c r="AX16">
        <v>95.409313650000001</v>
      </c>
      <c r="AY16">
        <v>0</v>
      </c>
      <c r="AZ16">
        <v>0</v>
      </c>
      <c r="BA16">
        <v>1.9930413178503299</v>
      </c>
      <c r="BB16">
        <v>2.43811515760197</v>
      </c>
      <c r="BC16">
        <v>2.6839036544578998</v>
      </c>
      <c r="BD16">
        <v>3.3047156544579002</v>
      </c>
      <c r="BE16">
        <v>3.3047156544579002</v>
      </c>
      <c r="BF16">
        <v>0</v>
      </c>
      <c r="BG16">
        <v>0</v>
      </c>
      <c r="BH16">
        <v>0.62358599999999997</v>
      </c>
      <c r="BI16">
        <v>0.38800754999999998</v>
      </c>
      <c r="BJ16">
        <v>0</v>
      </c>
      <c r="BK16">
        <v>0</v>
      </c>
      <c r="BL16">
        <v>0</v>
      </c>
      <c r="BM16">
        <v>6.7652442888888897</v>
      </c>
      <c r="BN16">
        <v>8.2844651155555606</v>
      </c>
      <c r="BO16">
        <v>6.9995101557600004</v>
      </c>
      <c r="BP16">
        <v>6.0059990941717496</v>
      </c>
      <c r="BQ16">
        <v>6.0775472156991501</v>
      </c>
      <c r="BR16">
        <v>6.7835852325998003</v>
      </c>
      <c r="BS16">
        <v>4.3837586241080402</v>
      </c>
      <c r="BT16">
        <v>9.4653996234565094E-2</v>
      </c>
      <c r="BU16">
        <v>6.7694667996753805E-2</v>
      </c>
      <c r="BV16">
        <v>7.1798080137618195E-2</v>
      </c>
      <c r="BW16">
        <v>0</v>
      </c>
      <c r="BX16">
        <v>0</v>
      </c>
      <c r="BY16">
        <v>0</v>
      </c>
      <c r="BZ16">
        <v>0</v>
      </c>
      <c r="CA16">
        <v>0</v>
      </c>
      <c r="CB16">
        <v>0</v>
      </c>
      <c r="CC16">
        <v>0</v>
      </c>
      <c r="CD16">
        <v>0</v>
      </c>
      <c r="CE16">
        <v>0</v>
      </c>
      <c r="CF16">
        <v>0</v>
      </c>
      <c r="CG16">
        <v>0</v>
      </c>
      <c r="CH16">
        <v>0</v>
      </c>
      <c r="CI16">
        <v>0.71532160938475697</v>
      </c>
      <c r="CJ16">
        <v>0.71588578361064703</v>
      </c>
      <c r="CK16">
        <v>0</v>
      </c>
      <c r="CL16">
        <v>0</v>
      </c>
      <c r="CM16">
        <v>0</v>
      </c>
      <c r="CN16">
        <v>0</v>
      </c>
      <c r="CO16">
        <v>0</v>
      </c>
      <c r="CP16">
        <v>0</v>
      </c>
      <c r="CQ16">
        <v>0</v>
      </c>
      <c r="CR16">
        <v>0.62081200000000003</v>
      </c>
      <c r="CS16">
        <v>0.62081200000000003</v>
      </c>
      <c r="CT16">
        <v>0</v>
      </c>
      <c r="CU16">
        <v>0</v>
      </c>
      <c r="CV16">
        <v>0</v>
      </c>
      <c r="CW16">
        <v>0</v>
      </c>
      <c r="CX16">
        <v>0</v>
      </c>
      <c r="CY16">
        <v>0</v>
      </c>
      <c r="CZ16">
        <v>1.060554</v>
      </c>
      <c r="DA16">
        <v>0</v>
      </c>
      <c r="DB16">
        <v>0</v>
      </c>
      <c r="DC16">
        <v>0</v>
      </c>
      <c r="DD16">
        <v>0</v>
      </c>
      <c r="DE16">
        <v>0</v>
      </c>
      <c r="DF16">
        <v>0</v>
      </c>
      <c r="DG16">
        <v>0</v>
      </c>
      <c r="DH16">
        <v>3.2592639999999999</v>
      </c>
      <c r="DI16">
        <v>3.4144670380382198</v>
      </c>
      <c r="DJ16">
        <v>136.654428782248</v>
      </c>
      <c r="DK16">
        <v>135.288397589217</v>
      </c>
      <c r="DL16">
        <v>136.58309699965301</v>
      </c>
      <c r="DM16">
        <v>137.90463877325701</v>
      </c>
      <c r="DN16">
        <v>139.87156133737901</v>
      </c>
      <c r="DO16">
        <v>148.59738693595699</v>
      </c>
      <c r="DP16">
        <v>-1.0813749758027701E-2</v>
      </c>
      <c r="DQ16">
        <v>9.7381875823390196E-3</v>
      </c>
      <c r="DR16">
        <v>9.8745160600335301E-3</v>
      </c>
      <c r="DS16">
        <v>1.4374906746639901E-2</v>
      </c>
      <c r="DT16">
        <v>6.2549936392932701E-2</v>
      </c>
      <c r="DU16">
        <v>17.688345464900301</v>
      </c>
      <c r="DV16">
        <v>0.24780196458192699</v>
      </c>
      <c r="DW16">
        <v>0</v>
      </c>
      <c r="DX16">
        <v>0</v>
      </c>
      <c r="DY16">
        <v>0</v>
      </c>
      <c r="DZ16">
        <v>0</v>
      </c>
      <c r="EA16">
        <v>0</v>
      </c>
      <c r="EB16">
        <v>0</v>
      </c>
      <c r="EC16">
        <v>0.26611363035500402</v>
      </c>
      <c r="ED16">
        <v>0</v>
      </c>
      <c r="EE16">
        <v>0.26611363035500402</v>
      </c>
      <c r="EF16">
        <v>3.4144670380382198</v>
      </c>
      <c r="EG16">
        <v>38.215882300363702</v>
      </c>
      <c r="EH16">
        <v>3.0247957890041799</v>
      </c>
      <c r="EI16">
        <v>0</v>
      </c>
      <c r="EJ16">
        <v>3.4048093670085602</v>
      </c>
      <c r="EK16">
        <v>3.28477795456942</v>
      </c>
      <c r="EL16">
        <v>1.43916566775827</v>
      </c>
      <c r="EM16">
        <v>0</v>
      </c>
      <c r="EN16">
        <v>4.8536327057964899</v>
      </c>
      <c r="EO16">
        <v>2.2156016203746298</v>
      </c>
      <c r="EP16">
        <v>0.41904820270320398</v>
      </c>
      <c r="EQ16">
        <v>104.61632106117</v>
      </c>
      <c r="ER16">
        <v>95.692704660000004</v>
      </c>
      <c r="ES16">
        <v>147.32866880434401</v>
      </c>
      <c r="ET16">
        <v>160.88146956134599</v>
      </c>
      <c r="EU16">
        <v>0.148203440512643</v>
      </c>
      <c r="EV16" s="66">
        <v>-8.7444693786242807E-3</v>
      </c>
      <c r="EW16" s="66">
        <v>6.5445178107655197E-2</v>
      </c>
      <c r="EX16">
        <v>0</v>
      </c>
      <c r="EY16">
        <v>0</v>
      </c>
      <c r="EZ16">
        <v>0</v>
      </c>
      <c r="FA16">
        <v>0</v>
      </c>
      <c r="FB16">
        <v>0</v>
      </c>
      <c r="FC16">
        <v>0</v>
      </c>
      <c r="FD16">
        <v>0</v>
      </c>
      <c r="FE16">
        <v>0</v>
      </c>
      <c r="FF16">
        <v>0</v>
      </c>
      <c r="FG16">
        <v>0</v>
      </c>
      <c r="FH16">
        <v>0</v>
      </c>
      <c r="FI16">
        <v>0</v>
      </c>
      <c r="FJ16">
        <v>0</v>
      </c>
      <c r="FK16">
        <v>0</v>
      </c>
      <c r="FL16">
        <v>0</v>
      </c>
      <c r="FM16">
        <v>0</v>
      </c>
      <c r="FN16">
        <v>0</v>
      </c>
      <c r="FO16">
        <v>0</v>
      </c>
      <c r="FP16">
        <v>0</v>
      </c>
      <c r="FQ16">
        <v>2039.2363018435799</v>
      </c>
      <c r="FR16">
        <v>2195.2205353941499</v>
      </c>
      <c r="FS16">
        <v>0.58048692999999996</v>
      </c>
      <c r="FT16" t="s">
        <v>64</v>
      </c>
    </row>
    <row r="17" spans="1:176" x14ac:dyDescent="0.25">
      <c r="A17" t="s">
        <v>72</v>
      </c>
      <c r="B17" t="s">
        <v>71</v>
      </c>
      <c r="C17">
        <v>125.34577552</v>
      </c>
      <c r="D17">
        <v>131.926737347065</v>
      </c>
      <c r="E17">
        <v>0.18077677744926601</v>
      </c>
      <c r="F17">
        <v>42.059661153001301</v>
      </c>
      <c r="G17">
        <v>6.4769350369741101</v>
      </c>
      <c r="H17">
        <v>0</v>
      </c>
      <c r="I17">
        <v>6.6161367256390298</v>
      </c>
      <c r="J17">
        <v>0.92757208260513602</v>
      </c>
      <c r="K17">
        <v>0.287356462797978</v>
      </c>
      <c r="L17">
        <v>4.5838497066147399</v>
      </c>
      <c r="M17">
        <v>13.5322818814588</v>
      </c>
      <c r="N17">
        <v>2.1739439114915502</v>
      </c>
      <c r="O17">
        <v>1.4237454521781701</v>
      </c>
      <c r="P17">
        <v>0</v>
      </c>
      <c r="Q17">
        <v>205.31779036786199</v>
      </c>
      <c r="R17">
        <v>188.001764475177</v>
      </c>
      <c r="S17">
        <v>0.26146953000000001</v>
      </c>
      <c r="T17">
        <v>0.62148499999999995</v>
      </c>
      <c r="U17">
        <v>100428</v>
      </c>
      <c r="V17">
        <v>0.79230599999999995</v>
      </c>
      <c r="W17">
        <v>0.96617900000000001</v>
      </c>
      <c r="X17">
        <v>0.92387600000000003</v>
      </c>
      <c r="Y17">
        <v>0.88581699999999997</v>
      </c>
      <c r="Z17">
        <v>0.85275599999999996</v>
      </c>
      <c r="AA17">
        <v>0.86570499999999995</v>
      </c>
      <c r="AB17">
        <v>0.88176699999999997</v>
      </c>
      <c r="AC17">
        <v>0.88295452999999902</v>
      </c>
      <c r="AD17">
        <v>0</v>
      </c>
      <c r="AE17">
        <v>65.624665750000005</v>
      </c>
      <c r="AF17">
        <v>55.461143086956</v>
      </c>
      <c r="AG17">
        <v>47.978595937613299</v>
      </c>
      <c r="AH17">
        <v>43.782905709468899</v>
      </c>
      <c r="AI17">
        <v>39.313915554657697</v>
      </c>
      <c r="AJ17">
        <v>39.9544681502529</v>
      </c>
      <c r="AK17">
        <v>39.972731573835702</v>
      </c>
      <c r="AL17">
        <v>0.4851281448125</v>
      </c>
      <c r="AM17">
        <v>0.485128144843682</v>
      </c>
      <c r="AN17">
        <v>0.51415396132247204</v>
      </c>
      <c r="AO17">
        <v>0.80795622493531305</v>
      </c>
      <c r="AP17">
        <v>1.1752090544513201</v>
      </c>
      <c r="AQ17">
        <v>1.46901131806415</v>
      </c>
      <c r="AR17">
        <v>1.9097147134834001</v>
      </c>
      <c r="AS17">
        <v>88.939420589999997</v>
      </c>
      <c r="AT17">
        <v>94.245183960000006</v>
      </c>
      <c r="AU17">
        <v>99.246196729999994</v>
      </c>
      <c r="AV17">
        <v>105.170062851</v>
      </c>
      <c r="AW17">
        <v>111.306467844</v>
      </c>
      <c r="AX17">
        <v>116.139951573</v>
      </c>
      <c r="AY17">
        <v>0</v>
      </c>
      <c r="AZ17">
        <v>0</v>
      </c>
      <c r="BA17">
        <v>3.6395185946097799</v>
      </c>
      <c r="BB17">
        <v>4.6928127341637298</v>
      </c>
      <c r="BC17">
        <v>5.4932463110063798</v>
      </c>
      <c r="BD17">
        <v>6.4216213110063798</v>
      </c>
      <c r="BE17">
        <v>6.4216213110063798</v>
      </c>
      <c r="BF17">
        <v>0</v>
      </c>
      <c r="BG17">
        <v>0</v>
      </c>
      <c r="BH17">
        <v>0.93252299999999999</v>
      </c>
      <c r="BI17">
        <v>0.58023420000000003</v>
      </c>
      <c r="BJ17">
        <v>0</v>
      </c>
      <c r="BK17">
        <v>0</v>
      </c>
      <c r="BL17">
        <v>0</v>
      </c>
      <c r="BM17">
        <v>3.1065510166666699</v>
      </c>
      <c r="BN17">
        <v>4.1606034566666699</v>
      </c>
      <c r="BO17">
        <v>3.9086354478577801</v>
      </c>
      <c r="BP17">
        <v>2.5879437781296</v>
      </c>
      <c r="BQ17">
        <v>1.74079639522921</v>
      </c>
      <c r="BR17">
        <v>0.74379395522921199</v>
      </c>
      <c r="BS17">
        <v>0.310983209593657</v>
      </c>
      <c r="BT17">
        <v>0.10808301783539399</v>
      </c>
      <c r="BU17">
        <v>7.7298838924059907E-2</v>
      </c>
      <c r="BV17">
        <v>8.1984422050502298E-2</v>
      </c>
      <c r="BW17">
        <v>0</v>
      </c>
      <c r="BX17">
        <v>0</v>
      </c>
      <c r="BY17">
        <v>0</v>
      </c>
      <c r="BZ17">
        <v>0</v>
      </c>
      <c r="CA17">
        <v>0</v>
      </c>
      <c r="CB17">
        <v>0</v>
      </c>
      <c r="CC17">
        <v>0</v>
      </c>
      <c r="CD17">
        <v>0</v>
      </c>
      <c r="CE17">
        <v>0</v>
      </c>
      <c r="CF17">
        <v>0</v>
      </c>
      <c r="CG17">
        <v>0</v>
      </c>
      <c r="CH17">
        <v>0</v>
      </c>
      <c r="CI17">
        <v>0.72501463491150298</v>
      </c>
      <c r="CJ17">
        <v>0.71337392906587105</v>
      </c>
      <c r="CK17">
        <v>0</v>
      </c>
      <c r="CL17">
        <v>0</v>
      </c>
      <c r="CM17">
        <v>0</v>
      </c>
      <c r="CN17">
        <v>0</v>
      </c>
      <c r="CO17">
        <v>0</v>
      </c>
      <c r="CP17">
        <v>0</v>
      </c>
      <c r="CQ17">
        <v>0</v>
      </c>
      <c r="CR17">
        <v>0.92837499999999995</v>
      </c>
      <c r="CS17">
        <v>0.92837499999999995</v>
      </c>
      <c r="CT17">
        <v>0</v>
      </c>
      <c r="CU17">
        <v>0</v>
      </c>
      <c r="CV17">
        <v>0</v>
      </c>
      <c r="CW17">
        <v>0</v>
      </c>
      <c r="CX17">
        <v>0</v>
      </c>
      <c r="CY17">
        <v>0</v>
      </c>
      <c r="CZ17">
        <v>1.5859730000000001</v>
      </c>
      <c r="DA17">
        <v>0</v>
      </c>
      <c r="DB17">
        <v>0</v>
      </c>
      <c r="DC17">
        <v>0</v>
      </c>
      <c r="DD17">
        <v>0</v>
      </c>
      <c r="DE17">
        <v>0</v>
      </c>
      <c r="DF17">
        <v>0</v>
      </c>
      <c r="DG17">
        <v>0</v>
      </c>
      <c r="DH17">
        <v>5.106598</v>
      </c>
      <c r="DI17">
        <v>5.761158796858</v>
      </c>
      <c r="DJ17">
        <v>159.05615451931499</v>
      </c>
      <c r="DK17">
        <v>156.120551122302</v>
      </c>
      <c r="DL17">
        <v>157.93885802252001</v>
      </c>
      <c r="DM17">
        <v>159.436107497698</v>
      </c>
      <c r="DN17">
        <v>162.396739159345</v>
      </c>
      <c r="DO17">
        <v>170.70114930755199</v>
      </c>
      <c r="DP17">
        <v>-1.9647420596076201E-2</v>
      </c>
      <c r="DQ17">
        <v>1.1991991426133299E-2</v>
      </c>
      <c r="DR17">
        <v>9.7781017798526104E-3</v>
      </c>
      <c r="DS17">
        <v>1.88816598963624E-2</v>
      </c>
      <c r="DT17">
        <v>5.1326338412923202E-2</v>
      </c>
      <c r="DU17">
        <v>19.691108446248201</v>
      </c>
      <c r="DV17">
        <v>0.319815964713204</v>
      </c>
      <c r="DW17">
        <v>0</v>
      </c>
      <c r="DX17">
        <v>0</v>
      </c>
      <c r="DY17">
        <v>0</v>
      </c>
      <c r="DZ17">
        <v>0</v>
      </c>
      <c r="EA17">
        <v>0</v>
      </c>
      <c r="EB17">
        <v>0</v>
      </c>
      <c r="EC17">
        <v>0.34344920371759502</v>
      </c>
      <c r="ED17">
        <v>0</v>
      </c>
      <c r="EE17">
        <v>0.34344920371759502</v>
      </c>
      <c r="EF17">
        <v>5.7612934551190298</v>
      </c>
      <c r="EG17">
        <v>40.079009159088898</v>
      </c>
      <c r="EH17">
        <v>0.67848710621961805</v>
      </c>
      <c r="EI17">
        <v>0</v>
      </c>
      <c r="EJ17">
        <v>6.6161367256390298</v>
      </c>
      <c r="EK17">
        <v>3.7459788610635898</v>
      </c>
      <c r="EL17">
        <v>2.1521564634722599</v>
      </c>
      <c r="EM17">
        <v>0.12614079345485699</v>
      </c>
      <c r="EN17">
        <v>8.0395907120461505</v>
      </c>
      <c r="EO17">
        <v>2.52668431611843</v>
      </c>
      <c r="EP17">
        <v>0.62665287128404101</v>
      </c>
      <c r="EQ17">
        <v>125.34577552</v>
      </c>
      <c r="ER17">
        <v>121.228142214</v>
      </c>
      <c r="ES17">
        <v>176.80593478348999</v>
      </c>
      <c r="ET17">
        <v>188.884719005177</v>
      </c>
      <c r="EU17">
        <v>0.189695758451082</v>
      </c>
      <c r="EV17" s="66">
        <v>3.58507230381859E-2</v>
      </c>
      <c r="EW17" s="66">
        <v>7.0266988736287506E-2</v>
      </c>
      <c r="EX17">
        <v>0</v>
      </c>
      <c r="EY17">
        <v>0</v>
      </c>
      <c r="EZ17">
        <v>0</v>
      </c>
      <c r="FA17">
        <v>0</v>
      </c>
      <c r="FB17">
        <v>0</v>
      </c>
      <c r="FC17">
        <v>0</v>
      </c>
      <c r="FD17">
        <v>0</v>
      </c>
      <c r="FE17">
        <v>0</v>
      </c>
      <c r="FF17">
        <v>0</v>
      </c>
      <c r="FG17">
        <v>0</v>
      </c>
      <c r="FH17">
        <v>0</v>
      </c>
      <c r="FI17">
        <v>0</v>
      </c>
      <c r="FJ17">
        <v>0</v>
      </c>
      <c r="FK17">
        <v>0</v>
      </c>
      <c r="FL17">
        <v>0</v>
      </c>
      <c r="FM17">
        <v>0</v>
      </c>
      <c r="FN17">
        <v>0</v>
      </c>
      <c r="FO17">
        <v>0</v>
      </c>
      <c r="FP17">
        <v>0</v>
      </c>
      <c r="FQ17">
        <v>1880.7973772770199</v>
      </c>
      <c r="FR17">
        <v>2044.42775289622</v>
      </c>
      <c r="FS17">
        <v>0.88295452999999902</v>
      </c>
      <c r="FT17" t="s">
        <v>73</v>
      </c>
    </row>
    <row r="18" spans="1:176" x14ac:dyDescent="0.25">
      <c r="A18" t="s">
        <v>75</v>
      </c>
      <c r="B18" t="s">
        <v>74</v>
      </c>
      <c r="C18">
        <v>401.15227684165399</v>
      </c>
      <c r="D18">
        <v>425.18129367405197</v>
      </c>
      <c r="E18">
        <v>1.3501611512476901</v>
      </c>
      <c r="F18">
        <v>501.05168107998401</v>
      </c>
      <c r="G18">
        <v>63.301569921130202</v>
      </c>
      <c r="H18">
        <v>0</v>
      </c>
      <c r="I18">
        <v>67.918343622448603</v>
      </c>
      <c r="J18">
        <v>9.5220461809427004</v>
      </c>
      <c r="K18">
        <v>7.9849633126945196</v>
      </c>
      <c r="L18">
        <v>27.6514582031547</v>
      </c>
      <c r="M18">
        <v>106.475355732734</v>
      </c>
      <c r="N18">
        <v>13.1140249030995</v>
      </c>
      <c r="O18">
        <v>13.9148101053365</v>
      </c>
      <c r="P18">
        <v>0</v>
      </c>
      <c r="Q18">
        <v>1201.8292863709701</v>
      </c>
      <c r="R18">
        <v>1080.79685658375</v>
      </c>
      <c r="S18">
        <v>2.1132817899999998</v>
      </c>
      <c r="T18">
        <v>4.0839850000000002</v>
      </c>
      <c r="U18">
        <v>456736</v>
      </c>
      <c r="V18">
        <v>5.4306089999999996</v>
      </c>
      <c r="W18">
        <v>6.6238729999999997</v>
      </c>
      <c r="X18">
        <v>6.4771869999999998</v>
      </c>
      <c r="Y18">
        <v>6.2685849999999999</v>
      </c>
      <c r="Z18">
        <v>6.0675080000000001</v>
      </c>
      <c r="AA18">
        <v>6.060238</v>
      </c>
      <c r="AB18">
        <v>6.1880769999999998</v>
      </c>
      <c r="AC18">
        <v>6.1972667899999996</v>
      </c>
      <c r="AD18">
        <v>0</v>
      </c>
      <c r="AE18">
        <v>611.91053306000003</v>
      </c>
      <c r="AF18">
        <v>554.41692417249601</v>
      </c>
      <c r="AG18">
        <v>512.27555170804101</v>
      </c>
      <c r="AH18">
        <v>488.56479292965298</v>
      </c>
      <c r="AI18">
        <v>462.21227596518099</v>
      </c>
      <c r="AJ18">
        <v>469.74322954506198</v>
      </c>
      <c r="AK18">
        <v>470.35998981912701</v>
      </c>
      <c r="AL18">
        <v>4.7413433993333296</v>
      </c>
      <c r="AM18">
        <v>4.74134339872524</v>
      </c>
      <c r="AN18">
        <v>5.0250238341257996</v>
      </c>
      <c r="AO18">
        <v>7.8964660250548304</v>
      </c>
      <c r="AP18">
        <v>11.4857687637161</v>
      </c>
      <c r="AQ18">
        <v>14.357210954645099</v>
      </c>
      <c r="AR18">
        <v>18.664374241038701</v>
      </c>
      <c r="AS18">
        <v>271.17572027</v>
      </c>
      <c r="AT18">
        <v>287.96194530000002</v>
      </c>
      <c r="AU18">
        <v>308.54452579999997</v>
      </c>
      <c r="AV18">
        <v>327.27671436000003</v>
      </c>
      <c r="AW18">
        <v>347.39424300000002</v>
      </c>
      <c r="AX18">
        <v>365.67041130000001</v>
      </c>
      <c r="AY18">
        <v>0</v>
      </c>
      <c r="AZ18">
        <v>0</v>
      </c>
      <c r="BA18">
        <v>33.792214455529503</v>
      </c>
      <c r="BB18">
        <v>47.3277136996902</v>
      </c>
      <c r="BC18">
        <v>60.321013970897702</v>
      </c>
      <c r="BD18">
        <v>65.921308970897698</v>
      </c>
      <c r="BE18">
        <v>65.921308970897698</v>
      </c>
      <c r="BF18">
        <v>0</v>
      </c>
      <c r="BG18">
        <v>0</v>
      </c>
      <c r="BH18">
        <v>5.6253190000000002</v>
      </c>
      <c r="BI18">
        <v>3.5001845999999999</v>
      </c>
      <c r="BJ18">
        <v>0</v>
      </c>
      <c r="BK18">
        <v>0</v>
      </c>
      <c r="BL18">
        <v>0</v>
      </c>
      <c r="BM18">
        <v>17.775742482222199</v>
      </c>
      <c r="BN18">
        <v>21.062083255555599</v>
      </c>
      <c r="BO18">
        <v>14.1912631693422</v>
      </c>
      <c r="BP18">
        <v>8.7634187776458603</v>
      </c>
      <c r="BQ18">
        <v>7.6054757427730699</v>
      </c>
      <c r="BR18">
        <v>7.23627750251711</v>
      </c>
      <c r="BS18">
        <v>7.5988191870752901</v>
      </c>
      <c r="BT18">
        <v>1.0483094307235501</v>
      </c>
      <c r="BU18">
        <v>0.749730193058471</v>
      </c>
      <c r="BV18">
        <v>0.79517619445870402</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5.600295</v>
      </c>
      <c r="CS18">
        <v>5.600295</v>
      </c>
      <c r="CT18">
        <v>0</v>
      </c>
      <c r="CU18">
        <v>0</v>
      </c>
      <c r="CV18">
        <v>0</v>
      </c>
      <c r="CW18">
        <v>0</v>
      </c>
      <c r="CX18">
        <v>0</v>
      </c>
      <c r="CY18">
        <v>0</v>
      </c>
      <c r="CZ18">
        <v>9.5671710000000001</v>
      </c>
      <c r="DA18">
        <v>0</v>
      </c>
      <c r="DB18">
        <v>0</v>
      </c>
      <c r="DC18">
        <v>0</v>
      </c>
      <c r="DD18">
        <v>0</v>
      </c>
      <c r="DE18">
        <v>0</v>
      </c>
      <c r="DF18">
        <v>0</v>
      </c>
      <c r="DG18">
        <v>0</v>
      </c>
      <c r="DH18">
        <v>36.746321999999999</v>
      </c>
      <c r="DI18">
        <v>49.874607776133097</v>
      </c>
      <c r="DJ18">
        <v>912.08225764227905</v>
      </c>
      <c r="DK18">
        <v>875.55589931983502</v>
      </c>
      <c r="DL18">
        <v>886.72626116149695</v>
      </c>
      <c r="DM18">
        <v>895.19817039204395</v>
      </c>
      <c r="DN18">
        <v>910.25375144256702</v>
      </c>
      <c r="DO18">
        <v>965.73499827312196</v>
      </c>
      <c r="DP18">
        <v>-4.1603213735870198E-2</v>
      </c>
      <c r="DQ18">
        <v>1.3024088765139601E-2</v>
      </c>
      <c r="DR18">
        <v>9.8614261410214805E-3</v>
      </c>
      <c r="DS18">
        <v>1.7162954525578301E-2</v>
      </c>
      <c r="DT18">
        <v>6.1368459466148099E-2</v>
      </c>
      <c r="DU18">
        <v>98.086191188400903</v>
      </c>
      <c r="DV18">
        <v>2.24561346945731</v>
      </c>
      <c r="DW18">
        <v>0</v>
      </c>
      <c r="DX18">
        <v>0</v>
      </c>
      <c r="DY18">
        <v>0</v>
      </c>
      <c r="DZ18">
        <v>0</v>
      </c>
      <c r="EA18">
        <v>0</v>
      </c>
      <c r="EB18">
        <v>0</v>
      </c>
      <c r="EC18">
        <v>2.4115561542846802</v>
      </c>
      <c r="ED18">
        <v>0</v>
      </c>
      <c r="EE18">
        <v>2.4115561542846802</v>
      </c>
      <c r="EF18">
        <v>49.873632939698403</v>
      </c>
      <c r="EG18">
        <v>473.80913798893903</v>
      </c>
      <c r="EH18">
        <v>3.6652510351724001</v>
      </c>
      <c r="EI18">
        <v>0</v>
      </c>
      <c r="EJ18">
        <v>67.918343622448603</v>
      </c>
      <c r="EK18">
        <v>36.610887934345101</v>
      </c>
      <c r="EL18">
        <v>12.9825950467957</v>
      </c>
      <c r="EM18">
        <v>3.8987212303910401</v>
      </c>
      <c r="EN18">
        <v>66.754949216885194</v>
      </c>
      <c r="EO18">
        <v>24.6942544407299</v>
      </c>
      <c r="EP18">
        <v>3.7801993492920398</v>
      </c>
      <c r="EQ18">
        <v>401.15227684165399</v>
      </c>
      <c r="ER18">
        <v>382.92286200000001</v>
      </c>
      <c r="ES18">
        <v>1003.77565246372</v>
      </c>
      <c r="ET18">
        <v>1086.99412337375</v>
      </c>
      <c r="EU18">
        <v>0.18904533562874901</v>
      </c>
      <c r="EV18" s="66">
        <v>3.9505900082041502E-2</v>
      </c>
      <c r="EW18" s="66">
        <v>8.0656917120369501E-2</v>
      </c>
      <c r="EX18">
        <v>0</v>
      </c>
      <c r="EY18">
        <v>0</v>
      </c>
      <c r="EZ18">
        <v>0</v>
      </c>
      <c r="FA18">
        <v>0</v>
      </c>
      <c r="FB18">
        <v>0</v>
      </c>
      <c r="FC18">
        <v>0</v>
      </c>
      <c r="FD18">
        <v>0</v>
      </c>
      <c r="FE18">
        <v>0</v>
      </c>
      <c r="FF18">
        <v>0</v>
      </c>
      <c r="FG18">
        <v>0</v>
      </c>
      <c r="FH18">
        <v>0</v>
      </c>
      <c r="FI18">
        <v>0</v>
      </c>
      <c r="FJ18">
        <v>0</v>
      </c>
      <c r="FK18">
        <v>0</v>
      </c>
      <c r="FL18">
        <v>0</v>
      </c>
      <c r="FM18">
        <v>0</v>
      </c>
      <c r="FN18">
        <v>0</v>
      </c>
      <c r="FO18">
        <v>0</v>
      </c>
      <c r="FP18">
        <v>0</v>
      </c>
      <c r="FQ18">
        <v>2379.9177716968902</v>
      </c>
      <c r="FR18">
        <v>2631.3434596155598</v>
      </c>
      <c r="FS18">
        <v>6.1972667899999996</v>
      </c>
      <c r="FT18" t="s">
        <v>76</v>
      </c>
    </row>
    <row r="19" spans="1:176" x14ac:dyDescent="0.25">
      <c r="A19" t="s">
        <v>78</v>
      </c>
      <c r="B19" t="s">
        <v>77</v>
      </c>
      <c r="C19">
        <v>6.1067823839999997</v>
      </c>
      <c r="D19">
        <v>6.3512513455668698</v>
      </c>
      <c r="E19">
        <v>0.430028993090945</v>
      </c>
      <c r="F19">
        <v>2.3883074774867898</v>
      </c>
      <c r="G19">
        <v>0.39411703505404699</v>
      </c>
      <c r="H19">
        <v>0</v>
      </c>
      <c r="I19">
        <v>0</v>
      </c>
      <c r="J19">
        <v>0</v>
      </c>
      <c r="K19">
        <v>0</v>
      </c>
      <c r="L19">
        <v>0</v>
      </c>
      <c r="M19">
        <v>0</v>
      </c>
      <c r="N19">
        <v>0</v>
      </c>
      <c r="O19">
        <v>8.6633920488573296E-2</v>
      </c>
      <c r="P19">
        <v>1.53420141421003</v>
      </c>
      <c r="Q19">
        <v>11.1845401858972</v>
      </c>
      <c r="R19">
        <v>10.6071076248772</v>
      </c>
      <c r="S19">
        <v>7.4218000000000006E-2</v>
      </c>
      <c r="T19">
        <v>0</v>
      </c>
      <c r="U19">
        <v>44108</v>
      </c>
      <c r="V19">
        <v>6.7654000000000006E-2</v>
      </c>
      <c r="W19">
        <v>7.6519000000000004E-2</v>
      </c>
      <c r="X19">
        <v>7.5806999999999999E-2</v>
      </c>
      <c r="Y19">
        <v>7.5007000000000004E-2</v>
      </c>
      <c r="Z19">
        <v>7.3036000000000004E-2</v>
      </c>
      <c r="AA19">
        <v>6.9708999999999993E-2</v>
      </c>
      <c r="AB19">
        <v>7.6909000000000005E-2</v>
      </c>
      <c r="AC19">
        <v>7.4218000000000006E-2</v>
      </c>
      <c r="AD19">
        <v>0</v>
      </c>
      <c r="AE19">
        <v>3.5834815</v>
      </c>
      <c r="AF19">
        <v>2.9933610904179999</v>
      </c>
      <c r="AG19">
        <v>2.5499068774486902</v>
      </c>
      <c r="AH19">
        <v>2.3124340398666998</v>
      </c>
      <c r="AI19">
        <v>2.1944834206235799</v>
      </c>
      <c r="AJ19">
        <v>2.2302387513058402</v>
      </c>
      <c r="AK19">
        <v>2.2302387513058402</v>
      </c>
      <c r="AL19">
        <v>2.9519713416666701E-2</v>
      </c>
      <c r="AM19">
        <v>2.9519713410062001E-2</v>
      </c>
      <c r="AN19">
        <v>3.1285914346977403E-2</v>
      </c>
      <c r="AO19">
        <v>4.9163579688107299E-2</v>
      </c>
      <c r="AP19">
        <v>7.1510661364515907E-2</v>
      </c>
      <c r="AQ19">
        <v>8.9388326705644894E-2</v>
      </c>
      <c r="AR19">
        <v>0.11620482471733801</v>
      </c>
      <c r="AS19">
        <v>4.4374595079999999</v>
      </c>
      <c r="AT19">
        <v>4.6819581120000002</v>
      </c>
      <c r="AU19">
        <v>4.9750346839999997</v>
      </c>
      <c r="AV19">
        <v>5.2157099120000003</v>
      </c>
      <c r="AW19">
        <v>5.4616984439999996</v>
      </c>
      <c r="AX19">
        <v>5.7037756799999997</v>
      </c>
      <c r="AY19">
        <v>0</v>
      </c>
      <c r="AZ19">
        <v>0</v>
      </c>
      <c r="BA19">
        <v>0</v>
      </c>
      <c r="BB19">
        <v>0</v>
      </c>
      <c r="BC19">
        <v>0</v>
      </c>
      <c r="BD19">
        <v>0</v>
      </c>
      <c r="BE19">
        <v>0</v>
      </c>
      <c r="BF19">
        <v>0</v>
      </c>
      <c r="BG19">
        <v>0</v>
      </c>
      <c r="BH19">
        <v>0</v>
      </c>
      <c r="BI19">
        <v>0</v>
      </c>
      <c r="BJ19">
        <v>0</v>
      </c>
      <c r="BK19">
        <v>0</v>
      </c>
      <c r="BL19">
        <v>0</v>
      </c>
      <c r="BM19">
        <v>1.4329398071111099</v>
      </c>
      <c r="BN19">
        <v>2.0571318853333298</v>
      </c>
      <c r="BO19">
        <v>2.3295756756053301</v>
      </c>
      <c r="BP19">
        <v>2.4097787114508802</v>
      </c>
      <c r="BQ19">
        <v>2.85162585194939</v>
      </c>
      <c r="BR19">
        <v>2.6948365211795302</v>
      </c>
      <c r="BS19">
        <v>1.6070701735209401</v>
      </c>
      <c r="BT19">
        <v>6.5581375077964502E-3</v>
      </c>
      <c r="BU19">
        <v>4.6902503742913297E-3</v>
      </c>
      <c r="BV19">
        <v>4.9745568181974202E-3</v>
      </c>
      <c r="BW19">
        <v>0</v>
      </c>
      <c r="BX19">
        <v>0</v>
      </c>
      <c r="BY19">
        <v>0</v>
      </c>
      <c r="BZ19">
        <v>0</v>
      </c>
      <c r="CA19">
        <v>0</v>
      </c>
      <c r="CB19">
        <v>0</v>
      </c>
      <c r="CC19">
        <v>0</v>
      </c>
      <c r="CD19">
        <v>0</v>
      </c>
      <c r="CE19">
        <v>0</v>
      </c>
      <c r="CF19">
        <v>0</v>
      </c>
      <c r="CG19">
        <v>0</v>
      </c>
      <c r="CH19">
        <v>0</v>
      </c>
      <c r="CI19">
        <v>1.11526918371184E-2</v>
      </c>
      <c r="CJ19">
        <v>1.11099754492964E-2</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c r="DI19">
        <v>0</v>
      </c>
      <c r="DJ19">
        <v>9.5576126660355598</v>
      </c>
      <c r="DK19">
        <v>9.8543327433728098</v>
      </c>
      <c r="DL19">
        <v>9.9776946836684797</v>
      </c>
      <c r="DM19">
        <v>10.0620932430056</v>
      </c>
      <c r="DN19">
        <v>10.652354377937501</v>
      </c>
      <c r="DO19">
        <v>10.787948279190999</v>
      </c>
      <c r="DP19">
        <v>3.0332595479837E-2</v>
      </c>
      <c r="DQ19">
        <v>1.2689333582343899E-2</v>
      </c>
      <c r="DR19">
        <v>8.6042744635168606E-3</v>
      </c>
      <c r="DS19">
        <v>5.92997918032954E-2</v>
      </c>
      <c r="DT19">
        <v>1.3131365962408201E-2</v>
      </c>
      <c r="DU19">
        <v>1.22828061315544</v>
      </c>
      <c r="DV19">
        <v>0.78646108481852395</v>
      </c>
      <c r="DW19">
        <v>0</v>
      </c>
      <c r="DX19">
        <v>0</v>
      </c>
      <c r="DY19">
        <v>0</v>
      </c>
      <c r="DZ19">
        <v>0</v>
      </c>
      <c r="EA19">
        <v>0</v>
      </c>
      <c r="EB19">
        <v>0</v>
      </c>
      <c r="EC19">
        <v>0.86722468669182695</v>
      </c>
      <c r="ED19">
        <v>0.76519753300823201</v>
      </c>
      <c r="EE19">
        <v>0.102027153683595</v>
      </c>
      <c r="EF19">
        <v>0</v>
      </c>
      <c r="EG19">
        <v>2.23059342702678</v>
      </c>
      <c r="EH19">
        <v>1.0208199108415501</v>
      </c>
      <c r="EI19">
        <v>0</v>
      </c>
      <c r="EJ19">
        <v>0</v>
      </c>
      <c r="EK19">
        <v>0.22794023309939401</v>
      </c>
      <c r="EL19">
        <v>0</v>
      </c>
      <c r="EM19">
        <v>0</v>
      </c>
      <c r="EN19">
        <v>0</v>
      </c>
      <c r="EO19">
        <v>0.15374698321770999</v>
      </c>
      <c r="EP19">
        <v>0</v>
      </c>
      <c r="EQ19">
        <v>6.1067823839999997</v>
      </c>
      <c r="ER19">
        <v>5.8889109719999997</v>
      </c>
      <c r="ES19">
        <v>10.705794806362601</v>
      </c>
      <c r="ET19">
        <v>10.6813256248772</v>
      </c>
      <c r="EU19">
        <v>0.120051293808632</v>
      </c>
      <c r="EV19" s="66">
        <v>-8.33658127056691E-3</v>
      </c>
      <c r="EW19" s="66">
        <v>3.33690404996645E-5</v>
      </c>
      <c r="EX19">
        <v>0</v>
      </c>
      <c r="EY19">
        <v>0</v>
      </c>
      <c r="EZ19">
        <v>0</v>
      </c>
      <c r="FA19">
        <v>0</v>
      </c>
      <c r="FB19">
        <v>0</v>
      </c>
      <c r="FC19">
        <v>0</v>
      </c>
      <c r="FD19">
        <v>0</v>
      </c>
      <c r="FE19">
        <v>0</v>
      </c>
      <c r="FF19">
        <v>0</v>
      </c>
      <c r="FG19">
        <v>0</v>
      </c>
      <c r="FH19">
        <v>0</v>
      </c>
      <c r="FI19">
        <v>0</v>
      </c>
      <c r="FJ19">
        <v>0</v>
      </c>
      <c r="FK19">
        <v>0</v>
      </c>
      <c r="FL19">
        <v>0</v>
      </c>
      <c r="FM19">
        <v>0</v>
      </c>
      <c r="FN19">
        <v>0</v>
      </c>
      <c r="FO19">
        <v>0</v>
      </c>
      <c r="FP19">
        <v>0</v>
      </c>
      <c r="FQ19">
        <v>242.16300047332101</v>
      </c>
      <c r="FR19">
        <v>253.57169189029801</v>
      </c>
      <c r="FS19">
        <v>7.4218000000000006E-2</v>
      </c>
      <c r="FT19" t="s">
        <v>79</v>
      </c>
    </row>
    <row r="20" spans="1:176" x14ac:dyDescent="0.25">
      <c r="A20" t="s">
        <v>81</v>
      </c>
      <c r="B20" t="s">
        <v>80</v>
      </c>
      <c r="C20">
        <v>60.170801942709303</v>
      </c>
      <c r="D20">
        <v>63.677923350356998</v>
      </c>
      <c r="E20">
        <v>0.40056772777701499</v>
      </c>
      <c r="F20">
        <v>61.928445451145599</v>
      </c>
      <c r="G20">
        <v>7.8755203737958901</v>
      </c>
      <c r="H20">
        <v>0</v>
      </c>
      <c r="I20">
        <v>8.3490824415241995</v>
      </c>
      <c r="J20">
        <v>1.1705283777034601</v>
      </c>
      <c r="K20">
        <v>0.99474599615926795</v>
      </c>
      <c r="L20">
        <v>3.77430639220252</v>
      </c>
      <c r="M20">
        <v>13.9683163966825</v>
      </c>
      <c r="N20">
        <v>1.79000860119647</v>
      </c>
      <c r="O20">
        <v>1.73117935791647</v>
      </c>
      <c r="P20">
        <v>0</v>
      </c>
      <c r="Q20">
        <v>160.89157207809799</v>
      </c>
      <c r="R20">
        <v>145.404591517125</v>
      </c>
      <c r="S20">
        <v>0.25741686000000003</v>
      </c>
      <c r="T20">
        <v>0.38590600000000003</v>
      </c>
      <c r="U20">
        <v>62702.999999999898</v>
      </c>
      <c r="V20">
        <v>0.57269700000000001</v>
      </c>
      <c r="W20">
        <v>0.69174800000000003</v>
      </c>
      <c r="X20">
        <v>0.67359899999999995</v>
      </c>
      <c r="Y20">
        <v>0.64851700000000001</v>
      </c>
      <c r="Z20">
        <v>0.63541700000000001</v>
      </c>
      <c r="AA20">
        <v>0.62939400000000001</v>
      </c>
      <c r="AB20">
        <v>0.64805599999999997</v>
      </c>
      <c r="AC20">
        <v>0.64332286000000005</v>
      </c>
      <c r="AD20">
        <v>0</v>
      </c>
      <c r="AE20">
        <v>77.434073260000005</v>
      </c>
      <c r="AF20">
        <v>69.639815802265005</v>
      </c>
      <c r="AG20">
        <v>63.920183857174599</v>
      </c>
      <c r="AH20">
        <v>60.706294131127798</v>
      </c>
      <c r="AI20">
        <v>57.157334470000897</v>
      </c>
      <c r="AJ20">
        <v>58.088614868697498</v>
      </c>
      <c r="AK20">
        <v>58.163393310380997</v>
      </c>
      <c r="AL20">
        <v>0.58988341970833302</v>
      </c>
      <c r="AM20">
        <v>0.58988341967421098</v>
      </c>
      <c r="AN20">
        <v>0.62517687371378605</v>
      </c>
      <c r="AO20">
        <v>0.98242080155023503</v>
      </c>
      <c r="AP20">
        <v>1.4289757113458299</v>
      </c>
      <c r="AQ20">
        <v>1.78621963918228</v>
      </c>
      <c r="AR20">
        <v>2.3220855309369601</v>
      </c>
      <c r="AS20">
        <v>41.873066365</v>
      </c>
      <c r="AT20">
        <v>43.924355579999997</v>
      </c>
      <c r="AU20">
        <v>46.90455291</v>
      </c>
      <c r="AV20">
        <v>50.345225399999997</v>
      </c>
      <c r="AW20">
        <v>52.601722285000001</v>
      </c>
      <c r="AX20">
        <v>55.859322431999999</v>
      </c>
      <c r="AY20">
        <v>0</v>
      </c>
      <c r="AZ20">
        <v>0</v>
      </c>
      <c r="BA20">
        <v>4.3067523960651597</v>
      </c>
      <c r="BB20">
        <v>5.9005609576608196</v>
      </c>
      <c r="BC20">
        <v>7.3391788394277802</v>
      </c>
      <c r="BD20">
        <v>8.1035948394277906</v>
      </c>
      <c r="BE20">
        <v>8.1035948394277906</v>
      </c>
      <c r="BF20">
        <v>0</v>
      </c>
      <c r="BG20">
        <v>0</v>
      </c>
      <c r="BH20">
        <v>0.76783199999999996</v>
      </c>
      <c r="BI20">
        <v>0.47776035</v>
      </c>
      <c r="BJ20">
        <v>0</v>
      </c>
      <c r="BK20">
        <v>0</v>
      </c>
      <c r="BL20">
        <v>0</v>
      </c>
      <c r="BM20">
        <v>1.36950116222222</v>
      </c>
      <c r="BN20">
        <v>1.6522410244444401</v>
      </c>
      <c r="BO20">
        <v>1.32870840777778</v>
      </c>
      <c r="BP20">
        <v>1.22776336282971</v>
      </c>
      <c r="BQ20">
        <v>0.94035622890237502</v>
      </c>
      <c r="BR20">
        <v>0.998674422435607</v>
      </c>
      <c r="BS20">
        <v>0.82507098460904205</v>
      </c>
      <c r="BT20">
        <v>0.13052335786963701</v>
      </c>
      <c r="BU20">
        <v>9.3347726755354604E-2</v>
      </c>
      <c r="BV20">
        <v>9.9006136887573301E-2</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0.76441599999999998</v>
      </c>
      <c r="CS20">
        <v>0.76441599999999998</v>
      </c>
      <c r="CT20">
        <v>0</v>
      </c>
      <c r="CU20">
        <v>0</v>
      </c>
      <c r="CV20">
        <v>0</v>
      </c>
      <c r="CW20">
        <v>0</v>
      </c>
      <c r="CX20">
        <v>0</v>
      </c>
      <c r="CY20">
        <v>0</v>
      </c>
      <c r="CZ20">
        <v>1.3058780000000001</v>
      </c>
      <c r="DA20">
        <v>0</v>
      </c>
      <c r="DB20">
        <v>0</v>
      </c>
      <c r="DC20">
        <v>0</v>
      </c>
      <c r="DD20">
        <v>0</v>
      </c>
      <c r="DE20">
        <v>0</v>
      </c>
      <c r="DF20">
        <v>0</v>
      </c>
      <c r="DG20">
        <v>0</v>
      </c>
      <c r="DH20">
        <v>4.92469</v>
      </c>
      <c r="DI20">
        <v>6.55126167206015</v>
      </c>
      <c r="DJ20">
        <v>121.9697445648</v>
      </c>
      <c r="DK20">
        <v>116.591391553139</v>
      </c>
      <c r="DL20">
        <v>118.625811581618</v>
      </c>
      <c r="DM20">
        <v>121.052958003169</v>
      </c>
      <c r="DN20">
        <v>122.173278534677</v>
      </c>
      <c r="DO20">
        <v>130.39051020174199</v>
      </c>
      <c r="DP20">
        <v>-4.5284495149906602E-2</v>
      </c>
      <c r="DQ20">
        <v>1.7709882149368601E-2</v>
      </c>
      <c r="DR20">
        <v>2.0790016294546E-2</v>
      </c>
      <c r="DS20">
        <v>9.4134445711888705E-3</v>
      </c>
      <c r="DT20">
        <v>6.7660024318594997E-2</v>
      </c>
      <c r="DU20">
        <v>14.4971576844294</v>
      </c>
      <c r="DV20">
        <v>0.31713179313953699</v>
      </c>
      <c r="DW20">
        <v>0</v>
      </c>
      <c r="DX20">
        <v>0</v>
      </c>
      <c r="DY20">
        <v>0</v>
      </c>
      <c r="DZ20">
        <v>0</v>
      </c>
      <c r="EA20">
        <v>0</v>
      </c>
      <c r="EB20">
        <v>0</v>
      </c>
      <c r="EC20">
        <v>0.34056668160696801</v>
      </c>
      <c r="ED20">
        <v>0</v>
      </c>
      <c r="EE20">
        <v>0.34056668160696801</v>
      </c>
      <c r="EF20">
        <v>6.5511594641475304</v>
      </c>
      <c r="EG20">
        <v>58.5817621170021</v>
      </c>
      <c r="EH20">
        <v>1.0058997833035701</v>
      </c>
      <c r="EI20">
        <v>0</v>
      </c>
      <c r="EJ20">
        <v>8.3490824415241995</v>
      </c>
      <c r="EK20">
        <v>4.5548600799148202</v>
      </c>
      <c r="EL20">
        <v>1.7720689850239999</v>
      </c>
      <c r="EM20">
        <v>0.49012955914922202</v>
      </c>
      <c r="EN20">
        <v>8.8133580083207494</v>
      </c>
      <c r="EO20">
        <v>3.0722793357081901</v>
      </c>
      <c r="EP20">
        <v>0.51598112703528198</v>
      </c>
      <c r="EQ20">
        <v>60.170801942709303</v>
      </c>
      <c r="ER20">
        <v>57.044297903999997</v>
      </c>
      <c r="ES20">
        <v>133.97489203455399</v>
      </c>
      <c r="ET20">
        <v>146.04791437712501</v>
      </c>
      <c r="EU20">
        <v>0.19445755656299399</v>
      </c>
      <c r="EV20" s="66">
        <v>2.7479108820763699E-2</v>
      </c>
      <c r="EW20" s="66">
        <v>8.7580153560622598E-2</v>
      </c>
      <c r="EX20">
        <v>0</v>
      </c>
      <c r="EY20">
        <v>0</v>
      </c>
      <c r="EZ20">
        <v>0</v>
      </c>
      <c r="FA20">
        <v>0</v>
      </c>
      <c r="FB20">
        <v>0</v>
      </c>
      <c r="FC20">
        <v>0</v>
      </c>
      <c r="FD20">
        <v>0</v>
      </c>
      <c r="FE20">
        <v>0</v>
      </c>
      <c r="FF20">
        <v>0</v>
      </c>
      <c r="FG20">
        <v>0</v>
      </c>
      <c r="FH20">
        <v>0</v>
      </c>
      <c r="FI20">
        <v>0</v>
      </c>
      <c r="FJ20">
        <v>0</v>
      </c>
      <c r="FK20">
        <v>0</v>
      </c>
      <c r="FL20">
        <v>0</v>
      </c>
      <c r="FM20">
        <v>0</v>
      </c>
      <c r="FN20">
        <v>0</v>
      </c>
      <c r="FO20">
        <v>0</v>
      </c>
      <c r="FP20">
        <v>0</v>
      </c>
      <c r="FQ20">
        <v>2329.2013839389701</v>
      </c>
      <c r="FR20">
        <v>2565.9310093312702</v>
      </c>
      <c r="FS20">
        <v>0.64332286000000005</v>
      </c>
      <c r="FT20" t="s">
        <v>82</v>
      </c>
    </row>
    <row r="21" spans="1:176" x14ac:dyDescent="0.25">
      <c r="A21" t="s">
        <v>84</v>
      </c>
      <c r="B21" t="s">
        <v>83</v>
      </c>
      <c r="C21">
        <v>64.9920288</v>
      </c>
      <c r="D21">
        <v>68.671152486744603</v>
      </c>
      <c r="E21">
        <v>2.24E-2</v>
      </c>
      <c r="F21">
        <v>67.623029691657706</v>
      </c>
      <c r="G21">
        <v>8.5365224024137092</v>
      </c>
      <c r="H21">
        <v>0</v>
      </c>
      <c r="I21">
        <v>10.875315135204501</v>
      </c>
      <c r="J21">
        <v>1.5247022737388201</v>
      </c>
      <c r="K21">
        <v>1.2874354351097299</v>
      </c>
      <c r="L21">
        <v>4.4619431205402798</v>
      </c>
      <c r="M21">
        <v>16.6523430882343</v>
      </c>
      <c r="N21">
        <v>2.11612829851784</v>
      </c>
      <c r="O21">
        <v>1.8764793458364799</v>
      </c>
      <c r="P21">
        <v>0</v>
      </c>
      <c r="Q21">
        <v>177.89807272234799</v>
      </c>
      <c r="R21">
        <v>159.900491424737</v>
      </c>
      <c r="S21">
        <v>0.35059192</v>
      </c>
      <c r="T21">
        <v>0.16850699999999999</v>
      </c>
      <c r="U21">
        <v>72209</v>
      </c>
      <c r="V21">
        <v>0.46127600000000002</v>
      </c>
      <c r="W21">
        <v>0.53908299999999998</v>
      </c>
      <c r="X21">
        <v>0.52740699999999996</v>
      </c>
      <c r="Y21">
        <v>0.50477799999999995</v>
      </c>
      <c r="Z21">
        <v>0.48716900000000002</v>
      </c>
      <c r="AA21">
        <v>0.48753099999999999</v>
      </c>
      <c r="AB21">
        <v>0.51788199999999995</v>
      </c>
      <c r="AC21">
        <v>0.51909892000000002</v>
      </c>
      <c r="AD21">
        <v>0</v>
      </c>
      <c r="AE21">
        <v>84.298085569999998</v>
      </c>
      <c r="AF21">
        <v>75.845174242463997</v>
      </c>
      <c r="AG21">
        <v>69.646408390396402</v>
      </c>
      <c r="AH21">
        <v>66.158082342964207</v>
      </c>
      <c r="AI21">
        <v>62.321368846508399</v>
      </c>
      <c r="AJ21">
        <v>63.336788298182697</v>
      </c>
      <c r="AK21">
        <v>63.419904138558998</v>
      </c>
      <c r="AL21">
        <v>0.63939305441666705</v>
      </c>
      <c r="AM21">
        <v>0.63939305440896299</v>
      </c>
      <c r="AN21">
        <v>0.67764873108397305</v>
      </c>
      <c r="AO21">
        <v>1.0648765774176701</v>
      </c>
      <c r="AP21">
        <v>1.54891138533481</v>
      </c>
      <c r="AQ21">
        <v>1.93613923166851</v>
      </c>
      <c r="AR21">
        <v>2.5169810011690599</v>
      </c>
      <c r="AS21">
        <v>45.534996</v>
      </c>
      <c r="AT21">
        <v>48.294974099999997</v>
      </c>
      <c r="AU21">
        <v>50.845096499999997</v>
      </c>
      <c r="AV21">
        <v>54.73197966</v>
      </c>
      <c r="AW21">
        <v>56.837997510000001</v>
      </c>
      <c r="AX21">
        <v>60.13451723</v>
      </c>
      <c r="AY21">
        <v>0</v>
      </c>
      <c r="AZ21">
        <v>0</v>
      </c>
      <c r="BA21">
        <v>5.3967725683062904</v>
      </c>
      <c r="BB21">
        <v>7.5638479223873603</v>
      </c>
      <c r="BC21">
        <v>9.65185858329877</v>
      </c>
      <c r="BD21">
        <v>10.5555435832988</v>
      </c>
      <c r="BE21">
        <v>10.5555435832988</v>
      </c>
      <c r="BF21">
        <v>0</v>
      </c>
      <c r="BG21">
        <v>0</v>
      </c>
      <c r="BH21">
        <v>0.90772299999999995</v>
      </c>
      <c r="BI21">
        <v>0.56480295000000003</v>
      </c>
      <c r="BJ21">
        <v>0</v>
      </c>
      <c r="BK21">
        <v>0</v>
      </c>
      <c r="BL21">
        <v>0</v>
      </c>
      <c r="BM21">
        <v>1.4396202555555599</v>
      </c>
      <c r="BN21">
        <v>1.69207618888889</v>
      </c>
      <c r="BO21">
        <v>0.83874894845333303</v>
      </c>
      <c r="BP21">
        <v>0.46455086511999999</v>
      </c>
      <c r="BQ21">
        <v>0.45370086512000002</v>
      </c>
      <c r="BR21">
        <v>0.26644146316803302</v>
      </c>
      <c r="BS21">
        <v>4.5150000000000003E-2</v>
      </c>
      <c r="BT21">
        <v>0.141564576131116</v>
      </c>
      <c r="BU21">
        <v>0.101244187910975</v>
      </c>
      <c r="BV21">
        <v>0.107381253682326</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0.90368499999999996</v>
      </c>
      <c r="CS21">
        <v>0.90368499999999996</v>
      </c>
      <c r="CT21">
        <v>0</v>
      </c>
      <c r="CU21">
        <v>0</v>
      </c>
      <c r="CV21">
        <v>0</v>
      </c>
      <c r="CW21">
        <v>0</v>
      </c>
      <c r="CX21">
        <v>0</v>
      </c>
      <c r="CY21">
        <v>0</v>
      </c>
      <c r="CZ21">
        <v>1.543795</v>
      </c>
      <c r="DA21">
        <v>0</v>
      </c>
      <c r="DB21">
        <v>0</v>
      </c>
      <c r="DC21">
        <v>0</v>
      </c>
      <c r="DD21">
        <v>0</v>
      </c>
      <c r="DE21">
        <v>0</v>
      </c>
      <c r="DF21">
        <v>0</v>
      </c>
      <c r="DG21">
        <v>0</v>
      </c>
      <c r="DH21">
        <v>5.9218169999999999</v>
      </c>
      <c r="DI21">
        <v>8.0170382106650795</v>
      </c>
      <c r="DJ21">
        <v>132.51493545610299</v>
      </c>
      <c r="DK21">
        <v>127.111944773673</v>
      </c>
      <c r="DL21">
        <v>128.947186391922</v>
      </c>
      <c r="DM21">
        <v>131.95660331788801</v>
      </c>
      <c r="DN21">
        <v>133.74848619026099</v>
      </c>
      <c r="DO21">
        <v>142.63877780631799</v>
      </c>
      <c r="DP21">
        <v>-4.1504322598893299E-2</v>
      </c>
      <c r="DQ21">
        <v>1.4591734692323201E-2</v>
      </c>
      <c r="DR21">
        <v>2.3610427773071801E-2</v>
      </c>
      <c r="DS21">
        <v>1.37654373988105E-2</v>
      </c>
      <c r="DT21">
        <v>6.6710503869352705E-2</v>
      </c>
      <c r="DU21">
        <v>16.641247963096301</v>
      </c>
      <c r="DV21">
        <v>0.30301902515568302</v>
      </c>
      <c r="DW21">
        <v>0</v>
      </c>
      <c r="DX21">
        <v>0</v>
      </c>
      <c r="DY21">
        <v>0</v>
      </c>
      <c r="DZ21">
        <v>0</v>
      </c>
      <c r="EA21">
        <v>0</v>
      </c>
      <c r="EB21">
        <v>0</v>
      </c>
      <c r="EC21">
        <v>0.32541103129209897</v>
      </c>
      <c r="ED21">
        <v>0</v>
      </c>
      <c r="EE21">
        <v>0.32541103129209897</v>
      </c>
      <c r="EF21">
        <v>8.0168844804883896</v>
      </c>
      <c r="EG21">
        <v>63.884723490188101</v>
      </c>
      <c r="EH21">
        <v>0.211273758934652</v>
      </c>
      <c r="EI21">
        <v>0</v>
      </c>
      <c r="EJ21">
        <v>10.875315135204501</v>
      </c>
      <c r="EK21">
        <v>4.9371550407546998</v>
      </c>
      <c r="EL21">
        <v>2.0949202834157101</v>
      </c>
      <c r="EM21">
        <v>0.62265276868017205</v>
      </c>
      <c r="EN21">
        <v>10.734457532584299</v>
      </c>
      <c r="EO21">
        <v>3.3301394749964501</v>
      </c>
      <c r="EP21">
        <v>0.60998716078272297</v>
      </c>
      <c r="EQ21">
        <v>64.9920288</v>
      </c>
      <c r="ER21">
        <v>62.618037889999997</v>
      </c>
      <c r="ES21">
        <v>147.99355584884799</v>
      </c>
      <c r="ET21">
        <v>160.419590344737</v>
      </c>
      <c r="EU21">
        <v>0.21114990783367499</v>
      </c>
      <c r="EV21" s="66">
        <v>3.7456069940661002E-2</v>
      </c>
      <c r="EW21" s="66">
        <v>8.4495993849690101E-2</v>
      </c>
      <c r="EX21">
        <v>0</v>
      </c>
      <c r="EY21">
        <v>0</v>
      </c>
      <c r="EZ21">
        <v>0</v>
      </c>
      <c r="FA21">
        <v>0</v>
      </c>
      <c r="FB21">
        <v>0</v>
      </c>
      <c r="FC21">
        <v>0</v>
      </c>
      <c r="FD21">
        <v>0</v>
      </c>
      <c r="FE21">
        <v>0</v>
      </c>
      <c r="FF21">
        <v>0</v>
      </c>
      <c r="FG21">
        <v>0</v>
      </c>
      <c r="FH21">
        <v>0</v>
      </c>
      <c r="FI21">
        <v>0</v>
      </c>
      <c r="FJ21">
        <v>0</v>
      </c>
      <c r="FK21">
        <v>0</v>
      </c>
      <c r="FL21">
        <v>0</v>
      </c>
      <c r="FM21">
        <v>0</v>
      </c>
      <c r="FN21">
        <v>0</v>
      </c>
      <c r="FO21">
        <v>0</v>
      </c>
      <c r="FP21">
        <v>0</v>
      </c>
      <c r="FQ21">
        <v>2221.6010517350601</v>
      </c>
      <c r="FR21">
        <v>2463.6551222471899</v>
      </c>
      <c r="FS21">
        <v>0.51909892000000002</v>
      </c>
      <c r="FT21" t="s">
        <v>85</v>
      </c>
    </row>
    <row r="22" spans="1:176" x14ac:dyDescent="0.25">
      <c r="A22" t="s">
        <v>87</v>
      </c>
      <c r="B22" t="s">
        <v>86</v>
      </c>
      <c r="C22">
        <v>4.2929544239999897</v>
      </c>
      <c r="D22">
        <v>4.4706529265096098</v>
      </c>
      <c r="E22">
        <v>0.67789202302862195</v>
      </c>
      <c r="F22">
        <v>4.50893714167686</v>
      </c>
      <c r="G22">
        <v>0.51714094321726101</v>
      </c>
      <c r="H22">
        <v>0</v>
      </c>
      <c r="I22">
        <v>0</v>
      </c>
      <c r="J22">
        <v>0</v>
      </c>
      <c r="K22">
        <v>0</v>
      </c>
      <c r="L22">
        <v>0</v>
      </c>
      <c r="M22">
        <v>0</v>
      </c>
      <c r="N22">
        <v>0</v>
      </c>
      <c r="O22">
        <v>0.113676772607857</v>
      </c>
      <c r="P22">
        <v>4.0837153913643003E-2</v>
      </c>
      <c r="Q22">
        <v>10.3291369609538</v>
      </c>
      <c r="R22">
        <v>9.7888542078767706</v>
      </c>
      <c r="S22">
        <v>0.116589</v>
      </c>
      <c r="T22">
        <v>0</v>
      </c>
      <c r="U22">
        <v>37896</v>
      </c>
      <c r="V22">
        <v>0.10702</v>
      </c>
      <c r="W22">
        <v>0.11979099999999999</v>
      </c>
      <c r="X22">
        <v>0.116615</v>
      </c>
      <c r="Y22">
        <v>0.11310000000000001</v>
      </c>
      <c r="Z22">
        <v>0.108461</v>
      </c>
      <c r="AA22">
        <v>0.109684</v>
      </c>
      <c r="AB22">
        <v>0.119684</v>
      </c>
      <c r="AC22">
        <v>0.116589</v>
      </c>
      <c r="AD22">
        <v>0</v>
      </c>
      <c r="AE22">
        <v>5.7962916499999997</v>
      </c>
      <c r="AF22">
        <v>5.1351920200930001</v>
      </c>
      <c r="AG22">
        <v>4.6386922978121703</v>
      </c>
      <c r="AH22">
        <v>4.3728817122014103</v>
      </c>
      <c r="AI22">
        <v>4.04878283208215</v>
      </c>
      <c r="AJ22">
        <v>4.1147507804663803</v>
      </c>
      <c r="AK22">
        <v>4.1213222538837</v>
      </c>
      <c r="AL22">
        <v>3.8734312604166703E-2</v>
      </c>
      <c r="AM22">
        <v>3.8734312599022699E-2</v>
      </c>
      <c r="AN22">
        <v>4.1051834393792203E-2</v>
      </c>
      <c r="AO22">
        <v>6.4510025475959201E-2</v>
      </c>
      <c r="AP22">
        <v>9.3832764328658294E-2</v>
      </c>
      <c r="AQ22">
        <v>0.117290955410823</v>
      </c>
      <c r="AR22">
        <v>0.15247824203407001</v>
      </c>
      <c r="AS22">
        <v>3.1892845300000001</v>
      </c>
      <c r="AT22">
        <v>3.3241595249999998</v>
      </c>
      <c r="AU22">
        <v>3.4969975799999999</v>
      </c>
      <c r="AV22">
        <v>3.67561899499999</v>
      </c>
      <c r="AW22">
        <v>3.875365441</v>
      </c>
      <c r="AX22">
        <v>4.019126784</v>
      </c>
      <c r="AY22">
        <v>0</v>
      </c>
      <c r="AZ22">
        <v>0</v>
      </c>
      <c r="BA22">
        <v>0</v>
      </c>
      <c r="BB22">
        <v>0</v>
      </c>
      <c r="BC22">
        <v>0</v>
      </c>
      <c r="BD22">
        <v>0</v>
      </c>
      <c r="BE22">
        <v>0</v>
      </c>
      <c r="BF22">
        <v>0</v>
      </c>
      <c r="BG22">
        <v>0</v>
      </c>
      <c r="BH22">
        <v>0</v>
      </c>
      <c r="BI22">
        <v>0</v>
      </c>
      <c r="BJ22">
        <v>0</v>
      </c>
      <c r="BK22">
        <v>0</v>
      </c>
      <c r="BL22">
        <v>0</v>
      </c>
      <c r="BM22">
        <v>1.0495098968888901</v>
      </c>
      <c r="BN22">
        <v>1.3155025795555599</v>
      </c>
      <c r="BO22">
        <v>1.1999662005546701</v>
      </c>
      <c r="BP22">
        <v>0.99316612539974802</v>
      </c>
      <c r="BQ22">
        <v>0.81109462260599696</v>
      </c>
      <c r="BR22">
        <v>0.95299491205812803</v>
      </c>
      <c r="BS22">
        <v>0.49586009861666303</v>
      </c>
      <c r="BT22">
        <v>8.5757579441908798E-3</v>
      </c>
      <c r="BU22">
        <v>6.13321264760853E-3</v>
      </c>
      <c r="BV22">
        <v>6.5049863778808602E-3</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10.1894161474372</v>
      </c>
      <c r="DK22">
        <v>9.93951264989518</v>
      </c>
      <c r="DL22">
        <v>9.4998278991385092</v>
      </c>
      <c r="DM22">
        <v>9.2192768580771194</v>
      </c>
      <c r="DN22">
        <v>8.9375366600168</v>
      </c>
      <c r="DO22">
        <v>9.3138474319353293</v>
      </c>
      <c r="DP22">
        <v>-2.60527848440892E-2</v>
      </c>
      <c r="DQ22">
        <v>-4.4452252957835899E-2</v>
      </c>
      <c r="DR22">
        <v>-2.9524646199472399E-2</v>
      </c>
      <c r="DS22">
        <v>-3.0430025946018398E-2</v>
      </c>
      <c r="DT22">
        <v>4.2483243587677202E-2</v>
      </c>
      <c r="DU22">
        <v>-0.87823271550191895</v>
      </c>
      <c r="DV22">
        <v>0.228903810167401</v>
      </c>
      <c r="DW22">
        <v>0</v>
      </c>
      <c r="DX22">
        <v>0</v>
      </c>
      <c r="DY22">
        <v>0</v>
      </c>
      <c r="DZ22">
        <v>0</v>
      </c>
      <c r="EA22">
        <v>0</v>
      </c>
      <c r="EB22">
        <v>0</v>
      </c>
      <c r="EC22">
        <v>0.13387500107029299</v>
      </c>
      <c r="ED22">
        <v>0</v>
      </c>
      <c r="EE22">
        <v>0.13387500107029299</v>
      </c>
      <c r="EF22">
        <v>0</v>
      </c>
      <c r="EG22">
        <v>4.1579307457285104</v>
      </c>
      <c r="EH22">
        <v>0.703262865711487</v>
      </c>
      <c r="EI22">
        <v>0</v>
      </c>
      <c r="EJ22">
        <v>0</v>
      </c>
      <c r="EK22">
        <v>0.299091936297598</v>
      </c>
      <c r="EL22">
        <v>0</v>
      </c>
      <c r="EM22">
        <v>0</v>
      </c>
      <c r="EN22">
        <v>0</v>
      </c>
      <c r="EO22">
        <v>0.201739235068888</v>
      </c>
      <c r="EP22">
        <v>0</v>
      </c>
      <c r="EQ22">
        <v>4.2929544239999897</v>
      </c>
      <c r="ER22">
        <v>4.1030591640000003</v>
      </c>
      <c r="ES22">
        <v>9.22130756870183</v>
      </c>
      <c r="ET22">
        <v>9.90544320787677</v>
      </c>
      <c r="EU22" s="66">
        <v>-3.22165901293908E-2</v>
      </c>
      <c r="EV22" s="66">
        <v>-1.11405956654048E-2</v>
      </c>
      <c r="EW22" s="66">
        <v>7.2069796073184797E-2</v>
      </c>
      <c r="EX22">
        <v>0</v>
      </c>
      <c r="EY22">
        <v>0</v>
      </c>
      <c r="EZ22">
        <v>0</v>
      </c>
      <c r="FA22">
        <v>0</v>
      </c>
      <c r="FB22">
        <v>0</v>
      </c>
      <c r="FC22">
        <v>0</v>
      </c>
      <c r="FD22">
        <v>0</v>
      </c>
      <c r="FE22">
        <v>0</v>
      </c>
      <c r="FF22">
        <v>0</v>
      </c>
      <c r="FG22">
        <v>0</v>
      </c>
      <c r="FH22">
        <v>0</v>
      </c>
      <c r="FI22">
        <v>0</v>
      </c>
      <c r="FJ22">
        <v>0</v>
      </c>
      <c r="FK22">
        <v>0</v>
      </c>
      <c r="FL22">
        <v>0</v>
      </c>
      <c r="FM22">
        <v>0</v>
      </c>
      <c r="FN22">
        <v>0</v>
      </c>
      <c r="FO22">
        <v>0</v>
      </c>
      <c r="FP22">
        <v>0</v>
      </c>
      <c r="FQ22">
        <v>261.384927376946</v>
      </c>
      <c r="FR22">
        <v>272.56536206865701</v>
      </c>
      <c r="FS22">
        <v>0.116589</v>
      </c>
      <c r="FT22" t="s">
        <v>88</v>
      </c>
    </row>
    <row r="23" spans="1:176" x14ac:dyDescent="0.25">
      <c r="A23" t="s">
        <v>90</v>
      </c>
      <c r="B23" t="s">
        <v>89</v>
      </c>
      <c r="C23">
        <v>126.253143190755</v>
      </c>
      <c r="D23">
        <v>133.86341101583699</v>
      </c>
      <c r="E23">
        <v>0.32629074581833201</v>
      </c>
      <c r="F23">
        <v>89.411952310394497</v>
      </c>
      <c r="G23">
        <v>12.0446114809373</v>
      </c>
      <c r="H23">
        <v>0</v>
      </c>
      <c r="I23">
        <v>14.8751633622442</v>
      </c>
      <c r="J23">
        <v>2.0854747764717301</v>
      </c>
      <c r="K23">
        <v>1.5042831183875101</v>
      </c>
      <c r="L23">
        <v>6.8636307427052801</v>
      </c>
      <c r="M23">
        <v>24.407845359880401</v>
      </c>
      <c r="N23">
        <v>3.25515652101297</v>
      </c>
      <c r="O23">
        <v>2.64761966264747</v>
      </c>
      <c r="P23">
        <v>0</v>
      </c>
      <c r="Q23">
        <v>282.917525235244</v>
      </c>
      <c r="R23">
        <v>254.46447607386199</v>
      </c>
      <c r="S23">
        <v>0.42365692999999999</v>
      </c>
      <c r="T23">
        <v>0.85895100000000002</v>
      </c>
      <c r="U23">
        <v>126884</v>
      </c>
      <c r="V23">
        <v>1.1895370000000001</v>
      </c>
      <c r="W23">
        <v>1.4630620000000001</v>
      </c>
      <c r="X23">
        <v>1.3967320000000001</v>
      </c>
      <c r="Y23">
        <v>1.3411740000000001</v>
      </c>
      <c r="Z23">
        <v>1.292834</v>
      </c>
      <c r="AA23">
        <v>1.298341</v>
      </c>
      <c r="AB23">
        <v>1.2998749999999999</v>
      </c>
      <c r="AC23">
        <v>1.28260793</v>
      </c>
      <c r="AD23">
        <v>0</v>
      </c>
      <c r="AE23">
        <v>117.90411942</v>
      </c>
      <c r="AF23">
        <v>104.384984574374</v>
      </c>
      <c r="AG23">
        <v>94.463259626557004</v>
      </c>
      <c r="AH23">
        <v>88.880447646523294</v>
      </c>
      <c r="AI23">
        <v>82.818741278905406</v>
      </c>
      <c r="AJ23">
        <v>84.168130138846905</v>
      </c>
      <c r="AK23">
        <v>84.256663591130206</v>
      </c>
      <c r="AL23">
        <v>0.90215201941666701</v>
      </c>
      <c r="AM23">
        <v>0.902152019397089</v>
      </c>
      <c r="AN23">
        <v>0.95612888969272503</v>
      </c>
      <c r="AO23">
        <v>1.50248825523142</v>
      </c>
      <c r="AP23">
        <v>2.1854374621547401</v>
      </c>
      <c r="AQ23">
        <v>2.7317968276934299</v>
      </c>
      <c r="AR23">
        <v>3.5513358760014602</v>
      </c>
      <c r="AS23">
        <v>89.583874559999998</v>
      </c>
      <c r="AT23">
        <v>94.331118915999994</v>
      </c>
      <c r="AU23">
        <v>103.118676452</v>
      </c>
      <c r="AV23">
        <v>108.7724825</v>
      </c>
      <c r="AW23">
        <v>112.209000604</v>
      </c>
      <c r="AX23">
        <v>115.49182387800001</v>
      </c>
      <c r="AY23">
        <v>0</v>
      </c>
      <c r="AZ23">
        <v>0</v>
      </c>
      <c r="BA23">
        <v>7.4758608585042099</v>
      </c>
      <c r="BB23">
        <v>10.3430060574383</v>
      </c>
      <c r="BC23">
        <v>13.0476893836136</v>
      </c>
      <c r="BD23">
        <v>14.4377913836136</v>
      </c>
      <c r="BE23">
        <v>14.4377913836136</v>
      </c>
      <c r="BF23">
        <v>0</v>
      </c>
      <c r="BG23">
        <v>0</v>
      </c>
      <c r="BH23">
        <v>1.3963140000000001</v>
      </c>
      <c r="BI23">
        <v>0.86881394999999995</v>
      </c>
      <c r="BJ23">
        <v>0</v>
      </c>
      <c r="BK23">
        <v>0</v>
      </c>
      <c r="BL23">
        <v>0</v>
      </c>
      <c r="BM23">
        <v>4.0363031266666702</v>
      </c>
      <c r="BN23">
        <v>4.5216561688888897</v>
      </c>
      <c r="BO23">
        <v>2.9046532947022201</v>
      </c>
      <c r="BP23">
        <v>1.5062443300376001</v>
      </c>
      <c r="BQ23">
        <v>0.93968311682082895</v>
      </c>
      <c r="BR23">
        <v>0.50578007459860697</v>
      </c>
      <c r="BS23">
        <v>0.40583989100749601</v>
      </c>
      <c r="BT23">
        <v>0.19861704266367</v>
      </c>
      <c r="BU23">
        <v>0.14204698477066899</v>
      </c>
      <c r="BV23">
        <v>0.15065737225213299</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1.3901019999999999</v>
      </c>
      <c r="CS23">
        <v>1.3901019999999999</v>
      </c>
      <c r="CT23">
        <v>0</v>
      </c>
      <c r="CU23">
        <v>0</v>
      </c>
      <c r="CV23">
        <v>0</v>
      </c>
      <c r="CW23">
        <v>0</v>
      </c>
      <c r="CX23">
        <v>0</v>
      </c>
      <c r="CY23">
        <v>0</v>
      </c>
      <c r="CZ23">
        <v>2.3747579999999999</v>
      </c>
      <c r="DA23">
        <v>0</v>
      </c>
      <c r="DB23">
        <v>0</v>
      </c>
      <c r="DC23">
        <v>0</v>
      </c>
      <c r="DD23">
        <v>0</v>
      </c>
      <c r="DE23">
        <v>0</v>
      </c>
      <c r="DF23">
        <v>0</v>
      </c>
      <c r="DG23">
        <v>0</v>
      </c>
      <c r="DH23">
        <v>8.6409369999999992</v>
      </c>
      <c r="DI23">
        <v>11.213453642054599</v>
      </c>
      <c r="DJ23">
        <v>213.814603168747</v>
      </c>
      <c r="DK23">
        <v>205.74502066343101</v>
      </c>
      <c r="DL23">
        <v>211.86228249370799</v>
      </c>
      <c r="DM23">
        <v>214.60475873922999</v>
      </c>
      <c r="DN23">
        <v>216.258245845495</v>
      </c>
      <c r="DO23">
        <v>227.27460030275199</v>
      </c>
      <c r="DP23">
        <v>-3.9238588637028102E-2</v>
      </c>
      <c r="DQ23">
        <v>3.0269887124322999E-2</v>
      </c>
      <c r="DR23">
        <v>1.32944999262758E-2</v>
      </c>
      <c r="DS23">
        <v>7.9799235689721505E-3</v>
      </c>
      <c r="DT23">
        <v>5.1221484250554297E-2</v>
      </c>
      <c r="DU23">
        <v>24.9195603249381</v>
      </c>
      <c r="DV23">
        <v>0.43413685821734399</v>
      </c>
      <c r="DW23">
        <v>0</v>
      </c>
      <c r="DX23">
        <v>0</v>
      </c>
      <c r="DY23">
        <v>0</v>
      </c>
      <c r="DZ23">
        <v>0</v>
      </c>
      <c r="EA23">
        <v>0</v>
      </c>
      <c r="EB23">
        <v>0</v>
      </c>
      <c r="EC23">
        <v>0.46621799631833499</v>
      </c>
      <c r="ED23">
        <v>0</v>
      </c>
      <c r="EE23">
        <v>0.46621799631833499</v>
      </c>
      <c r="EF23">
        <v>11.2133494603763</v>
      </c>
      <c r="EG23">
        <v>84.754436825109593</v>
      </c>
      <c r="EH23">
        <v>0.33147085353212402</v>
      </c>
      <c r="EI23">
        <v>0</v>
      </c>
      <c r="EJ23">
        <v>14.8751633622442</v>
      </c>
      <c r="EK23">
        <v>6.9660819106182501</v>
      </c>
      <c r="EL23">
        <v>3.2225330696344301</v>
      </c>
      <c r="EM23">
        <v>0.74509796877691403</v>
      </c>
      <c r="EN23">
        <v>15.1809804987876</v>
      </c>
      <c r="EO23">
        <v>4.6986622969882799</v>
      </c>
      <c r="EP23">
        <v>0.93831913950907697</v>
      </c>
      <c r="EQ23">
        <v>126.253143190755</v>
      </c>
      <c r="ER23">
        <v>120.05058974799999</v>
      </c>
      <c r="ES23">
        <v>235.64968599002401</v>
      </c>
      <c r="ET23">
        <v>255.747084003862</v>
      </c>
      <c r="EU23">
        <v>0.190881530307808</v>
      </c>
      <c r="EV23" s="66">
        <v>3.7055006190071502E-2</v>
      </c>
      <c r="EW23" s="66">
        <v>8.0484183499574605E-2</v>
      </c>
      <c r="EX23">
        <v>0</v>
      </c>
      <c r="EY23">
        <v>0</v>
      </c>
      <c r="EZ23">
        <v>0</v>
      </c>
      <c r="FA23">
        <v>0</v>
      </c>
      <c r="FB23">
        <v>0</v>
      </c>
      <c r="FC23">
        <v>0</v>
      </c>
      <c r="FD23">
        <v>0</v>
      </c>
      <c r="FE23">
        <v>0</v>
      </c>
      <c r="FF23">
        <v>0</v>
      </c>
      <c r="FG23">
        <v>0</v>
      </c>
      <c r="FH23">
        <v>0</v>
      </c>
      <c r="FI23">
        <v>0</v>
      </c>
      <c r="FJ23">
        <v>0</v>
      </c>
      <c r="FK23">
        <v>0</v>
      </c>
      <c r="FL23">
        <v>0</v>
      </c>
      <c r="FM23">
        <v>0</v>
      </c>
      <c r="FN23">
        <v>0</v>
      </c>
      <c r="FO23">
        <v>0</v>
      </c>
      <c r="FP23">
        <v>0</v>
      </c>
      <c r="FQ23">
        <v>2015.59758522636</v>
      </c>
      <c r="FR23">
        <v>2229.7336562154701</v>
      </c>
      <c r="FS23">
        <v>1.28260793</v>
      </c>
      <c r="FT23" t="s">
        <v>91</v>
      </c>
    </row>
    <row r="24" spans="1:176" x14ac:dyDescent="0.25">
      <c r="A24" t="s">
        <v>93</v>
      </c>
      <c r="B24" t="s">
        <v>92</v>
      </c>
      <c r="C24">
        <v>4.8004099099999999</v>
      </c>
      <c r="D24">
        <v>5.0304422923864198</v>
      </c>
      <c r="E24">
        <v>0.28765351616270002</v>
      </c>
      <c r="F24">
        <v>3.2366823380929901</v>
      </c>
      <c r="G24">
        <v>0.47765722159518298</v>
      </c>
      <c r="H24">
        <v>8.9456178224947294E-2</v>
      </c>
      <c r="I24">
        <v>0</v>
      </c>
      <c r="J24">
        <v>0</v>
      </c>
      <c r="K24">
        <v>0</v>
      </c>
      <c r="L24">
        <v>0</v>
      </c>
      <c r="M24">
        <v>0</v>
      </c>
      <c r="N24">
        <v>0</v>
      </c>
      <c r="O24">
        <v>0.104997563293438</v>
      </c>
      <c r="P24">
        <v>0.47186001404619898</v>
      </c>
      <c r="Q24">
        <v>9.6987491238018801</v>
      </c>
      <c r="R24">
        <v>9.1993853792092608</v>
      </c>
      <c r="S24">
        <v>7.6910000000000006E-2</v>
      </c>
      <c r="T24">
        <v>0</v>
      </c>
      <c r="U24">
        <v>31281.999999999902</v>
      </c>
      <c r="V24">
        <v>8.7730000000000002E-2</v>
      </c>
      <c r="W24">
        <v>9.9571999999999994E-2</v>
      </c>
      <c r="X24">
        <v>9.1578000000000007E-2</v>
      </c>
      <c r="Y24">
        <v>8.5102999999999998E-2</v>
      </c>
      <c r="Z24">
        <v>8.2694000000000004E-2</v>
      </c>
      <c r="AA24">
        <v>8.2863999999999993E-2</v>
      </c>
      <c r="AB24">
        <v>7.9306000000000001E-2</v>
      </c>
      <c r="AC24">
        <v>7.6910000000000006E-2</v>
      </c>
      <c r="AD24">
        <v>0</v>
      </c>
      <c r="AE24">
        <v>4.4520498899999996</v>
      </c>
      <c r="AF24">
        <v>3.9043090955870001</v>
      </c>
      <c r="AG24">
        <v>3.4931347171111899</v>
      </c>
      <c r="AH24">
        <v>3.27304926124379</v>
      </c>
      <c r="AI24">
        <v>3.00211249272864</v>
      </c>
      <c r="AJ24">
        <v>3.0142537492293102</v>
      </c>
      <c r="AK24">
        <v>3.01597509019525</v>
      </c>
      <c r="AL24">
        <v>3.5776947062500002E-2</v>
      </c>
      <c r="AM24">
        <v>3.5776947037580602E-2</v>
      </c>
      <c r="AN24">
        <v>3.7917525995783102E-2</v>
      </c>
      <c r="AO24">
        <v>5.9584683707659097E-2</v>
      </c>
      <c r="AP24">
        <v>8.6668630847495806E-2</v>
      </c>
      <c r="AQ24">
        <v>0.10833578855937</v>
      </c>
      <c r="AR24">
        <v>0.14083652512718001</v>
      </c>
      <c r="AS24">
        <v>2.9926944359999998</v>
      </c>
      <c r="AT24">
        <v>3.1144171140000001</v>
      </c>
      <c r="AU24">
        <v>3.2664154320000001</v>
      </c>
      <c r="AV24">
        <v>3.4358169599999999</v>
      </c>
      <c r="AW24">
        <v>4.2982392960000002</v>
      </c>
      <c r="AX24">
        <v>4.4177704340000004</v>
      </c>
      <c r="AY24">
        <v>0</v>
      </c>
      <c r="AZ24">
        <v>0</v>
      </c>
      <c r="BA24">
        <v>0</v>
      </c>
      <c r="BB24">
        <v>0</v>
      </c>
      <c r="BC24">
        <v>0</v>
      </c>
      <c r="BD24">
        <v>0</v>
      </c>
      <c r="BE24">
        <v>0</v>
      </c>
      <c r="BF24">
        <v>0</v>
      </c>
      <c r="BG24">
        <v>0</v>
      </c>
      <c r="BH24">
        <v>0</v>
      </c>
      <c r="BI24">
        <v>0</v>
      </c>
      <c r="BJ24">
        <v>0</v>
      </c>
      <c r="BK24">
        <v>0</v>
      </c>
      <c r="BL24">
        <v>0</v>
      </c>
      <c r="BM24">
        <v>1.0354303306666699</v>
      </c>
      <c r="BN24">
        <v>1.1841277777777801</v>
      </c>
      <c r="BO24">
        <v>0.85429095707733305</v>
      </c>
      <c r="BP24">
        <v>0.61295929585814601</v>
      </c>
      <c r="BQ24">
        <v>0.72088115383181794</v>
      </c>
      <c r="BR24">
        <v>0.88590050029395495</v>
      </c>
      <c r="BS24">
        <v>0.68985517879892899</v>
      </c>
      <c r="BT24">
        <v>7.9349652946898996E-3</v>
      </c>
      <c r="BU24">
        <v>5.6749304050370498E-3</v>
      </c>
      <c r="BV24">
        <v>6.0189246812732003E-3</v>
      </c>
      <c r="BW24">
        <v>0</v>
      </c>
      <c r="BX24">
        <v>0</v>
      </c>
      <c r="BY24">
        <v>0</v>
      </c>
      <c r="BZ24">
        <v>0</v>
      </c>
      <c r="CA24">
        <v>1.6312597205725698E-2</v>
      </c>
      <c r="CB24">
        <v>8.4720262907155994E-2</v>
      </c>
      <c r="CC24">
        <v>6.8407665701430295E-2</v>
      </c>
      <c r="CD24">
        <v>8.5246475720243894E-2</v>
      </c>
      <c r="CE24">
        <v>8.5246475720243894E-2</v>
      </c>
      <c r="CF24">
        <v>8.5246475720243894E-2</v>
      </c>
      <c r="CG24">
        <v>8.9456178224947294E-2</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8.6279291662295794</v>
      </c>
      <c r="DK24">
        <v>8.4285981277145492</v>
      </c>
      <c r="DL24">
        <v>7.8177632225670104</v>
      </c>
      <c r="DM24">
        <v>7.5517596765298398</v>
      </c>
      <c r="DN24">
        <v>8.2758420491281992</v>
      </c>
      <c r="DO24">
        <v>8.5943709478028794</v>
      </c>
      <c r="DP24">
        <v>-2.4726945403108599E-2</v>
      </c>
      <c r="DQ24">
        <v>-7.2378318413674494E-2</v>
      </c>
      <c r="DR24">
        <v>-3.3590774562216701E-2</v>
      </c>
      <c r="DS24">
        <v>9.7298081868684994E-2</v>
      </c>
      <c r="DT24">
        <v>3.8856724761437297E-2</v>
      </c>
      <c r="DU24">
        <v>0.10378326024556001</v>
      </c>
      <c r="DV24">
        <v>0.11514485512297</v>
      </c>
      <c r="DW24">
        <v>0</v>
      </c>
      <c r="DX24">
        <v>0</v>
      </c>
      <c r="DY24">
        <v>0</v>
      </c>
      <c r="DZ24">
        <v>0</v>
      </c>
      <c r="EA24">
        <v>0</v>
      </c>
      <c r="EB24">
        <v>0</v>
      </c>
      <c r="EC24">
        <v>0.123653641992592</v>
      </c>
      <c r="ED24">
        <v>0</v>
      </c>
      <c r="EE24">
        <v>0.123653641992592</v>
      </c>
      <c r="EF24">
        <v>0</v>
      </c>
      <c r="EG24">
        <v>3.0258723212300702</v>
      </c>
      <c r="EH24">
        <v>0.69740060068119103</v>
      </c>
      <c r="EI24">
        <v>8.9456178224947294E-2</v>
      </c>
      <c r="EJ24">
        <v>0</v>
      </c>
      <c r="EK24">
        <v>0.27625626082639199</v>
      </c>
      <c r="EL24">
        <v>0</v>
      </c>
      <c r="EM24">
        <v>0</v>
      </c>
      <c r="EN24">
        <v>0</v>
      </c>
      <c r="EO24">
        <v>0.186336466254068</v>
      </c>
      <c r="EP24">
        <v>0</v>
      </c>
      <c r="EQ24">
        <v>4.8004099099999999</v>
      </c>
      <c r="ER24">
        <v>4.5995226970000003</v>
      </c>
      <c r="ES24">
        <v>8.7300965244692801</v>
      </c>
      <c r="ET24">
        <v>9.2762953792092606</v>
      </c>
      <c r="EU24" s="66">
        <v>7.46663581969218E-2</v>
      </c>
      <c r="EV24" s="66">
        <v>1.6364150028961501E-2</v>
      </c>
      <c r="EW24" s="66">
        <v>6.09278666831886E-2</v>
      </c>
      <c r="EX24">
        <v>0</v>
      </c>
      <c r="EY24">
        <v>0</v>
      </c>
      <c r="EZ24">
        <v>0</v>
      </c>
      <c r="FA24">
        <v>0</v>
      </c>
      <c r="FB24">
        <v>0</v>
      </c>
      <c r="FC24">
        <v>0</v>
      </c>
      <c r="FD24">
        <v>0</v>
      </c>
      <c r="FE24">
        <v>0</v>
      </c>
      <c r="FF24">
        <v>0</v>
      </c>
      <c r="FG24">
        <v>0</v>
      </c>
      <c r="FH24">
        <v>0</v>
      </c>
      <c r="FI24">
        <v>0</v>
      </c>
      <c r="FJ24">
        <v>0</v>
      </c>
      <c r="FK24">
        <v>0</v>
      </c>
      <c r="FL24">
        <v>0</v>
      </c>
      <c r="FM24">
        <v>0</v>
      </c>
      <c r="FN24">
        <v>0</v>
      </c>
      <c r="FO24">
        <v>0</v>
      </c>
      <c r="FP24">
        <v>0</v>
      </c>
      <c r="FQ24">
        <v>296.537797430127</v>
      </c>
      <c r="FR24">
        <v>310.04248845348297</v>
      </c>
      <c r="FS24">
        <v>7.6910000000000006E-2</v>
      </c>
      <c r="FT24" t="s">
        <v>94</v>
      </c>
    </row>
    <row r="25" spans="1:176" x14ac:dyDescent="0.25">
      <c r="A25" t="s">
        <v>96</v>
      </c>
      <c r="B25" t="s">
        <v>95</v>
      </c>
      <c r="C25">
        <v>228.96368941402901</v>
      </c>
      <c r="D25">
        <v>241.64943255273101</v>
      </c>
      <c r="E25">
        <v>0.343887325808723</v>
      </c>
      <c r="F25">
        <v>60.8899195014328</v>
      </c>
      <c r="G25">
        <v>9.7014348004149493</v>
      </c>
      <c r="H25">
        <v>0</v>
      </c>
      <c r="I25">
        <v>13.4387485802126</v>
      </c>
      <c r="J25">
        <v>1.8840916572730899</v>
      </c>
      <c r="K25">
        <v>0.66002599119597405</v>
      </c>
      <c r="L25">
        <v>8.6401018423712408</v>
      </c>
      <c r="M25">
        <v>25.5644828247693</v>
      </c>
      <c r="N25">
        <v>4.0976685530908403</v>
      </c>
      <c r="O25">
        <v>2.1329782634995098</v>
      </c>
      <c r="P25">
        <v>0</v>
      </c>
      <c r="Q25">
        <v>359.70264405923302</v>
      </c>
      <c r="R25">
        <v>327.845302341033</v>
      </c>
      <c r="S25">
        <v>0.49806825999999998</v>
      </c>
      <c r="T25">
        <v>0.93607799999999997</v>
      </c>
      <c r="U25">
        <v>188808</v>
      </c>
      <c r="V25">
        <v>0</v>
      </c>
      <c r="W25">
        <v>0</v>
      </c>
      <c r="X25">
        <v>0</v>
      </c>
      <c r="Y25">
        <v>0</v>
      </c>
      <c r="Z25">
        <v>1.4005430000000001</v>
      </c>
      <c r="AA25">
        <v>1.402077</v>
      </c>
      <c r="AB25">
        <v>1.4475340000000001</v>
      </c>
      <c r="AC25">
        <v>1.4341462599999999</v>
      </c>
      <c r="AD25">
        <v>2</v>
      </c>
      <c r="AE25">
        <v>0</v>
      </c>
      <c r="AF25">
        <v>0</v>
      </c>
      <c r="AG25">
        <v>0</v>
      </c>
      <c r="AH25">
        <v>0</v>
      </c>
      <c r="AI25">
        <v>56.9757000363795</v>
      </c>
      <c r="AJ25">
        <v>57.904021014568997</v>
      </c>
      <c r="AK25">
        <v>57.920640259713302</v>
      </c>
      <c r="AL25">
        <v>0</v>
      </c>
      <c r="AM25">
        <v>0</v>
      </c>
      <c r="AN25">
        <v>0</v>
      </c>
      <c r="AO25">
        <v>0</v>
      </c>
      <c r="AP25">
        <v>1.76027919896248</v>
      </c>
      <c r="AQ25">
        <v>2.2003489987031002</v>
      </c>
      <c r="AR25">
        <v>2.8604536983140298</v>
      </c>
      <c r="AS25">
        <v>0</v>
      </c>
      <c r="AT25">
        <v>0</v>
      </c>
      <c r="AU25">
        <v>0</v>
      </c>
      <c r="AV25">
        <v>0</v>
      </c>
      <c r="AW25">
        <v>209.61273743999999</v>
      </c>
      <c r="AX25">
        <v>217.07538141000001</v>
      </c>
      <c r="AY25">
        <v>0</v>
      </c>
      <c r="AZ25">
        <v>0</v>
      </c>
      <c r="BA25">
        <v>0</v>
      </c>
      <c r="BB25">
        <v>0</v>
      </c>
      <c r="BC25">
        <v>11.2957614544713</v>
      </c>
      <c r="BD25">
        <v>13.0436394544713</v>
      </c>
      <c r="BE25">
        <v>13.0436394544713</v>
      </c>
      <c r="BF25">
        <v>0</v>
      </c>
      <c r="BG25">
        <v>0</v>
      </c>
      <c r="BH25">
        <v>0</v>
      </c>
      <c r="BI25">
        <v>0</v>
      </c>
      <c r="BJ25">
        <v>0</v>
      </c>
      <c r="BK25">
        <v>0</v>
      </c>
      <c r="BL25">
        <v>0</v>
      </c>
      <c r="BM25">
        <v>0</v>
      </c>
      <c r="BN25">
        <v>0</v>
      </c>
      <c r="BO25">
        <v>0</v>
      </c>
      <c r="BP25">
        <v>0</v>
      </c>
      <c r="BQ25">
        <v>3.7881540295735601</v>
      </c>
      <c r="BR25">
        <v>2.6478371056871399</v>
      </c>
      <c r="BS25">
        <v>2.5628489584357799</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1.747878</v>
      </c>
      <c r="CT25">
        <v>0</v>
      </c>
      <c r="CU25">
        <v>0</v>
      </c>
      <c r="CV25">
        <v>0</v>
      </c>
      <c r="CW25">
        <v>0</v>
      </c>
      <c r="CX25">
        <v>0</v>
      </c>
      <c r="CY25">
        <v>0</v>
      </c>
      <c r="CZ25">
        <v>2.9859589999999998</v>
      </c>
      <c r="DA25">
        <v>0</v>
      </c>
      <c r="DB25">
        <v>0</v>
      </c>
      <c r="DC25">
        <v>0</v>
      </c>
      <c r="DD25">
        <v>0</v>
      </c>
      <c r="DE25">
        <v>0</v>
      </c>
      <c r="DF25">
        <v>0</v>
      </c>
      <c r="DG25">
        <v>0</v>
      </c>
      <c r="DH25">
        <v>9.6294609999999992</v>
      </c>
      <c r="DI25">
        <v>10.900493161815101</v>
      </c>
      <c r="DJ25">
        <v>0</v>
      </c>
      <c r="DK25">
        <v>0</v>
      </c>
      <c r="DL25">
        <v>0</v>
      </c>
      <c r="DM25">
        <v>0</v>
      </c>
      <c r="DN25">
        <v>289.56701215938699</v>
      </c>
      <c r="DO25">
        <v>303.90276598343098</v>
      </c>
      <c r="DP25">
        <v>0</v>
      </c>
      <c r="DQ25">
        <v>0</v>
      </c>
      <c r="DR25">
        <v>0</v>
      </c>
      <c r="DS25">
        <v>0</v>
      </c>
      <c r="DT25">
        <v>4.9742844356105001E-2</v>
      </c>
      <c r="DU25">
        <v>0</v>
      </c>
      <c r="DV25">
        <v>0.44546807951046802</v>
      </c>
      <c r="DW25">
        <v>0</v>
      </c>
      <c r="DX25">
        <v>0</v>
      </c>
      <c r="DY25">
        <v>0</v>
      </c>
      <c r="DZ25">
        <v>0</v>
      </c>
      <c r="EA25">
        <v>0</v>
      </c>
      <c r="EB25">
        <v>0</v>
      </c>
      <c r="EC25">
        <v>0.47838655373778999</v>
      </c>
      <c r="ED25">
        <v>0</v>
      </c>
      <c r="EE25">
        <v>0.47838655373778999</v>
      </c>
      <c r="EF25">
        <v>10.900741577635401</v>
      </c>
      <c r="EG25">
        <v>58.0207784336258</v>
      </c>
      <c r="EH25">
        <v>1.03801245625714</v>
      </c>
      <c r="EI25">
        <v>0</v>
      </c>
      <c r="EJ25">
        <v>13.4387485802126</v>
      </c>
      <c r="EK25">
        <v>5.6108899466929003</v>
      </c>
      <c r="EL25">
        <v>4.0566013755390999</v>
      </c>
      <c r="EM25">
        <v>0.37093403802761399</v>
      </c>
      <c r="EN25">
        <v>15.328276991202101</v>
      </c>
      <c r="EO25">
        <v>3.7853414855588099</v>
      </c>
      <c r="EP25">
        <v>1.1811784797165801</v>
      </c>
      <c r="EQ25">
        <v>228.96368941402901</v>
      </c>
      <c r="ER25">
        <v>214.541067685</v>
      </c>
      <c r="ES25">
        <v>303.72214529726</v>
      </c>
      <c r="ET25">
        <v>329.27944860103298</v>
      </c>
      <c r="EU25" t="s">
        <v>1350</v>
      </c>
      <c r="EV25" s="66">
        <v>-7.4736254958884698E-4</v>
      </c>
      <c r="EW25" s="66">
        <v>8.13971964332591E-2</v>
      </c>
      <c r="EX25">
        <v>0</v>
      </c>
      <c r="EY25">
        <v>0</v>
      </c>
      <c r="EZ25">
        <v>0</v>
      </c>
      <c r="FA25">
        <v>0</v>
      </c>
      <c r="FB25">
        <v>0</v>
      </c>
      <c r="FC25">
        <v>0</v>
      </c>
      <c r="FD25">
        <v>0</v>
      </c>
      <c r="FE25">
        <v>0</v>
      </c>
      <c r="FF25">
        <v>0</v>
      </c>
      <c r="FG25">
        <v>0</v>
      </c>
      <c r="FH25">
        <v>0</v>
      </c>
      <c r="FI25">
        <v>0</v>
      </c>
      <c r="FJ25">
        <v>0</v>
      </c>
      <c r="FK25">
        <v>0</v>
      </c>
      <c r="FL25">
        <v>0</v>
      </c>
      <c r="FM25">
        <v>0</v>
      </c>
      <c r="FN25">
        <v>0</v>
      </c>
      <c r="FO25">
        <v>0</v>
      </c>
      <c r="FP25">
        <v>0</v>
      </c>
      <c r="FQ25">
        <v>1743.9909781419899</v>
      </c>
      <c r="FR25">
        <v>1905.12395692573</v>
      </c>
      <c r="FS25">
        <v>1.4341462599999999</v>
      </c>
      <c r="FT25" t="s">
        <v>97</v>
      </c>
    </row>
    <row r="26" spans="1:176" x14ac:dyDescent="0.25">
      <c r="A26" t="s">
        <v>99</v>
      </c>
      <c r="B26" t="s">
        <v>98</v>
      </c>
      <c r="C26">
        <v>70.742200827510004</v>
      </c>
      <c r="D26">
        <v>75.460123421400098</v>
      </c>
      <c r="E26">
        <v>0.78553748963822601</v>
      </c>
      <c r="F26">
        <v>19.610056537494199</v>
      </c>
      <c r="G26">
        <v>2.9744520749007899</v>
      </c>
      <c r="H26">
        <v>0</v>
      </c>
      <c r="I26">
        <v>1.5248758981622701</v>
      </c>
      <c r="J26">
        <v>0.21378523014669701</v>
      </c>
      <c r="K26">
        <v>0</v>
      </c>
      <c r="L26">
        <v>1.7865645395021501</v>
      </c>
      <c r="M26">
        <v>4.8633237653693904</v>
      </c>
      <c r="N26">
        <v>0.84729896303815</v>
      </c>
      <c r="O26">
        <v>0.65383742186174798</v>
      </c>
      <c r="P26">
        <v>0</v>
      </c>
      <c r="Q26">
        <v>106.933290802011</v>
      </c>
      <c r="R26">
        <v>99.386836841310298</v>
      </c>
      <c r="S26">
        <v>0.12456641</v>
      </c>
      <c r="T26">
        <v>0.24785499999999999</v>
      </c>
      <c r="U26">
        <v>53290</v>
      </c>
      <c r="V26">
        <v>0.31281399999999998</v>
      </c>
      <c r="W26">
        <v>0.38294899999999998</v>
      </c>
      <c r="X26">
        <v>0.36266100000000001</v>
      </c>
      <c r="Y26">
        <v>0.35519699999999998</v>
      </c>
      <c r="Z26">
        <v>0.35002299999999997</v>
      </c>
      <c r="AA26">
        <v>0.34872700000000001</v>
      </c>
      <c r="AB26">
        <v>0.36778699999999998</v>
      </c>
      <c r="AC26">
        <v>0.37242141000000001</v>
      </c>
      <c r="AD26">
        <v>0</v>
      </c>
      <c r="AE26">
        <v>31.947547310000001</v>
      </c>
      <c r="AF26">
        <v>26.686940099768002</v>
      </c>
      <c r="AG26">
        <v>22.799713319041501</v>
      </c>
      <c r="AH26">
        <v>20.6355155528382</v>
      </c>
      <c r="AI26">
        <v>18.304676358935701</v>
      </c>
      <c r="AJ26">
        <v>18.602919558266699</v>
      </c>
      <c r="AK26">
        <v>18.612713218191299</v>
      </c>
      <c r="AL26">
        <v>0.222789082979167</v>
      </c>
      <c r="AM26">
        <v>0.22278908292049601</v>
      </c>
      <c r="AN26">
        <v>0.236118829097997</v>
      </c>
      <c r="AO26">
        <v>0.37104387429685198</v>
      </c>
      <c r="AP26">
        <v>0.53970018079539095</v>
      </c>
      <c r="AQ26">
        <v>0.67462522599423902</v>
      </c>
      <c r="AR26">
        <v>0.87701279379251296</v>
      </c>
      <c r="AS26">
        <v>46.70619525</v>
      </c>
      <c r="AT26">
        <v>49.7950272</v>
      </c>
      <c r="AU26">
        <v>53.247100590000002</v>
      </c>
      <c r="AV26">
        <v>57.344550120000001</v>
      </c>
      <c r="AW26">
        <v>59.419444589999998</v>
      </c>
      <c r="AX26">
        <v>63.475473600000001</v>
      </c>
      <c r="AY26">
        <v>0</v>
      </c>
      <c r="AZ26">
        <v>0</v>
      </c>
      <c r="BA26">
        <v>0.92907179302365195</v>
      </c>
      <c r="BB26">
        <v>1.0787490840544101</v>
      </c>
      <c r="BC26">
        <v>1.1182167881731599</v>
      </c>
      <c r="BD26">
        <v>1.48005278817316</v>
      </c>
      <c r="BE26">
        <v>1.48005278817316</v>
      </c>
      <c r="BF26">
        <v>0</v>
      </c>
      <c r="BG26">
        <v>0</v>
      </c>
      <c r="BH26">
        <v>0.36345300000000003</v>
      </c>
      <c r="BI26">
        <v>0.22614735</v>
      </c>
      <c r="BJ26">
        <v>0</v>
      </c>
      <c r="BK26">
        <v>0</v>
      </c>
      <c r="BL26">
        <v>0</v>
      </c>
      <c r="BM26">
        <v>3.24039207555556</v>
      </c>
      <c r="BN26">
        <v>3.89867388</v>
      </c>
      <c r="BO26">
        <v>2.75797080424889</v>
      </c>
      <c r="BP26">
        <v>1.7717277091830901</v>
      </c>
      <c r="BQ26">
        <v>1.3560100852283701</v>
      </c>
      <c r="BR26">
        <v>1.9165551006893899</v>
      </c>
      <c r="BS26">
        <v>2.87654059543281</v>
      </c>
      <c r="BT26">
        <v>4.9712387832908399E-2</v>
      </c>
      <c r="BU26">
        <v>3.5553317594061502E-2</v>
      </c>
      <c r="BV26">
        <v>3.7708434376235202E-2</v>
      </c>
      <c r="BW26">
        <v>0</v>
      </c>
      <c r="BX26">
        <v>0</v>
      </c>
      <c r="BY26">
        <v>0</v>
      </c>
      <c r="BZ26">
        <v>0</v>
      </c>
      <c r="CA26">
        <v>0</v>
      </c>
      <c r="CB26">
        <v>0</v>
      </c>
      <c r="CC26">
        <v>0</v>
      </c>
      <c r="CD26">
        <v>0</v>
      </c>
      <c r="CE26">
        <v>0</v>
      </c>
      <c r="CF26">
        <v>0</v>
      </c>
      <c r="CG26">
        <v>0</v>
      </c>
      <c r="CH26">
        <v>0</v>
      </c>
      <c r="CI26">
        <v>0.93427124094222902</v>
      </c>
      <c r="CJ26">
        <v>0.91377497668943297</v>
      </c>
      <c r="CK26">
        <v>0</v>
      </c>
      <c r="CL26">
        <v>0</v>
      </c>
      <c r="CM26">
        <v>0</v>
      </c>
      <c r="CN26">
        <v>0</v>
      </c>
      <c r="CO26">
        <v>0</v>
      </c>
      <c r="CP26">
        <v>0</v>
      </c>
      <c r="CQ26">
        <v>0</v>
      </c>
      <c r="CR26">
        <v>0.36183599999999999</v>
      </c>
      <c r="CS26">
        <v>0.36183599999999999</v>
      </c>
      <c r="CT26">
        <v>0</v>
      </c>
      <c r="CU26">
        <v>0</v>
      </c>
      <c r="CV26">
        <v>0</v>
      </c>
      <c r="CW26">
        <v>0</v>
      </c>
      <c r="CX26">
        <v>0</v>
      </c>
      <c r="CY26">
        <v>0</v>
      </c>
      <c r="CZ26">
        <v>0.61813600000000002</v>
      </c>
      <c r="DA26">
        <v>0</v>
      </c>
      <c r="DB26">
        <v>0</v>
      </c>
      <c r="DC26">
        <v>0</v>
      </c>
      <c r="DD26">
        <v>0</v>
      </c>
      <c r="DE26">
        <v>0</v>
      </c>
      <c r="DF26">
        <v>0</v>
      </c>
      <c r="DG26">
        <v>0</v>
      </c>
      <c r="DH26">
        <v>1.8996379999999999</v>
      </c>
      <c r="DI26">
        <v>1.99009696402543</v>
      </c>
      <c r="DJ26">
        <v>82.479450106367594</v>
      </c>
      <c r="DK26">
        <v>81.956203821224705</v>
      </c>
      <c r="DL26">
        <v>81.647572746477707</v>
      </c>
      <c r="DM26">
        <v>82.144766690372506</v>
      </c>
      <c r="DN26">
        <v>82.068043003132601</v>
      </c>
      <c r="DO26">
        <v>88.397991273123395</v>
      </c>
      <c r="DP26">
        <v>-7.2216816126525803E-3</v>
      </c>
      <c r="DQ26">
        <v>-3.5347746682293799E-3</v>
      </c>
      <c r="DR26">
        <v>6.2085070039665799E-3</v>
      </c>
      <c r="DS26" s="66">
        <v>-8.7480209898038697E-4</v>
      </c>
      <c r="DT26">
        <v>7.7476721410382393E-2</v>
      </c>
      <c r="DU26">
        <v>11.6377051377711</v>
      </c>
      <c r="DV26">
        <v>0.18911095510339601</v>
      </c>
      <c r="DW26">
        <v>0</v>
      </c>
      <c r="DX26">
        <v>0</v>
      </c>
      <c r="DY26">
        <v>0</v>
      </c>
      <c r="DZ26">
        <v>0</v>
      </c>
      <c r="EA26">
        <v>0</v>
      </c>
      <c r="EB26">
        <v>0</v>
      </c>
      <c r="EC26">
        <v>0.203085568297941</v>
      </c>
      <c r="ED26">
        <v>0</v>
      </c>
      <c r="EE26">
        <v>0.203085568297941</v>
      </c>
      <c r="EF26">
        <v>1.99009696402543</v>
      </c>
      <c r="EG26">
        <v>18.6692551313933</v>
      </c>
      <c r="EH26">
        <v>2.29363325975469</v>
      </c>
      <c r="EI26">
        <v>0</v>
      </c>
      <c r="EJ26">
        <v>1.5248758981622701</v>
      </c>
      <c r="EK26">
        <v>1.7202943262853101</v>
      </c>
      <c r="EL26">
        <v>0.83880726184180998</v>
      </c>
      <c r="EM26">
        <v>0</v>
      </c>
      <c r="EN26">
        <v>2.8289042258672401</v>
      </c>
      <c r="EO26">
        <v>1.1603484011709699</v>
      </c>
      <c r="EP26">
        <v>0.244239202868648</v>
      </c>
      <c r="EQ26">
        <v>70.742200827510004</v>
      </c>
      <c r="ER26">
        <v>66.825520560000001</v>
      </c>
      <c r="ES26">
        <v>93.218834874718596</v>
      </c>
      <c r="ET26">
        <v>99.7592582513103</v>
      </c>
      <c r="EU26">
        <v>0.212650917959086</v>
      </c>
      <c r="EV26" s="66">
        <v>5.4535192783671201E-2</v>
      </c>
      <c r="EW26" s="66">
        <v>7.3110632358588099E-2</v>
      </c>
      <c r="EX26">
        <v>0</v>
      </c>
      <c r="EY26">
        <v>0</v>
      </c>
      <c r="EZ26">
        <v>0</v>
      </c>
      <c r="FA26">
        <v>0</v>
      </c>
      <c r="FB26">
        <v>0</v>
      </c>
      <c r="FC26">
        <v>0</v>
      </c>
      <c r="FD26">
        <v>0</v>
      </c>
      <c r="FE26">
        <v>0</v>
      </c>
      <c r="FF26">
        <v>0</v>
      </c>
      <c r="FG26">
        <v>0</v>
      </c>
      <c r="FH26">
        <v>0</v>
      </c>
      <c r="FI26">
        <v>0</v>
      </c>
      <c r="FJ26">
        <v>0</v>
      </c>
      <c r="FK26">
        <v>0</v>
      </c>
      <c r="FL26">
        <v>0</v>
      </c>
      <c r="FM26">
        <v>0</v>
      </c>
      <c r="FN26">
        <v>0</v>
      </c>
      <c r="FO26">
        <v>0</v>
      </c>
      <c r="FP26">
        <v>0</v>
      </c>
      <c r="FQ26">
        <v>1872.0070979791701</v>
      </c>
      <c r="FR26">
        <v>2006.6295890788399</v>
      </c>
      <c r="FS26">
        <v>0.37242141000000001</v>
      </c>
      <c r="FT26" t="s">
        <v>100</v>
      </c>
    </row>
    <row r="27" spans="1:176" x14ac:dyDescent="0.25">
      <c r="A27" t="s">
        <v>102</v>
      </c>
      <c r="B27" t="s">
        <v>101</v>
      </c>
      <c r="C27">
        <v>221.430700132813</v>
      </c>
      <c r="D27">
        <v>233.762960107384</v>
      </c>
      <c r="E27">
        <v>0.59018853942856497</v>
      </c>
      <c r="F27">
        <v>184.77381564322999</v>
      </c>
      <c r="G27">
        <v>24.6089313286252</v>
      </c>
      <c r="H27">
        <v>0</v>
      </c>
      <c r="I27">
        <v>23.388296342689902</v>
      </c>
      <c r="J27">
        <v>3.2790027846771199</v>
      </c>
      <c r="K27">
        <v>2.2742520257966699</v>
      </c>
      <c r="L27">
        <v>11.3424710874332</v>
      </c>
      <c r="M27">
        <v>39.8054624353341</v>
      </c>
      <c r="N27">
        <v>5.3792985241666402</v>
      </c>
      <c r="O27">
        <v>5.4094804850817697</v>
      </c>
      <c r="P27">
        <v>0</v>
      </c>
      <c r="Q27">
        <v>520.99743619061906</v>
      </c>
      <c r="R27">
        <v>472.64372214172801</v>
      </c>
      <c r="S27">
        <v>0.79163463000000001</v>
      </c>
      <c r="T27">
        <v>1.8771910000000001</v>
      </c>
      <c r="U27">
        <v>221071</v>
      </c>
      <c r="V27">
        <v>2.3754300000000002</v>
      </c>
      <c r="W27">
        <v>2.9464540000000001</v>
      </c>
      <c r="X27">
        <v>2.8068520000000001</v>
      </c>
      <c r="Y27">
        <v>2.721435</v>
      </c>
      <c r="Z27">
        <v>2.5971199999999999</v>
      </c>
      <c r="AA27">
        <v>2.6024980000000002</v>
      </c>
      <c r="AB27">
        <v>2.6867399999999999</v>
      </c>
      <c r="AC27">
        <v>2.6688256300000002</v>
      </c>
      <c r="AD27">
        <v>0</v>
      </c>
      <c r="AE27">
        <v>236.60404879999999</v>
      </c>
      <c r="AF27">
        <v>211.39329450024599</v>
      </c>
      <c r="AG27">
        <v>192.89722330590999</v>
      </c>
      <c r="AH27">
        <v>182.49412975425901</v>
      </c>
      <c r="AI27">
        <v>171.07876115582201</v>
      </c>
      <c r="AJ27">
        <v>173.86619514614</v>
      </c>
      <c r="AK27">
        <v>174.057579084445</v>
      </c>
      <c r="AL27">
        <v>1.84323065339583</v>
      </c>
      <c r="AM27">
        <v>1.84323065367947</v>
      </c>
      <c r="AN27">
        <v>1.95351342174897</v>
      </c>
      <c r="AO27">
        <v>3.0698068056055199</v>
      </c>
      <c r="AP27">
        <v>4.4651735354261604</v>
      </c>
      <c r="AQ27">
        <v>5.5814669192826996</v>
      </c>
      <c r="AR27">
        <v>7.2559069950674902</v>
      </c>
      <c r="AS27">
        <v>150.09689080000001</v>
      </c>
      <c r="AT27">
        <v>159.9496704</v>
      </c>
      <c r="AU27">
        <v>171.38594072000001</v>
      </c>
      <c r="AV27">
        <v>187.11335707999999</v>
      </c>
      <c r="AW27">
        <v>195.25055399999999</v>
      </c>
      <c r="AX27">
        <v>206.111591</v>
      </c>
      <c r="AY27">
        <v>0</v>
      </c>
      <c r="AZ27">
        <v>0</v>
      </c>
      <c r="BA27">
        <v>12.045821176998301</v>
      </c>
      <c r="BB27">
        <v>16.435418275305299</v>
      </c>
      <c r="BC27">
        <v>20.403411507014901</v>
      </c>
      <c r="BD27">
        <v>22.7006205070149</v>
      </c>
      <c r="BE27">
        <v>22.7006205070149</v>
      </c>
      <c r="BF27">
        <v>0</v>
      </c>
      <c r="BG27">
        <v>0</v>
      </c>
      <c r="BH27">
        <v>2.307474</v>
      </c>
      <c r="BI27">
        <v>1.4357559</v>
      </c>
      <c r="BJ27">
        <v>0</v>
      </c>
      <c r="BK27">
        <v>0</v>
      </c>
      <c r="BL27">
        <v>0</v>
      </c>
      <c r="BM27">
        <v>9.2378645655555598</v>
      </c>
      <c r="BN27">
        <v>11.154197943333299</v>
      </c>
      <c r="BO27">
        <v>8.2485955036000007</v>
      </c>
      <c r="BP27">
        <v>5.6633933081179402</v>
      </c>
      <c r="BQ27">
        <v>4.8872957497472704</v>
      </c>
      <c r="BR27">
        <v>4.1178684379435504</v>
      </c>
      <c r="BS27">
        <v>2.0463123339250502</v>
      </c>
      <c r="BT27">
        <v>0.405804136674774</v>
      </c>
      <c r="BU27">
        <v>0.29022310094369302</v>
      </c>
      <c r="BV27">
        <v>0.30781540224619403</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2.2972090000000001</v>
      </c>
      <c r="CS27">
        <v>2.2972090000000001</v>
      </c>
      <c r="CT27">
        <v>0</v>
      </c>
      <c r="CU27">
        <v>0</v>
      </c>
      <c r="CV27">
        <v>0</v>
      </c>
      <c r="CW27">
        <v>0</v>
      </c>
      <c r="CX27">
        <v>0</v>
      </c>
      <c r="CY27">
        <v>0</v>
      </c>
      <c r="CZ27">
        <v>3.9243990000000002</v>
      </c>
      <c r="DA27">
        <v>0</v>
      </c>
      <c r="DB27">
        <v>0</v>
      </c>
      <c r="DC27">
        <v>0</v>
      </c>
      <c r="DD27">
        <v>0</v>
      </c>
      <c r="DE27">
        <v>0</v>
      </c>
      <c r="DF27">
        <v>0</v>
      </c>
      <c r="DG27">
        <v>0</v>
      </c>
      <c r="DH27">
        <v>14.084991</v>
      </c>
      <c r="DI27">
        <v>17.8943266353151</v>
      </c>
      <c r="DJ27">
        <v>400.56326895562597</v>
      </c>
      <c r="DK27">
        <v>387.577070598202</v>
      </c>
      <c r="DL27">
        <v>391.953235530504</v>
      </c>
      <c r="DM27">
        <v>401.230505123287</v>
      </c>
      <c r="DN27">
        <v>404.90392394801</v>
      </c>
      <c r="DO27">
        <v>429.06523101038198</v>
      </c>
      <c r="DP27">
        <v>-3.40473038879886E-2</v>
      </c>
      <c r="DQ27">
        <v>1.17405290619872E-2</v>
      </c>
      <c r="DR27">
        <v>2.40595492828217E-2</v>
      </c>
      <c r="DS27">
        <v>9.52985542724827E-3</v>
      </c>
      <c r="DT27">
        <v>6.0043550905227498E-2</v>
      </c>
      <c r="DU27">
        <v>47.367001578877201</v>
      </c>
      <c r="DV27">
        <v>0.91619007386044204</v>
      </c>
      <c r="DW27">
        <v>0</v>
      </c>
      <c r="DX27">
        <v>0</v>
      </c>
      <c r="DY27">
        <v>0</v>
      </c>
      <c r="DZ27">
        <v>0</v>
      </c>
      <c r="EA27">
        <v>0</v>
      </c>
      <c r="EB27">
        <v>0</v>
      </c>
      <c r="EC27">
        <v>0.98389319496139005</v>
      </c>
      <c r="ED27">
        <v>0</v>
      </c>
      <c r="EE27">
        <v>0.98389319496139005</v>
      </c>
      <c r="EF27">
        <v>17.894230059405299</v>
      </c>
      <c r="EG27">
        <v>175.13233693658901</v>
      </c>
      <c r="EH27">
        <v>2.0135248354307</v>
      </c>
      <c r="EI27">
        <v>0</v>
      </c>
      <c r="EJ27">
        <v>23.388296342689902</v>
      </c>
      <c r="EK27">
        <v>14.2327406441708</v>
      </c>
      <c r="EL27">
        <v>5.3253867436666997</v>
      </c>
      <c r="EM27">
        <v>1.09193151903228</v>
      </c>
      <c r="EN27">
        <v>24.311548322104301</v>
      </c>
      <c r="EO27">
        <v>9.6000654324086998</v>
      </c>
      <c r="EP27">
        <v>1.55061630056049</v>
      </c>
      <c r="EQ27">
        <v>221.430700132813</v>
      </c>
      <c r="ER27">
        <v>212.87361999999999</v>
      </c>
      <c r="ES27">
        <v>440.43129562962798</v>
      </c>
      <c r="ET27">
        <v>475.31254777172802</v>
      </c>
      <c r="EU27">
        <v>0.18725153344416501</v>
      </c>
      <c r="EV27" s="66">
        <v>2.6454416168109202E-2</v>
      </c>
      <c r="EW27" s="66">
        <v>7.9965738737534806E-2</v>
      </c>
      <c r="EX27">
        <v>0</v>
      </c>
      <c r="EY27">
        <v>0</v>
      </c>
      <c r="EZ27">
        <v>0</v>
      </c>
      <c r="FA27">
        <v>0</v>
      </c>
      <c r="FB27">
        <v>0</v>
      </c>
      <c r="FC27">
        <v>0</v>
      </c>
      <c r="FD27">
        <v>0</v>
      </c>
      <c r="FE27">
        <v>0</v>
      </c>
      <c r="FF27">
        <v>0</v>
      </c>
      <c r="FG27">
        <v>0</v>
      </c>
      <c r="FH27">
        <v>0</v>
      </c>
      <c r="FI27">
        <v>0</v>
      </c>
      <c r="FJ27">
        <v>0</v>
      </c>
      <c r="FK27">
        <v>0</v>
      </c>
      <c r="FL27">
        <v>0</v>
      </c>
      <c r="FM27">
        <v>0</v>
      </c>
      <c r="FN27">
        <v>0</v>
      </c>
      <c r="FO27">
        <v>0</v>
      </c>
      <c r="FP27">
        <v>0</v>
      </c>
      <c r="FQ27">
        <v>2150.04477191367</v>
      </c>
      <c r="FR27">
        <v>2356.6973333934302</v>
      </c>
      <c r="FS27">
        <v>2.6688256300000002</v>
      </c>
      <c r="FT27" t="s">
        <v>103</v>
      </c>
    </row>
    <row r="28" spans="1:176" x14ac:dyDescent="0.25">
      <c r="A28" t="s">
        <v>105</v>
      </c>
      <c r="B28" t="s">
        <v>104</v>
      </c>
      <c r="C28">
        <v>10.4214962348684</v>
      </c>
      <c r="D28">
        <v>10.884147039727001</v>
      </c>
      <c r="E28">
        <v>1.4266685673452899</v>
      </c>
      <c r="F28">
        <v>3.79054283361419</v>
      </c>
      <c r="G28">
        <v>0.616193287410985</v>
      </c>
      <c r="H28">
        <v>2.32171788172249E-2</v>
      </c>
      <c r="I28">
        <v>0</v>
      </c>
      <c r="J28">
        <v>0</v>
      </c>
      <c r="K28">
        <v>0</v>
      </c>
      <c r="L28">
        <v>0</v>
      </c>
      <c r="M28">
        <v>0</v>
      </c>
      <c r="N28">
        <v>0</v>
      </c>
      <c r="O28">
        <v>0.13545024055567401</v>
      </c>
      <c r="P28">
        <v>0.448616385415396</v>
      </c>
      <c r="Q28">
        <v>17.3248355328857</v>
      </c>
      <c r="R28">
        <v>16.345421524069501</v>
      </c>
      <c r="S28">
        <v>0.172515</v>
      </c>
      <c r="T28">
        <v>0</v>
      </c>
      <c r="U28">
        <v>68456</v>
      </c>
      <c r="V28">
        <v>0.143984</v>
      </c>
      <c r="W28">
        <v>0.20757999999999999</v>
      </c>
      <c r="X28">
        <v>0.182724</v>
      </c>
      <c r="Y28">
        <v>0.157938</v>
      </c>
      <c r="Z28">
        <v>0.15503400000000001</v>
      </c>
      <c r="AA28">
        <v>0.16275800000000001</v>
      </c>
      <c r="AB28">
        <v>0.19445299999999999</v>
      </c>
      <c r="AC28">
        <v>0.172514999999999</v>
      </c>
      <c r="AD28">
        <v>0</v>
      </c>
      <c r="AE28">
        <v>5.8047256799999998</v>
      </c>
      <c r="AF28">
        <v>4.7936747430829998</v>
      </c>
      <c r="AG28">
        <v>4.0336777863768098</v>
      </c>
      <c r="AH28">
        <v>3.6266406103668301</v>
      </c>
      <c r="AI28">
        <v>3.4310264029503701</v>
      </c>
      <c r="AJ28">
        <v>3.4869290734668699</v>
      </c>
      <c r="AK28">
        <v>3.4869290734668699</v>
      </c>
      <c r="AL28">
        <v>4.6153420541666698E-2</v>
      </c>
      <c r="AM28">
        <v>4.61534205114442E-2</v>
      </c>
      <c r="AN28">
        <v>4.8914836701934E-2</v>
      </c>
      <c r="AO28">
        <v>7.6866171960182E-2</v>
      </c>
      <c r="AP28">
        <v>0.111805341033006</v>
      </c>
      <c r="AQ28">
        <v>0.13975667629125699</v>
      </c>
      <c r="AR28">
        <v>0.18168367917863401</v>
      </c>
      <c r="AS28">
        <v>7.9373309399999998</v>
      </c>
      <c r="AT28">
        <v>8.3357348400000006</v>
      </c>
      <c r="AU28">
        <v>8.7356700899999993</v>
      </c>
      <c r="AV28">
        <v>9.0710297999999998</v>
      </c>
      <c r="AW28">
        <v>9.4395993300000001</v>
      </c>
      <c r="AX28">
        <v>9.85692564</v>
      </c>
      <c r="AY28">
        <v>0</v>
      </c>
      <c r="AZ28">
        <v>0</v>
      </c>
      <c r="BA28">
        <v>0</v>
      </c>
      <c r="BB28">
        <v>0</v>
      </c>
      <c r="BC28">
        <v>0</v>
      </c>
      <c r="BD28">
        <v>0</v>
      </c>
      <c r="BE28">
        <v>0</v>
      </c>
      <c r="BF28">
        <v>0</v>
      </c>
      <c r="BG28">
        <v>0</v>
      </c>
      <c r="BH28">
        <v>0</v>
      </c>
      <c r="BI28">
        <v>0</v>
      </c>
      <c r="BJ28">
        <v>0</v>
      </c>
      <c r="BK28">
        <v>0</v>
      </c>
      <c r="BL28">
        <v>0</v>
      </c>
      <c r="BM28">
        <v>2.1016070684444399</v>
      </c>
      <c r="BN28">
        <v>2.7821343377777801</v>
      </c>
      <c r="BO28">
        <v>2.1292111125475599</v>
      </c>
      <c r="BP28">
        <v>1.2726244014364401</v>
      </c>
      <c r="BQ28">
        <v>1.25019111816145</v>
      </c>
      <c r="BR28">
        <v>0.90720437934255305</v>
      </c>
      <c r="BS28">
        <v>1.6214237264601199</v>
      </c>
      <c r="BT28">
        <v>1.02850927663073E-2</v>
      </c>
      <c r="BU28">
        <v>7.3556951404945801E-3</v>
      </c>
      <c r="BV28">
        <v>7.8015714500652301E-3</v>
      </c>
      <c r="BW28">
        <v>0</v>
      </c>
      <c r="BX28">
        <v>0</v>
      </c>
      <c r="BY28">
        <v>0</v>
      </c>
      <c r="BZ28">
        <v>0</v>
      </c>
      <c r="CA28">
        <v>4.23372084314101E-3</v>
      </c>
      <c r="CB28">
        <v>2.1988034056312999E-2</v>
      </c>
      <c r="CC28">
        <v>1.7754313213172002E-2</v>
      </c>
      <c r="CD28">
        <v>2.21246056964143E-2</v>
      </c>
      <c r="CE28">
        <v>2.21246056964143E-2</v>
      </c>
      <c r="CF28">
        <v>2.21246056964143E-2</v>
      </c>
      <c r="CG28">
        <v>2.32171788172249E-2</v>
      </c>
      <c r="CH28">
        <v>0</v>
      </c>
      <c r="CI28">
        <v>5.2844508597055903E-2</v>
      </c>
      <c r="CJ28">
        <v>5.2661223605996697E-2</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16.048319922595599</v>
      </c>
      <c r="DK28">
        <v>16.2474655791661</v>
      </c>
      <c r="DL28">
        <v>15.208414933895501</v>
      </c>
      <c r="DM28">
        <v>14.2272235894599</v>
      </c>
      <c r="DN28">
        <v>14.409780797841201</v>
      </c>
      <c r="DO28">
        <v>14.575698374797099</v>
      </c>
      <c r="DP28">
        <v>8.5228114666484594E-3</v>
      </c>
      <c r="DQ28">
        <v>-6.3229543643869096E-2</v>
      </c>
      <c r="DR28">
        <v>-6.3651338806535396E-2</v>
      </c>
      <c r="DS28">
        <v>1.3181991878842499E-2</v>
      </c>
      <c r="DT28">
        <v>1.1097606937488E-2</v>
      </c>
      <c r="DU28">
        <v>-0.18620516737573001</v>
      </c>
      <c r="DV28">
        <v>0.14854059270730599</v>
      </c>
      <c r="DW28">
        <v>0</v>
      </c>
      <c r="DX28">
        <v>0</v>
      </c>
      <c r="DY28">
        <v>0</v>
      </c>
      <c r="DZ28">
        <v>0</v>
      </c>
      <c r="EA28">
        <v>0</v>
      </c>
      <c r="EB28">
        <v>0</v>
      </c>
      <c r="EC28">
        <v>0.15951720337292399</v>
      </c>
      <c r="ED28">
        <v>0</v>
      </c>
      <c r="EE28">
        <v>0.15951720337292399</v>
      </c>
      <c r="EF28">
        <v>0</v>
      </c>
      <c r="EG28">
        <v>3.4874836012020798</v>
      </c>
      <c r="EH28">
        <v>1.6569477344657599</v>
      </c>
      <c r="EI28">
        <v>2.32171788172249E-2</v>
      </c>
      <c r="EJ28">
        <v>0</v>
      </c>
      <c r="EK28">
        <v>0.35637952454270599</v>
      </c>
      <c r="EL28">
        <v>0</v>
      </c>
      <c r="EM28">
        <v>0</v>
      </c>
      <c r="EN28">
        <v>0</v>
      </c>
      <c r="EO28">
        <v>0.24038004680043101</v>
      </c>
      <c r="EP28">
        <v>0</v>
      </c>
      <c r="EQ28">
        <v>10.4214962348684</v>
      </c>
      <c r="ER28">
        <v>9.9211942799999999</v>
      </c>
      <c r="ES28">
        <v>15.5774415306302</v>
      </c>
      <c r="ET28">
        <v>16.517936524069501</v>
      </c>
      <c r="EU28" s="66">
        <v>1.98165466320528E-2</v>
      </c>
      <c r="EV28" s="66">
        <v>6.73039734160914E-2</v>
      </c>
      <c r="EW28" s="66">
        <v>5.43793167863151E-2</v>
      </c>
      <c r="EX28">
        <v>0</v>
      </c>
      <c r="EY28">
        <v>0</v>
      </c>
      <c r="EZ28">
        <v>0</v>
      </c>
      <c r="FA28">
        <v>0</v>
      </c>
      <c r="FB28">
        <v>0</v>
      </c>
      <c r="FC28">
        <v>0</v>
      </c>
      <c r="FD28">
        <v>0</v>
      </c>
      <c r="FE28">
        <v>0</v>
      </c>
      <c r="FF28">
        <v>0</v>
      </c>
      <c r="FG28">
        <v>0</v>
      </c>
      <c r="FH28">
        <v>0</v>
      </c>
      <c r="FI28">
        <v>0</v>
      </c>
      <c r="FJ28">
        <v>0</v>
      </c>
      <c r="FK28">
        <v>0</v>
      </c>
      <c r="FL28">
        <v>0</v>
      </c>
      <c r="FM28">
        <v>0</v>
      </c>
      <c r="FN28">
        <v>0</v>
      </c>
      <c r="FO28">
        <v>0</v>
      </c>
      <c r="FP28">
        <v>0</v>
      </c>
      <c r="FQ28">
        <v>241.29275043925401</v>
      </c>
      <c r="FR28">
        <v>253.07986930124099</v>
      </c>
      <c r="FS28">
        <v>0.172515</v>
      </c>
      <c r="FT28" t="s">
        <v>106</v>
      </c>
    </row>
    <row r="29" spans="1:176" x14ac:dyDescent="0.25">
      <c r="A29" t="s">
        <v>108</v>
      </c>
      <c r="B29" t="s">
        <v>107</v>
      </c>
      <c r="C29">
        <v>4.7490114439999997</v>
      </c>
      <c r="D29">
        <v>5.0375942956611599</v>
      </c>
      <c r="E29">
        <v>0.74890951218213297</v>
      </c>
      <c r="F29">
        <v>5.0493507098099704</v>
      </c>
      <c r="G29">
        <v>0.69968843530413605</v>
      </c>
      <c r="H29">
        <v>0.49576908748545501</v>
      </c>
      <c r="I29">
        <v>0</v>
      </c>
      <c r="J29">
        <v>0</v>
      </c>
      <c r="K29">
        <v>0</v>
      </c>
      <c r="L29">
        <v>0</v>
      </c>
      <c r="M29">
        <v>0</v>
      </c>
      <c r="N29">
        <v>0</v>
      </c>
      <c r="O29">
        <v>0.15380397092322601</v>
      </c>
      <c r="P29">
        <v>0.73319229291772003</v>
      </c>
      <c r="Q29">
        <v>12.9183083042838</v>
      </c>
      <c r="R29">
        <v>12.1345808902651</v>
      </c>
      <c r="S29">
        <v>0.191662</v>
      </c>
      <c r="T29">
        <v>0</v>
      </c>
      <c r="U29">
        <v>63750</v>
      </c>
      <c r="V29">
        <v>0.144818</v>
      </c>
      <c r="W29">
        <v>0.169874</v>
      </c>
      <c r="X29">
        <v>0.17259099999999999</v>
      </c>
      <c r="Y29">
        <v>0.167383</v>
      </c>
      <c r="Z29">
        <v>0.169876</v>
      </c>
      <c r="AA29">
        <v>0.176068</v>
      </c>
      <c r="AB29">
        <v>0.18765000000000001</v>
      </c>
      <c r="AC29">
        <v>0.191662</v>
      </c>
      <c r="AD29">
        <v>0</v>
      </c>
      <c r="AE29">
        <v>6.3225720499999998</v>
      </c>
      <c r="AF29">
        <v>5.6518320528450001</v>
      </c>
      <c r="AG29">
        <v>5.1487698696620097</v>
      </c>
      <c r="AH29">
        <v>4.8796045537627304</v>
      </c>
      <c r="AI29">
        <v>4.5422012976269599</v>
      </c>
      <c r="AJ29">
        <v>4.6162086507451203</v>
      </c>
      <c r="AK29">
        <v>4.6198406983199902</v>
      </c>
      <c r="AL29">
        <v>5.24072807708333E-2</v>
      </c>
      <c r="AM29">
        <v>5.2407280704530997E-2</v>
      </c>
      <c r="AN29">
        <v>5.5542873079556597E-2</v>
      </c>
      <c r="AO29">
        <v>8.7281657696445997E-2</v>
      </c>
      <c r="AP29">
        <v>0.126955138467538</v>
      </c>
      <c r="AQ29">
        <v>0.15869392308442301</v>
      </c>
      <c r="AR29">
        <v>0.20630210000974999</v>
      </c>
      <c r="AS29">
        <v>2.794049024</v>
      </c>
      <c r="AT29">
        <v>3.1022964279999998</v>
      </c>
      <c r="AU29">
        <v>3.3786039059999999</v>
      </c>
      <c r="AV29">
        <v>3.6582007600000002</v>
      </c>
      <c r="AW29">
        <v>3.9331827079999999</v>
      </c>
      <c r="AX29">
        <v>4.201500072</v>
      </c>
      <c r="AY29">
        <v>0</v>
      </c>
      <c r="AZ29">
        <v>0</v>
      </c>
      <c r="BA29">
        <v>0</v>
      </c>
      <c r="BB29">
        <v>0</v>
      </c>
      <c r="BC29">
        <v>0</v>
      </c>
      <c r="BD29">
        <v>0</v>
      </c>
      <c r="BE29">
        <v>0</v>
      </c>
      <c r="BF29">
        <v>0</v>
      </c>
      <c r="BG29">
        <v>0</v>
      </c>
      <c r="BH29">
        <v>0</v>
      </c>
      <c r="BI29">
        <v>0</v>
      </c>
      <c r="BJ29">
        <v>0</v>
      </c>
      <c r="BK29">
        <v>0</v>
      </c>
      <c r="BL29">
        <v>0</v>
      </c>
      <c r="BM29">
        <v>2.3629509244444402</v>
      </c>
      <c r="BN29">
        <v>3.0052208355555599</v>
      </c>
      <c r="BO29">
        <v>2.7208701632213299</v>
      </c>
      <c r="BP29">
        <v>2.3955815608564599</v>
      </c>
      <c r="BQ29">
        <v>2.2546009422030102</v>
      </c>
      <c r="BR29">
        <v>2.0419585330663201</v>
      </c>
      <c r="BS29">
        <v>1.5873381650510101</v>
      </c>
      <c r="BT29">
        <v>1.1603512616567E-2</v>
      </c>
      <c r="BU29">
        <v>8.2986029689447408E-3</v>
      </c>
      <c r="BV29">
        <v>8.8016350271951007E-3</v>
      </c>
      <c r="BW29">
        <v>0</v>
      </c>
      <c r="BX29">
        <v>0</v>
      </c>
      <c r="BY29">
        <v>0</v>
      </c>
      <c r="BZ29">
        <v>0</v>
      </c>
      <c r="CA29">
        <v>9.0404951247347695E-2</v>
      </c>
      <c r="CB29">
        <v>0.46952248873622499</v>
      </c>
      <c r="CC29">
        <v>0.379117537488878</v>
      </c>
      <c r="CD29">
        <v>0.47243877748613999</v>
      </c>
      <c r="CE29">
        <v>0.47243877748613899</v>
      </c>
      <c r="CF29">
        <v>0.47243877748613899</v>
      </c>
      <c r="CG29">
        <v>0.49576908748545501</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11.7788057430792</v>
      </c>
      <c r="DK29">
        <v>12.459451688810301</v>
      </c>
      <c r="DL29">
        <v>11.864296984478999</v>
      </c>
      <c r="DM29">
        <v>11.6604903098018</v>
      </c>
      <c r="DN29">
        <v>11.499254863783699</v>
      </c>
      <c r="DO29">
        <v>11.666867956381999</v>
      </c>
      <c r="DP29">
        <v>5.6351266668736001E-2</v>
      </c>
      <c r="DQ29">
        <v>-4.8648677722722002E-2</v>
      </c>
      <c r="DR29">
        <v>-1.6986287111636401E-2</v>
      </c>
      <c r="DS29">
        <v>-1.42457945971223E-2</v>
      </c>
      <c r="DT29">
        <v>1.42480090514374E-2</v>
      </c>
      <c r="DU29">
        <v>-5.84757886468079E-2</v>
      </c>
      <c r="DV29">
        <v>0.16866807382343199</v>
      </c>
      <c r="DW29">
        <v>0</v>
      </c>
      <c r="DX29">
        <v>0</v>
      </c>
      <c r="DY29">
        <v>0</v>
      </c>
      <c r="DZ29">
        <v>0</v>
      </c>
      <c r="EA29">
        <v>0</v>
      </c>
      <c r="EB29">
        <v>0</v>
      </c>
      <c r="EC29">
        <v>0.18113203228984001</v>
      </c>
      <c r="ED29">
        <v>0</v>
      </c>
      <c r="EE29">
        <v>0.18113203228984001</v>
      </c>
      <c r="EF29">
        <v>0</v>
      </c>
      <c r="EG29">
        <v>4.6404466271371101</v>
      </c>
      <c r="EH29">
        <v>1.3906002569973701</v>
      </c>
      <c r="EI29">
        <v>0.49576908748545501</v>
      </c>
      <c r="EJ29">
        <v>0</v>
      </c>
      <c r="EK29">
        <v>0.404669503865278</v>
      </c>
      <c r="EL29">
        <v>0</v>
      </c>
      <c r="EM29">
        <v>0</v>
      </c>
      <c r="EN29">
        <v>0</v>
      </c>
      <c r="EO29">
        <v>0.27295193849006799</v>
      </c>
      <c r="EP29">
        <v>0</v>
      </c>
      <c r="EQ29">
        <v>4.7490114439999997</v>
      </c>
      <c r="ER29">
        <v>4.4650752980000004</v>
      </c>
      <c r="ES29">
        <v>11.730643422689599</v>
      </c>
      <c r="ET29">
        <v>12.3262428902651</v>
      </c>
      <c r="EU29" s="66">
        <v>4.3489098251946801E-2</v>
      </c>
      <c r="EV29" s="66">
        <v>4.5421960616978101E-3</v>
      </c>
      <c r="EW29" s="66">
        <v>5.1715004466422201E-2</v>
      </c>
      <c r="EX29">
        <v>0</v>
      </c>
      <c r="EY29">
        <v>0</v>
      </c>
      <c r="EZ29">
        <v>0</v>
      </c>
      <c r="FA29">
        <v>0</v>
      </c>
      <c r="FB29">
        <v>0</v>
      </c>
      <c r="FC29">
        <v>0</v>
      </c>
      <c r="FD29">
        <v>0</v>
      </c>
      <c r="FE29">
        <v>0</v>
      </c>
      <c r="FF29">
        <v>0</v>
      </c>
      <c r="FG29">
        <v>0</v>
      </c>
      <c r="FH29">
        <v>0</v>
      </c>
      <c r="FI29">
        <v>0</v>
      </c>
      <c r="FJ29">
        <v>0</v>
      </c>
      <c r="FK29">
        <v>0</v>
      </c>
      <c r="FL29">
        <v>0</v>
      </c>
      <c r="FM29">
        <v>0</v>
      </c>
      <c r="FN29">
        <v>0</v>
      </c>
      <c r="FO29">
        <v>0</v>
      </c>
      <c r="FP29">
        <v>0</v>
      </c>
      <c r="FQ29">
        <v>193.35282965121701</v>
      </c>
      <c r="FR29">
        <v>202.64013026327501</v>
      </c>
      <c r="FS29">
        <v>0.191662</v>
      </c>
      <c r="FT29" t="s">
        <v>109</v>
      </c>
    </row>
    <row r="30" spans="1:176" x14ac:dyDescent="0.25">
      <c r="A30" t="s">
        <v>111</v>
      </c>
      <c r="B30" t="s">
        <v>110</v>
      </c>
      <c r="C30">
        <v>140.14526040000001</v>
      </c>
      <c r="D30">
        <v>148.31206828318699</v>
      </c>
      <c r="E30">
        <v>7.9131155634713402</v>
      </c>
      <c r="F30">
        <v>120.595863671708</v>
      </c>
      <c r="G30">
        <v>15.6076551485257</v>
      </c>
      <c r="H30">
        <v>0</v>
      </c>
      <c r="I30">
        <v>13.3446916604085</v>
      </c>
      <c r="J30">
        <v>1.87090502335</v>
      </c>
      <c r="K30">
        <v>1.1332052681940299</v>
      </c>
      <c r="L30">
        <v>6.6312440746588299</v>
      </c>
      <c r="M30">
        <v>22.339306477123799</v>
      </c>
      <c r="N30">
        <v>3.1449444472221599</v>
      </c>
      <c r="O30">
        <v>3.43084000745396</v>
      </c>
      <c r="P30">
        <v>0</v>
      </c>
      <c r="Q30">
        <v>336.55939028245098</v>
      </c>
      <c r="R30">
        <v>301.36523308037499</v>
      </c>
      <c r="S30">
        <v>0.53962167000000005</v>
      </c>
      <c r="T30">
        <v>0.87299700000000002</v>
      </c>
      <c r="U30">
        <v>131875</v>
      </c>
      <c r="V30">
        <v>1.248569</v>
      </c>
      <c r="W30">
        <v>1.4947820000000001</v>
      </c>
      <c r="X30">
        <v>1.458232</v>
      </c>
      <c r="Y30">
        <v>1.407975</v>
      </c>
      <c r="Z30">
        <v>1.379678</v>
      </c>
      <c r="AA30">
        <v>1.3835630000000001</v>
      </c>
      <c r="AB30">
        <v>1.403222</v>
      </c>
      <c r="AC30">
        <v>1.4126186700000001</v>
      </c>
      <c r="AD30">
        <v>0</v>
      </c>
      <c r="AE30">
        <v>152.67343890999999</v>
      </c>
      <c r="AF30">
        <v>136.829992735563</v>
      </c>
      <c r="AG30">
        <v>125.181522572023</v>
      </c>
      <c r="AH30">
        <v>118.661241062192</v>
      </c>
      <c r="AI30">
        <v>111.40874173482101</v>
      </c>
      <c r="AJ30">
        <v>113.22395544944099</v>
      </c>
      <c r="AK30">
        <v>113.361667832424</v>
      </c>
      <c r="AL30">
        <v>1.1690271315625</v>
      </c>
      <c r="AM30">
        <v>1.16902713155841</v>
      </c>
      <c r="AN30">
        <v>1.2389714696472101</v>
      </c>
      <c r="AO30">
        <v>1.9469551665884699</v>
      </c>
      <c r="AP30">
        <v>2.8319347877650398</v>
      </c>
      <c r="AQ30">
        <v>3.5399184847063001</v>
      </c>
      <c r="AR30">
        <v>4.6018940301181903</v>
      </c>
      <c r="AS30">
        <v>87.679173059999997</v>
      </c>
      <c r="AT30">
        <v>98.290515455999994</v>
      </c>
      <c r="AU30">
        <v>106.86518604</v>
      </c>
      <c r="AV30">
        <v>115.03389479400001</v>
      </c>
      <c r="AW30">
        <v>121.99127525999999</v>
      </c>
      <c r="AX30">
        <v>128.12998769999999</v>
      </c>
      <c r="AY30">
        <v>0</v>
      </c>
      <c r="AZ30">
        <v>0</v>
      </c>
      <c r="BA30">
        <v>6.9729884641812001</v>
      </c>
      <c r="BB30">
        <v>9.4406861353265299</v>
      </c>
      <c r="BC30">
        <v>11.609288386366501</v>
      </c>
      <c r="BD30">
        <v>12.9523253863665</v>
      </c>
      <c r="BE30">
        <v>12.9523253863665</v>
      </c>
      <c r="BF30">
        <v>0</v>
      </c>
      <c r="BG30">
        <v>0</v>
      </c>
      <c r="BH30">
        <v>1.349038</v>
      </c>
      <c r="BI30">
        <v>0.83939805000000001</v>
      </c>
      <c r="BJ30">
        <v>0</v>
      </c>
      <c r="BK30">
        <v>0</v>
      </c>
      <c r="BL30">
        <v>0</v>
      </c>
      <c r="BM30">
        <v>7.0875840055555601</v>
      </c>
      <c r="BN30">
        <v>11.1468522411111</v>
      </c>
      <c r="BO30">
        <v>10.875819051111099</v>
      </c>
      <c r="BP30">
        <v>8.8722915445458099</v>
      </c>
      <c r="BQ30">
        <v>8.8031905754052904</v>
      </c>
      <c r="BR30">
        <v>7.4184651391806602</v>
      </c>
      <c r="BS30">
        <v>3.7829148957608401</v>
      </c>
      <c r="BT30">
        <v>0.25875216927148198</v>
      </c>
      <c r="BU30">
        <v>0.18505443921105499</v>
      </c>
      <c r="BV30">
        <v>0.19627178697345099</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1.343037</v>
      </c>
      <c r="CS30">
        <v>1.343037</v>
      </c>
      <c r="CT30">
        <v>0</v>
      </c>
      <c r="CU30">
        <v>0</v>
      </c>
      <c r="CV30">
        <v>0</v>
      </c>
      <c r="CW30">
        <v>0</v>
      </c>
      <c r="CX30">
        <v>0</v>
      </c>
      <c r="CY30">
        <v>0</v>
      </c>
      <c r="CZ30">
        <v>2.2943539999999998</v>
      </c>
      <c r="DA30">
        <v>0</v>
      </c>
      <c r="DB30">
        <v>0</v>
      </c>
      <c r="DC30">
        <v>0</v>
      </c>
      <c r="DD30">
        <v>0</v>
      </c>
      <c r="DE30">
        <v>0</v>
      </c>
      <c r="DF30">
        <v>0</v>
      </c>
      <c r="DG30">
        <v>0</v>
      </c>
      <c r="DH30">
        <v>8.051069</v>
      </c>
      <c r="DI30">
        <v>10.055900152455299</v>
      </c>
      <c r="DJ30">
        <v>250.11654427638999</v>
      </c>
      <c r="DK30">
        <v>249.11622400344399</v>
      </c>
      <c r="DL30">
        <v>254.13802938393599</v>
      </c>
      <c r="DM30">
        <v>257.54547875265303</v>
      </c>
      <c r="DN30">
        <v>261.661499744357</v>
      </c>
      <c r="DO30">
        <v>274.699284159694</v>
      </c>
      <c r="DP30">
        <v>-5.0088134946313402E-3</v>
      </c>
      <c r="DQ30">
        <v>2.0427776122968099E-2</v>
      </c>
      <c r="DR30">
        <v>1.36841425571606E-2</v>
      </c>
      <c r="DS30">
        <v>1.61800514605892E-2</v>
      </c>
      <c r="DT30">
        <v>5.0076103386653699E-2</v>
      </c>
      <c r="DU30">
        <v>34.322549966536798</v>
      </c>
      <c r="DV30">
        <v>0.85798324300650397</v>
      </c>
      <c r="DW30">
        <v>0</v>
      </c>
      <c r="DX30">
        <v>0</v>
      </c>
      <c r="DY30">
        <v>0</v>
      </c>
      <c r="DZ30">
        <v>0</v>
      </c>
      <c r="EA30">
        <v>0</v>
      </c>
      <c r="EB30">
        <v>0</v>
      </c>
      <c r="EC30">
        <v>0.92138509057192597</v>
      </c>
      <c r="ED30">
        <v>0</v>
      </c>
      <c r="EE30">
        <v>0.92138509057192597</v>
      </c>
      <c r="EF30">
        <v>10.055891428817899</v>
      </c>
      <c r="EG30">
        <v>114.133131657251</v>
      </c>
      <c r="EH30">
        <v>3.0969389460522199</v>
      </c>
      <c r="EI30">
        <v>0</v>
      </c>
      <c r="EJ30">
        <v>13.3446916604085</v>
      </c>
      <c r="EK30">
        <v>9.0267921360010703</v>
      </c>
      <c r="EL30">
        <v>3.11342555048099</v>
      </c>
      <c r="EM30">
        <v>0.53254315497212301</v>
      </c>
      <c r="EN30">
        <v>13.701860134271</v>
      </c>
      <c r="EO30">
        <v>6.0886232329546397</v>
      </c>
      <c r="EP30">
        <v>0.90654982286475205</v>
      </c>
      <c r="EQ30">
        <v>140.14526040000001</v>
      </c>
      <c r="ER30">
        <v>135.689697</v>
      </c>
      <c r="ES30">
        <v>282.70560454013099</v>
      </c>
      <c r="ET30">
        <v>302.77785175037502</v>
      </c>
      <c r="EU30">
        <v>0.21695980328363801</v>
      </c>
      <c r="EV30" s="66">
        <v>2.92213757282218E-2</v>
      </c>
      <c r="EW30" s="66">
        <v>7.6643288624637901E-2</v>
      </c>
      <c r="EX30">
        <v>0</v>
      </c>
      <c r="EY30">
        <v>0</v>
      </c>
      <c r="EZ30">
        <v>0</v>
      </c>
      <c r="FA30">
        <v>0</v>
      </c>
      <c r="FB30">
        <v>0</v>
      </c>
      <c r="FC30">
        <v>0</v>
      </c>
      <c r="FD30">
        <v>0</v>
      </c>
      <c r="FE30">
        <v>0</v>
      </c>
      <c r="FF30">
        <v>0</v>
      </c>
      <c r="FG30">
        <v>0</v>
      </c>
      <c r="FH30">
        <v>0</v>
      </c>
      <c r="FI30">
        <v>0</v>
      </c>
      <c r="FJ30">
        <v>0</v>
      </c>
      <c r="FK30">
        <v>0</v>
      </c>
      <c r="FL30">
        <v>0</v>
      </c>
      <c r="FM30">
        <v>0</v>
      </c>
      <c r="FN30">
        <v>0</v>
      </c>
      <c r="FO30">
        <v>0</v>
      </c>
      <c r="FP30">
        <v>0</v>
      </c>
      <c r="FQ30">
        <v>2295.9457952634998</v>
      </c>
      <c r="FR30">
        <v>2552.1091206252199</v>
      </c>
      <c r="FS30">
        <v>1.4126186700000001</v>
      </c>
      <c r="FT30" t="s">
        <v>112</v>
      </c>
    </row>
    <row r="31" spans="1:176" x14ac:dyDescent="0.25">
      <c r="A31" t="s">
        <v>114</v>
      </c>
      <c r="B31" t="s">
        <v>113</v>
      </c>
      <c r="C31">
        <v>6.5889344970000003</v>
      </c>
      <c r="D31">
        <v>6.8162632821282196</v>
      </c>
      <c r="E31">
        <v>0.44998170464780202</v>
      </c>
      <c r="F31">
        <v>1.7904210184032201</v>
      </c>
      <c r="G31">
        <v>0.29321293150977201</v>
      </c>
      <c r="H31">
        <v>0</v>
      </c>
      <c r="I31">
        <v>0</v>
      </c>
      <c r="J31">
        <v>0</v>
      </c>
      <c r="K31">
        <v>0</v>
      </c>
      <c r="L31">
        <v>0</v>
      </c>
      <c r="M31">
        <v>0</v>
      </c>
      <c r="N31">
        <v>0</v>
      </c>
      <c r="O31">
        <v>6.4453420863068198E-2</v>
      </c>
      <c r="P31">
        <v>0.453481628892341</v>
      </c>
      <c r="Q31">
        <v>9.8678139864444301</v>
      </c>
      <c r="R31">
        <v>9.3211378081647105</v>
      </c>
      <c r="S31">
        <v>6.8797999999999998E-2</v>
      </c>
      <c r="T31">
        <v>0</v>
      </c>
      <c r="U31">
        <v>34773</v>
      </c>
      <c r="V31">
        <v>5.9956000000000002E-2</v>
      </c>
      <c r="W31">
        <v>6.6342999999999999E-2</v>
      </c>
      <c r="X31">
        <v>6.497E-2</v>
      </c>
      <c r="Y31">
        <v>6.1371000000000002E-2</v>
      </c>
      <c r="Z31">
        <v>5.7264000000000002E-2</v>
      </c>
      <c r="AA31">
        <v>5.7125000000000002E-2</v>
      </c>
      <c r="AB31">
        <v>6.6496E-2</v>
      </c>
      <c r="AC31">
        <v>6.8797999999999998E-2</v>
      </c>
      <c r="AD31">
        <v>0</v>
      </c>
      <c r="AE31">
        <v>2.82167682</v>
      </c>
      <c r="AF31">
        <v>2.228661348728</v>
      </c>
      <c r="AG31">
        <v>1.7826333931912599</v>
      </c>
      <c r="AH31">
        <v>1.59606275202106</v>
      </c>
      <c r="AI31">
        <v>1.63263919008828</v>
      </c>
      <c r="AJ31">
        <v>1.6592402359553</v>
      </c>
      <c r="AK31">
        <v>1.6592402359553</v>
      </c>
      <c r="AL31">
        <v>2.1961907041666701E-2</v>
      </c>
      <c r="AM31">
        <v>2.19619070896157E-2</v>
      </c>
      <c r="AN31">
        <v>2.3275915133640499E-2</v>
      </c>
      <c r="AO31">
        <v>3.65764380671494E-2</v>
      </c>
      <c r="AP31">
        <v>5.3202091734037699E-2</v>
      </c>
      <c r="AQ31">
        <v>6.65026146675472E-2</v>
      </c>
      <c r="AR31">
        <v>8.6453399067811201E-2</v>
      </c>
      <c r="AS31">
        <v>5.2385025839999999</v>
      </c>
      <c r="AT31">
        <v>5.5041206000000003</v>
      </c>
      <c r="AU31">
        <v>5.7154615739999999</v>
      </c>
      <c r="AV31">
        <v>5.9690087639999998</v>
      </c>
      <c r="AW31">
        <v>6.1989854160000002</v>
      </c>
      <c r="AX31">
        <v>6.3835938399999996</v>
      </c>
      <c r="AY31">
        <v>0</v>
      </c>
      <c r="AZ31">
        <v>0</v>
      </c>
      <c r="BA31">
        <v>0</v>
      </c>
      <c r="BB31">
        <v>0</v>
      </c>
      <c r="BC31">
        <v>0</v>
      </c>
      <c r="BD31">
        <v>0</v>
      </c>
      <c r="BE31">
        <v>0</v>
      </c>
      <c r="BF31">
        <v>0</v>
      </c>
      <c r="BG31">
        <v>0</v>
      </c>
      <c r="BH31">
        <v>0</v>
      </c>
      <c r="BI31">
        <v>0</v>
      </c>
      <c r="BJ31">
        <v>0</v>
      </c>
      <c r="BK31">
        <v>0</v>
      </c>
      <c r="BL31">
        <v>0</v>
      </c>
      <c r="BM31">
        <v>1.4554266444444399</v>
      </c>
      <c r="BN31">
        <v>1.62169951733333</v>
      </c>
      <c r="BO31">
        <v>1.15365310666667</v>
      </c>
      <c r="BP31">
        <v>0.40997110577777801</v>
      </c>
      <c r="BQ31">
        <v>0.67705525919151999</v>
      </c>
      <c r="BR31">
        <v>0.69731991394402604</v>
      </c>
      <c r="BS31">
        <v>0.52936587753818598</v>
      </c>
      <c r="BT31">
        <v>4.91068566710066E-3</v>
      </c>
      <c r="BU31">
        <v>3.51202536707481E-3</v>
      </c>
      <c r="BV31">
        <v>3.7249119644501001E-3</v>
      </c>
      <c r="BW31">
        <v>0</v>
      </c>
      <c r="BX31">
        <v>0</v>
      </c>
      <c r="BY31">
        <v>0</v>
      </c>
      <c r="BZ31">
        <v>0</v>
      </c>
      <c r="CA31">
        <v>0</v>
      </c>
      <c r="CB31">
        <v>0</v>
      </c>
      <c r="CC31">
        <v>0</v>
      </c>
      <c r="CD31">
        <v>0</v>
      </c>
      <c r="CE31">
        <v>0</v>
      </c>
      <c r="CF31">
        <v>0</v>
      </c>
      <c r="CG31">
        <v>0</v>
      </c>
      <c r="CH31">
        <v>0</v>
      </c>
      <c r="CI31">
        <v>7.0724980901726797E-2</v>
      </c>
      <c r="CJ31">
        <v>7.0471217720309995E-2</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v>9.6024346411532093</v>
      </c>
      <c r="DK31">
        <v>9.5170233794197401</v>
      </c>
      <c r="DL31">
        <v>8.8141901186763203</v>
      </c>
      <c r="DM31">
        <v>8.0729900598659903</v>
      </c>
      <c r="DN31">
        <v>8.6191459570138402</v>
      </c>
      <c r="DO31">
        <v>8.8637816045668796</v>
      </c>
      <c r="DP31">
        <v>-9.6199598852196901E-3</v>
      </c>
      <c r="DQ31">
        <v>-7.4223255107744898E-2</v>
      </c>
      <c r="DR31">
        <v>-8.4304777889383495E-2</v>
      </c>
      <c r="DS31">
        <v>6.8683108000526294E-2</v>
      </c>
      <c r="DT31">
        <v>2.8588883703601901E-2</v>
      </c>
      <c r="DU31">
        <v>-0.58846393306689904</v>
      </c>
      <c r="DV31">
        <v>7.06824035991932E-2</v>
      </c>
      <c r="DW31">
        <v>0</v>
      </c>
      <c r="DX31">
        <v>0</v>
      </c>
      <c r="DY31">
        <v>0</v>
      </c>
      <c r="DZ31">
        <v>0</v>
      </c>
      <c r="EA31">
        <v>0</v>
      </c>
      <c r="EB31">
        <v>0</v>
      </c>
      <c r="EC31">
        <v>7.5905576679882097E-2</v>
      </c>
      <c r="ED31">
        <v>0</v>
      </c>
      <c r="EE31">
        <v>7.5905576679882097E-2</v>
      </c>
      <c r="EF31">
        <v>0</v>
      </c>
      <c r="EG31">
        <v>1.6595041056195501</v>
      </c>
      <c r="EH31">
        <v>0.71282813859234695</v>
      </c>
      <c r="EI31">
        <v>0</v>
      </c>
      <c r="EJ31">
        <v>0</v>
      </c>
      <c r="EK31">
        <v>0.16958166740224501</v>
      </c>
      <c r="EL31">
        <v>0</v>
      </c>
      <c r="EM31">
        <v>0</v>
      </c>
      <c r="EN31">
        <v>0</v>
      </c>
      <c r="EO31">
        <v>0.114383822870687</v>
      </c>
      <c r="EP31">
        <v>0</v>
      </c>
      <c r="EQ31">
        <v>6.5889344970000003</v>
      </c>
      <c r="ER31">
        <v>6.4382555889999997</v>
      </c>
      <c r="ES31">
        <v>8.8504935051604896</v>
      </c>
      <c r="ET31">
        <v>9.3899358081647097</v>
      </c>
      <c r="EU31" s="66">
        <v>-1.53580476195834E-2</v>
      </c>
      <c r="EV31" s="66">
        <v>-2.57295139617908E-3</v>
      </c>
      <c r="EW31" s="66">
        <v>6.9663873908608301E-2</v>
      </c>
      <c r="EX31">
        <v>0</v>
      </c>
      <c r="EY31">
        <v>0</v>
      </c>
      <c r="EZ31">
        <v>0</v>
      </c>
      <c r="FA31">
        <v>0</v>
      </c>
      <c r="FB31">
        <v>0</v>
      </c>
      <c r="FC31">
        <v>0</v>
      </c>
      <c r="FD31">
        <v>0</v>
      </c>
      <c r="FE31">
        <v>0</v>
      </c>
      <c r="FF31">
        <v>0</v>
      </c>
      <c r="FG31">
        <v>0</v>
      </c>
      <c r="FH31">
        <v>0</v>
      </c>
      <c r="FI31">
        <v>0</v>
      </c>
      <c r="FJ31">
        <v>0</v>
      </c>
      <c r="FK31">
        <v>0</v>
      </c>
      <c r="FL31">
        <v>0</v>
      </c>
      <c r="FM31">
        <v>0</v>
      </c>
      <c r="FN31">
        <v>0</v>
      </c>
      <c r="FO31">
        <v>0</v>
      </c>
      <c r="FP31">
        <v>0</v>
      </c>
      <c r="FQ31">
        <v>270.03525172302398</v>
      </c>
      <c r="FR31">
        <v>283.778045795428</v>
      </c>
      <c r="FS31">
        <v>6.8797999999999998E-2</v>
      </c>
      <c r="FT31" t="s">
        <v>115</v>
      </c>
    </row>
    <row r="32" spans="1:176" x14ac:dyDescent="0.25">
      <c r="A32" t="s">
        <v>117</v>
      </c>
      <c r="B32" t="s">
        <v>116</v>
      </c>
      <c r="C32">
        <v>163.65199999440799</v>
      </c>
      <c r="D32">
        <v>172.89932183749499</v>
      </c>
      <c r="E32">
        <v>0.240539646705941</v>
      </c>
      <c r="F32">
        <v>69.275656636092407</v>
      </c>
      <c r="G32">
        <v>10.4500890738301</v>
      </c>
      <c r="H32">
        <v>0</v>
      </c>
      <c r="I32">
        <v>9.4591067873041705</v>
      </c>
      <c r="J32">
        <v>1.32615206518977</v>
      </c>
      <c r="K32">
        <v>0.40895347089498901</v>
      </c>
      <c r="L32">
        <v>6.0665091005358596</v>
      </c>
      <c r="M32">
        <v>17.855885341917801</v>
      </c>
      <c r="N32">
        <v>2.8771123329123598</v>
      </c>
      <c r="O32">
        <v>2.2971153108093101</v>
      </c>
      <c r="P32">
        <v>0</v>
      </c>
      <c r="Q32">
        <v>286.68097903225703</v>
      </c>
      <c r="R32">
        <v>262.38112769968001</v>
      </c>
      <c r="S32">
        <v>0.35252464</v>
      </c>
      <c r="T32">
        <v>0.56462800000000002</v>
      </c>
      <c r="U32">
        <v>132464</v>
      </c>
      <c r="V32">
        <v>0.841588</v>
      </c>
      <c r="W32">
        <v>1.0231079999999999</v>
      </c>
      <c r="X32">
        <v>0.96979300000000002</v>
      </c>
      <c r="Y32">
        <v>0.909111</v>
      </c>
      <c r="Z32">
        <v>0.86824000000000001</v>
      </c>
      <c r="AA32">
        <v>0.86967700000000003</v>
      </c>
      <c r="AB32">
        <v>0.98275599999999996</v>
      </c>
      <c r="AC32">
        <v>0.91715263999999996</v>
      </c>
      <c r="AD32">
        <v>0</v>
      </c>
      <c r="AE32">
        <v>101.36470955</v>
      </c>
      <c r="AF32">
        <v>87.245236334596001</v>
      </c>
      <c r="AG32">
        <v>76.842817764960202</v>
      </c>
      <c r="AH32">
        <v>71.027129931853096</v>
      </c>
      <c r="AI32">
        <v>64.710583856586496</v>
      </c>
      <c r="AJ32">
        <v>65.764931455064499</v>
      </c>
      <c r="AK32">
        <v>65.801593509550898</v>
      </c>
      <c r="AL32">
        <v>0.78272088533333295</v>
      </c>
      <c r="AM32">
        <v>0.78272088524864902</v>
      </c>
      <c r="AN32">
        <v>0.82955204318252596</v>
      </c>
      <c r="AO32">
        <v>1.3035817821439699</v>
      </c>
      <c r="AP32">
        <v>1.8961189558457401</v>
      </c>
      <c r="AQ32">
        <v>2.3701486948071699</v>
      </c>
      <c r="AR32">
        <v>3.0811933032493202</v>
      </c>
      <c r="AS32">
        <v>111.98692917</v>
      </c>
      <c r="AT32">
        <v>119.98211482000001</v>
      </c>
      <c r="AU32">
        <v>127.745821728</v>
      </c>
      <c r="AV32">
        <v>137.85736486799999</v>
      </c>
      <c r="AW32">
        <v>143.67893637500001</v>
      </c>
      <c r="AX32">
        <v>150.547228776</v>
      </c>
      <c r="AY32">
        <v>0</v>
      </c>
      <c r="AZ32">
        <v>0</v>
      </c>
      <c r="BA32">
        <v>5.0934685498303898</v>
      </c>
      <c r="BB32">
        <v>6.6719339596378697</v>
      </c>
      <c r="BC32">
        <v>7.9523419746036197</v>
      </c>
      <c r="BD32">
        <v>9.1810019746036193</v>
      </c>
      <c r="BE32">
        <v>9.1810019746036193</v>
      </c>
      <c r="BF32">
        <v>0</v>
      </c>
      <c r="BG32">
        <v>0</v>
      </c>
      <c r="BH32">
        <v>1.2341500000000001</v>
      </c>
      <c r="BI32">
        <v>0.76791255000000003</v>
      </c>
      <c r="BJ32">
        <v>0</v>
      </c>
      <c r="BK32">
        <v>0</v>
      </c>
      <c r="BL32">
        <v>0</v>
      </c>
      <c r="BM32">
        <v>3.8367904055555599</v>
      </c>
      <c r="BN32">
        <v>5.0139404433333299</v>
      </c>
      <c r="BO32">
        <v>4.6199882417777802</v>
      </c>
      <c r="BP32">
        <v>2.9968047728888898</v>
      </c>
      <c r="BQ32">
        <v>2.10210721090849</v>
      </c>
      <c r="BR32">
        <v>0.97185717313071196</v>
      </c>
      <c r="BS32">
        <v>0.36347826913071202</v>
      </c>
      <c r="BT32">
        <v>0.17232318291885099</v>
      </c>
      <c r="BU32">
        <v>0.12324213577762901</v>
      </c>
      <c r="BV32">
        <v>0.13071263960283799</v>
      </c>
      <c r="BW32">
        <v>0</v>
      </c>
      <c r="BX32">
        <v>0</v>
      </c>
      <c r="BY32">
        <v>0</v>
      </c>
      <c r="BZ32">
        <v>0</v>
      </c>
      <c r="CA32">
        <v>0</v>
      </c>
      <c r="CB32">
        <v>0</v>
      </c>
      <c r="CC32">
        <v>0</v>
      </c>
      <c r="CD32">
        <v>0</v>
      </c>
      <c r="CE32">
        <v>0</v>
      </c>
      <c r="CF32">
        <v>0</v>
      </c>
      <c r="CG32">
        <v>0</v>
      </c>
      <c r="CH32">
        <v>0</v>
      </c>
      <c r="CI32">
        <v>3.9075195545059199E-2</v>
      </c>
      <c r="CJ32">
        <v>4.72715848546841E-2</v>
      </c>
      <c r="CK32">
        <v>0</v>
      </c>
      <c r="CL32">
        <v>0</v>
      </c>
      <c r="CM32">
        <v>0</v>
      </c>
      <c r="CN32">
        <v>0</v>
      </c>
      <c r="CO32">
        <v>0</v>
      </c>
      <c r="CP32">
        <v>0</v>
      </c>
      <c r="CQ32">
        <v>0</v>
      </c>
      <c r="CR32">
        <v>1.2286600000000001</v>
      </c>
      <c r="CS32">
        <v>1.2286600000000001</v>
      </c>
      <c r="CT32">
        <v>0</v>
      </c>
      <c r="CU32">
        <v>0</v>
      </c>
      <c r="CV32">
        <v>0</v>
      </c>
      <c r="CW32">
        <v>0</v>
      </c>
      <c r="CX32">
        <v>0</v>
      </c>
      <c r="CY32">
        <v>0</v>
      </c>
      <c r="CZ32">
        <v>2.0989610000000001</v>
      </c>
      <c r="DA32">
        <v>0</v>
      </c>
      <c r="DB32">
        <v>0</v>
      </c>
      <c r="DC32">
        <v>0</v>
      </c>
      <c r="DD32">
        <v>0</v>
      </c>
      <c r="DE32">
        <v>0</v>
      </c>
      <c r="DF32">
        <v>0</v>
      </c>
      <c r="DG32">
        <v>0</v>
      </c>
      <c r="DH32">
        <v>6.8148629999999999</v>
      </c>
      <c r="DI32">
        <v>7.7592433281556596</v>
      </c>
      <c r="DJ32">
        <v>218.98506119380801</v>
      </c>
      <c r="DK32">
        <v>214.209437814501</v>
      </c>
      <c r="DL32">
        <v>217.51357555220801</v>
      </c>
      <c r="DM32">
        <v>222.76249886452399</v>
      </c>
      <c r="DN32">
        <v>224.53594937294301</v>
      </c>
      <c r="DO32">
        <v>236.51970807360499</v>
      </c>
      <c r="DP32">
        <v>-2.27242342240647E-2</v>
      </c>
      <c r="DQ32">
        <v>1.57489119524181E-2</v>
      </c>
      <c r="DR32">
        <v>2.4519777246596201E-2</v>
      </c>
      <c r="DS32">
        <v>8.1780202947743207E-3</v>
      </c>
      <c r="DT32">
        <v>5.3571978423949701E-2</v>
      </c>
      <c r="DU32">
        <v>28.787811865978199</v>
      </c>
      <c r="DV32">
        <v>0.62383739637368396</v>
      </c>
      <c r="DW32">
        <v>0</v>
      </c>
      <c r="DX32">
        <v>0</v>
      </c>
      <c r="DY32">
        <v>0</v>
      </c>
      <c r="DZ32">
        <v>0</v>
      </c>
      <c r="EA32">
        <v>0</v>
      </c>
      <c r="EB32">
        <v>0</v>
      </c>
      <c r="EC32">
        <v>0.66993671571691105</v>
      </c>
      <c r="ED32">
        <v>0</v>
      </c>
      <c r="EE32">
        <v>0.66993671571691105</v>
      </c>
      <c r="EF32">
        <v>7.7594059601443304</v>
      </c>
      <c r="EG32">
        <v>66.012639105191894</v>
      </c>
      <c r="EH32">
        <v>0.82179433881160702</v>
      </c>
      <c r="EI32">
        <v>0</v>
      </c>
      <c r="EJ32">
        <v>9.4591067873041705</v>
      </c>
      <c r="EK32">
        <v>6.04387917175828</v>
      </c>
      <c r="EL32">
        <v>2.8482776720604299</v>
      </c>
      <c r="EM32">
        <v>0.20811113828224001</v>
      </c>
      <c r="EN32">
        <v>10.815794770487001</v>
      </c>
      <c r="EO32">
        <v>4.0766312680808099</v>
      </c>
      <c r="EP32">
        <v>0.82934554792135795</v>
      </c>
      <c r="EQ32">
        <v>163.65199999440799</v>
      </c>
      <c r="ER32">
        <v>155.91380967000001</v>
      </c>
      <c r="ES32">
        <v>243.706913451064</v>
      </c>
      <c r="ET32">
        <v>263.29828033967999</v>
      </c>
      <c r="EU32">
        <v>0.19315022113934699</v>
      </c>
      <c r="EV32" s="66">
        <v>3.0019628451686001E-2</v>
      </c>
      <c r="EW32" s="66">
        <v>7.2319854828510902E-2</v>
      </c>
      <c r="EX32">
        <v>0</v>
      </c>
      <c r="EY32">
        <v>0</v>
      </c>
      <c r="EZ32">
        <v>0</v>
      </c>
      <c r="FA32">
        <v>0</v>
      </c>
      <c r="FB32">
        <v>0</v>
      </c>
      <c r="FC32">
        <v>0</v>
      </c>
      <c r="FD32">
        <v>0</v>
      </c>
      <c r="FE32">
        <v>0</v>
      </c>
      <c r="FF32">
        <v>0</v>
      </c>
      <c r="FG32">
        <v>0</v>
      </c>
      <c r="FH32">
        <v>0</v>
      </c>
      <c r="FI32">
        <v>0</v>
      </c>
      <c r="FJ32">
        <v>0</v>
      </c>
      <c r="FK32">
        <v>0</v>
      </c>
      <c r="FL32">
        <v>0</v>
      </c>
      <c r="FM32">
        <v>0</v>
      </c>
      <c r="FN32">
        <v>0</v>
      </c>
      <c r="FO32">
        <v>0</v>
      </c>
      <c r="FP32">
        <v>0</v>
      </c>
      <c r="FQ32">
        <v>1987.69688624592</v>
      </c>
      <c r="FR32">
        <v>2164.2180443913599</v>
      </c>
      <c r="FS32">
        <v>0.91715263999999996</v>
      </c>
      <c r="FT32" t="s">
        <v>118</v>
      </c>
    </row>
    <row r="33" spans="1:176" x14ac:dyDescent="0.25">
      <c r="A33" t="s">
        <v>120</v>
      </c>
      <c r="B33" t="s">
        <v>119</v>
      </c>
      <c r="C33">
        <v>243.19835874</v>
      </c>
      <c r="D33">
        <v>256.42701979617999</v>
      </c>
      <c r="E33">
        <v>1.59867642637045</v>
      </c>
      <c r="F33">
        <v>126.56089634144899</v>
      </c>
      <c r="G33">
        <v>18.0247067969044</v>
      </c>
      <c r="H33">
        <v>0</v>
      </c>
      <c r="I33">
        <v>17.0157195369353</v>
      </c>
      <c r="J33">
        <v>2.3855774241690102</v>
      </c>
      <c r="K33">
        <v>1.1644232170750799</v>
      </c>
      <c r="L33">
        <v>10.015056459503</v>
      </c>
      <c r="M33">
        <v>31.871588840399099</v>
      </c>
      <c r="N33">
        <v>4.74975673438035</v>
      </c>
      <c r="O33">
        <v>3.9621509108375101</v>
      </c>
      <c r="P33">
        <v>0</v>
      </c>
      <c r="Q33">
        <v>462.59609280762498</v>
      </c>
      <c r="R33">
        <v>422.62432452966198</v>
      </c>
      <c r="S33">
        <v>0.64143616999999997</v>
      </c>
      <c r="T33">
        <v>1.6181779999999999</v>
      </c>
      <c r="U33">
        <v>208372</v>
      </c>
      <c r="V33">
        <v>2.0201129999999998</v>
      </c>
      <c r="W33">
        <v>2.479698</v>
      </c>
      <c r="X33">
        <v>2.3861629999999998</v>
      </c>
      <c r="Y33">
        <v>2.3010280000000001</v>
      </c>
      <c r="Z33">
        <v>2.2207520000000001</v>
      </c>
      <c r="AA33">
        <v>2.2147209999999999</v>
      </c>
      <c r="AB33">
        <v>2.2577799999999999</v>
      </c>
      <c r="AC33">
        <v>2.2596141699999999</v>
      </c>
      <c r="AD33">
        <v>0</v>
      </c>
      <c r="AE33">
        <v>176.32570489</v>
      </c>
      <c r="AF33">
        <v>153.714996343715</v>
      </c>
      <c r="AG33">
        <v>137.09684431862701</v>
      </c>
      <c r="AH33">
        <v>127.76395921520999</v>
      </c>
      <c r="AI33">
        <v>117.68477412844599</v>
      </c>
      <c r="AJ33">
        <v>119.60224499001001</v>
      </c>
      <c r="AK33">
        <v>119.699592142398</v>
      </c>
      <c r="AL33">
        <v>1.3500664311458299</v>
      </c>
      <c r="AM33">
        <v>1.3500664310844199</v>
      </c>
      <c r="AN33">
        <v>1.4308425742114199</v>
      </c>
      <c r="AO33">
        <v>2.2484669023322401</v>
      </c>
      <c r="AP33">
        <v>3.2704973124832302</v>
      </c>
      <c r="AQ33">
        <v>4.0881216406040304</v>
      </c>
      <c r="AR33">
        <v>5.31455813278526</v>
      </c>
      <c r="AS33">
        <v>169.02651135799999</v>
      </c>
      <c r="AT33">
        <v>178.40275426599999</v>
      </c>
      <c r="AU33">
        <v>192.161914182</v>
      </c>
      <c r="AV33">
        <v>204.53918715</v>
      </c>
      <c r="AW33">
        <v>214.73295642599999</v>
      </c>
      <c r="AX33">
        <v>226.05502648000001</v>
      </c>
      <c r="AY33">
        <v>0</v>
      </c>
      <c r="AZ33">
        <v>0</v>
      </c>
      <c r="BA33">
        <v>9.0558873983204808</v>
      </c>
      <c r="BB33">
        <v>12.0089603512689</v>
      </c>
      <c r="BC33">
        <v>14.487068242105201</v>
      </c>
      <c r="BD33">
        <v>16.515434242105201</v>
      </c>
      <c r="BE33">
        <v>16.515434242105201</v>
      </c>
      <c r="BF33">
        <v>0</v>
      </c>
      <c r="BG33">
        <v>0</v>
      </c>
      <c r="BH33">
        <v>2.0374289999999999</v>
      </c>
      <c r="BI33">
        <v>1.2677286000000001</v>
      </c>
      <c r="BJ33">
        <v>0</v>
      </c>
      <c r="BK33">
        <v>0</v>
      </c>
      <c r="BL33">
        <v>0</v>
      </c>
      <c r="BM33">
        <v>11.498057352222199</v>
      </c>
      <c r="BN33">
        <v>13.535593256666701</v>
      </c>
      <c r="BO33">
        <v>10.0640312767467</v>
      </c>
      <c r="BP33">
        <v>7.5519078183972903</v>
      </c>
      <c r="BQ33">
        <v>6.9431017937958899</v>
      </c>
      <c r="BR33">
        <v>6.3872618567214898</v>
      </c>
      <c r="BS33">
        <v>3.8120447364358898</v>
      </c>
      <c r="BT33">
        <v>0.29722950919146202</v>
      </c>
      <c r="BU33">
        <v>0.212572672512336</v>
      </c>
      <c r="BV33">
        <v>0.22545807857186401</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2.0283660000000001</v>
      </c>
      <c r="CS33">
        <v>2.0283660000000001</v>
      </c>
      <c r="CT33">
        <v>0</v>
      </c>
      <c r="CU33">
        <v>0</v>
      </c>
      <c r="CV33">
        <v>0</v>
      </c>
      <c r="CW33">
        <v>0</v>
      </c>
      <c r="CX33">
        <v>0</v>
      </c>
      <c r="CY33">
        <v>0</v>
      </c>
      <c r="CZ33">
        <v>3.465125</v>
      </c>
      <c r="DA33">
        <v>0</v>
      </c>
      <c r="DB33">
        <v>0</v>
      </c>
      <c r="DC33">
        <v>0</v>
      </c>
      <c r="DD33">
        <v>0</v>
      </c>
      <c r="DE33">
        <v>0</v>
      </c>
      <c r="DF33">
        <v>0</v>
      </c>
      <c r="DG33">
        <v>0</v>
      </c>
      <c r="DH33">
        <v>11.675117</v>
      </c>
      <c r="DI33">
        <v>13.840028628357301</v>
      </c>
      <c r="DJ33">
        <v>360.51768254055901</v>
      </c>
      <c r="DK33">
        <v>349.69568096997699</v>
      </c>
      <c r="DL33">
        <v>354.45856982847801</v>
      </c>
      <c r="DM33">
        <v>359.70960403720699</v>
      </c>
      <c r="DN33">
        <v>364.83264090283097</v>
      </c>
      <c r="DO33">
        <v>386.53792720944</v>
      </c>
      <c r="DP33">
        <v>-3.14690740722154E-2</v>
      </c>
      <c r="DQ33">
        <v>1.3986752041075501E-2</v>
      </c>
      <c r="DR33">
        <v>1.5156453914691601E-2</v>
      </c>
      <c r="DS33">
        <v>1.45584443532796E-2</v>
      </c>
      <c r="DT33">
        <v>5.9874808220719201E-2</v>
      </c>
      <c r="DU33">
        <v>42.467600581341301</v>
      </c>
      <c r="DV33">
        <v>0.77294089728061599</v>
      </c>
      <c r="DW33">
        <v>0</v>
      </c>
      <c r="DX33">
        <v>0</v>
      </c>
      <c r="DY33">
        <v>0</v>
      </c>
      <c r="DZ33">
        <v>0</v>
      </c>
      <c r="EA33">
        <v>0</v>
      </c>
      <c r="EB33">
        <v>0</v>
      </c>
      <c r="EC33">
        <v>0.83005842416231002</v>
      </c>
      <c r="ED33">
        <v>0</v>
      </c>
      <c r="EE33">
        <v>0.83005842416231002</v>
      </c>
      <c r="EF33">
        <v>13.8401742360008</v>
      </c>
      <c r="EG33">
        <v>120.251222364029</v>
      </c>
      <c r="EH33">
        <v>3.4296501747376</v>
      </c>
      <c r="EI33">
        <v>0</v>
      </c>
      <c r="EJ33">
        <v>17.0157195369353</v>
      </c>
      <c r="EK33">
        <v>10.4247101835403</v>
      </c>
      <c r="EL33">
        <v>4.7021542744421998</v>
      </c>
      <c r="EM33">
        <v>0.53160265337798895</v>
      </c>
      <c r="EN33">
        <v>19.073931163821001</v>
      </c>
      <c r="EO33">
        <v>7.0315269834165699</v>
      </c>
      <c r="EP33">
        <v>1.36914695902067</v>
      </c>
      <c r="EQ33">
        <v>243.19835874</v>
      </c>
      <c r="ER33">
        <v>236.19825900000001</v>
      </c>
      <c r="ES33">
        <v>398.41063777936199</v>
      </c>
      <c r="ET33">
        <v>424.883938699662</v>
      </c>
      <c r="EU33">
        <v>0.18434262075816499</v>
      </c>
      <c r="EV33" s="66">
        <v>3.0780476897550701E-2</v>
      </c>
      <c r="EW33" s="66">
        <v>7.1767987299415401E-2</v>
      </c>
      <c r="EX33">
        <v>0</v>
      </c>
      <c r="EY33">
        <v>0</v>
      </c>
      <c r="EZ33">
        <v>0</v>
      </c>
      <c r="FA33">
        <v>0</v>
      </c>
      <c r="FB33">
        <v>0</v>
      </c>
      <c r="FC33">
        <v>0</v>
      </c>
      <c r="FD33">
        <v>0</v>
      </c>
      <c r="FE33">
        <v>0</v>
      </c>
      <c r="FF33">
        <v>0</v>
      </c>
      <c r="FG33">
        <v>0</v>
      </c>
      <c r="FH33">
        <v>0</v>
      </c>
      <c r="FI33">
        <v>0</v>
      </c>
      <c r="FJ33">
        <v>0</v>
      </c>
      <c r="FK33">
        <v>0</v>
      </c>
      <c r="FL33">
        <v>0</v>
      </c>
      <c r="FM33">
        <v>0</v>
      </c>
      <c r="FN33">
        <v>0</v>
      </c>
      <c r="FO33">
        <v>0</v>
      </c>
      <c r="FP33">
        <v>0</v>
      </c>
      <c r="FQ33">
        <v>2039.0644553954501</v>
      </c>
      <c r="FR33">
        <v>2220.04920434427</v>
      </c>
      <c r="FS33">
        <v>2.2596141699999999</v>
      </c>
      <c r="FT33" t="s">
        <v>121</v>
      </c>
    </row>
    <row r="34" spans="1:176" x14ac:dyDescent="0.25">
      <c r="A34" t="s">
        <v>123</v>
      </c>
      <c r="B34" t="s">
        <v>122</v>
      </c>
      <c r="C34">
        <v>6.2852050799999999</v>
      </c>
      <c r="D34">
        <v>6.5830374629502701</v>
      </c>
      <c r="E34">
        <v>0.70650247565327495</v>
      </c>
      <c r="F34">
        <v>3.16051027478058</v>
      </c>
      <c r="G34">
        <v>0.50815313961780895</v>
      </c>
      <c r="H34">
        <v>0</v>
      </c>
      <c r="I34">
        <v>0</v>
      </c>
      <c r="J34">
        <v>0</v>
      </c>
      <c r="K34">
        <v>0</v>
      </c>
      <c r="L34">
        <v>0</v>
      </c>
      <c r="M34">
        <v>0</v>
      </c>
      <c r="N34">
        <v>0</v>
      </c>
      <c r="O34">
        <v>0.11170108884329499</v>
      </c>
      <c r="P34">
        <v>0.79597147077164498</v>
      </c>
      <c r="Q34">
        <v>11.865875912616801</v>
      </c>
      <c r="R34">
        <v>11.1498021635235</v>
      </c>
      <c r="S34">
        <v>0.142092</v>
      </c>
      <c r="T34">
        <v>0</v>
      </c>
      <c r="U34">
        <v>60434</v>
      </c>
      <c r="V34">
        <v>0.111997</v>
      </c>
      <c r="W34">
        <v>0.12481</v>
      </c>
      <c r="X34">
        <v>0.121614</v>
      </c>
      <c r="Y34">
        <v>0.124892</v>
      </c>
      <c r="Z34">
        <v>0.12609799999999999</v>
      </c>
      <c r="AA34">
        <v>0.131189</v>
      </c>
      <c r="AB34">
        <v>0.13869999999999999</v>
      </c>
      <c r="AC34">
        <v>0.142092</v>
      </c>
      <c r="AD34">
        <v>0</v>
      </c>
      <c r="AE34">
        <v>4.7291164600000002</v>
      </c>
      <c r="AF34">
        <v>4.0210631298289998</v>
      </c>
      <c r="AG34">
        <v>3.4891231691809002</v>
      </c>
      <c r="AH34">
        <v>3.2042975434340302</v>
      </c>
      <c r="AI34">
        <v>2.85942088886648</v>
      </c>
      <c r="AJ34">
        <v>2.9060102312512699</v>
      </c>
      <c r="AK34">
        <v>2.9061786807714798</v>
      </c>
      <c r="AL34">
        <v>3.8061118229166697E-2</v>
      </c>
      <c r="AM34">
        <v>3.8061118185074398E-2</v>
      </c>
      <c r="AN34">
        <v>4.03383619260523E-2</v>
      </c>
      <c r="AO34">
        <v>6.3388854455225005E-2</v>
      </c>
      <c r="AP34">
        <v>9.2201970116672305E-2</v>
      </c>
      <c r="AQ34">
        <v>0.11525246264584001</v>
      </c>
      <c r="AR34">
        <v>0.149828201439593</v>
      </c>
      <c r="AS34">
        <v>4.8947076349999996</v>
      </c>
      <c r="AT34">
        <v>5.0472580000000002</v>
      </c>
      <c r="AU34">
        <v>5.3234935600000002</v>
      </c>
      <c r="AV34">
        <v>5.6235755999999997</v>
      </c>
      <c r="AW34">
        <v>5.6913307499999997</v>
      </c>
      <c r="AX34">
        <v>5.9685765000000002</v>
      </c>
      <c r="AY34">
        <v>0</v>
      </c>
      <c r="AZ34">
        <v>0</v>
      </c>
      <c r="BA34">
        <v>0</v>
      </c>
      <c r="BB34">
        <v>0</v>
      </c>
      <c r="BC34">
        <v>0</v>
      </c>
      <c r="BD34">
        <v>0</v>
      </c>
      <c r="BE34">
        <v>0</v>
      </c>
      <c r="BF34">
        <v>0</v>
      </c>
      <c r="BG34">
        <v>0</v>
      </c>
      <c r="BH34">
        <v>0</v>
      </c>
      <c r="BI34">
        <v>0</v>
      </c>
      <c r="BJ34">
        <v>0</v>
      </c>
      <c r="BK34">
        <v>0</v>
      </c>
      <c r="BL34">
        <v>0</v>
      </c>
      <c r="BM34">
        <v>1.4946890124444401</v>
      </c>
      <c r="BN34">
        <v>1.9995678266666701</v>
      </c>
      <c r="BO34">
        <v>2.0664445975324401</v>
      </c>
      <c r="BP34">
        <v>2.0081424145550102</v>
      </c>
      <c r="BQ34">
        <v>2.1740782559861498</v>
      </c>
      <c r="BR34">
        <v>2.3181015391778002</v>
      </c>
      <c r="BS34">
        <v>1.62454346073637</v>
      </c>
      <c r="BT34">
        <v>8.4506197132882994E-3</v>
      </c>
      <c r="BU34">
        <v>6.0437162572642899E-3</v>
      </c>
      <c r="BV34">
        <v>6.4100650318411403E-3</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11.2770218453869</v>
      </c>
      <c r="DK34">
        <v>11.236803790938</v>
      </c>
      <c r="DL34">
        <v>11.047423753671101</v>
      </c>
      <c r="DM34">
        <v>11.024296412444301</v>
      </c>
      <c r="DN34">
        <v>10.943129864969301</v>
      </c>
      <c r="DO34">
        <v>11.4391297330749</v>
      </c>
      <c r="DP34">
        <v>-4.7497480017525398E-3</v>
      </c>
      <c r="DQ34">
        <v>-1.6755232298510201E-2</v>
      </c>
      <c r="DR34">
        <v>-2.4167857414965099E-3</v>
      </c>
      <c r="DS34">
        <v>-7.5575273985534199E-3</v>
      </c>
      <c r="DT34">
        <v>4.5382954791452997E-2</v>
      </c>
      <c r="DU34">
        <v>0.142915887688009</v>
      </c>
      <c r="DV34">
        <v>0.36632871959435198</v>
      </c>
      <c r="DW34">
        <v>0</v>
      </c>
      <c r="DX34">
        <v>0</v>
      </c>
      <c r="DY34">
        <v>0</v>
      </c>
      <c r="DZ34">
        <v>0</v>
      </c>
      <c r="EA34">
        <v>0</v>
      </c>
      <c r="EB34">
        <v>0</v>
      </c>
      <c r="EC34">
        <v>0.131548280990849</v>
      </c>
      <c r="ED34">
        <v>0</v>
      </c>
      <c r="EE34">
        <v>0.131548280990849</v>
      </c>
      <c r="EF34">
        <v>0</v>
      </c>
      <c r="EG34">
        <v>2.9075624528137598</v>
      </c>
      <c r="EH34">
        <v>1.3333595299001899</v>
      </c>
      <c r="EI34">
        <v>0</v>
      </c>
      <c r="EJ34">
        <v>0</v>
      </c>
      <c r="EK34">
        <v>0.29389377974689301</v>
      </c>
      <c r="EL34">
        <v>0</v>
      </c>
      <c r="EM34">
        <v>0</v>
      </c>
      <c r="EN34">
        <v>0</v>
      </c>
      <c r="EO34">
        <v>0.19823304007181899</v>
      </c>
      <c r="EP34">
        <v>0</v>
      </c>
      <c r="EQ34">
        <v>6.2852050799999999</v>
      </c>
      <c r="ER34">
        <v>6.2314429999999996</v>
      </c>
      <c r="ES34">
        <v>11.4170220625418</v>
      </c>
      <c r="ET34">
        <v>11.2918941635235</v>
      </c>
      <c r="EU34" s="66">
        <v>1.9589124921320301E-2</v>
      </c>
      <c r="EV34" s="66">
        <v>-2.6192806658839E-3</v>
      </c>
      <c r="EW34" s="66">
        <v>9.34676707283821E-3</v>
      </c>
      <c r="EX34">
        <v>0</v>
      </c>
      <c r="EY34">
        <v>0</v>
      </c>
      <c r="EZ34">
        <v>0</v>
      </c>
      <c r="FA34">
        <v>0</v>
      </c>
      <c r="FB34">
        <v>0</v>
      </c>
      <c r="FC34">
        <v>0</v>
      </c>
      <c r="FD34">
        <v>0</v>
      </c>
      <c r="FE34">
        <v>0</v>
      </c>
      <c r="FF34">
        <v>0</v>
      </c>
      <c r="FG34">
        <v>0</v>
      </c>
      <c r="FH34">
        <v>0</v>
      </c>
      <c r="FI34">
        <v>0</v>
      </c>
      <c r="FJ34">
        <v>0</v>
      </c>
      <c r="FK34">
        <v>0</v>
      </c>
      <c r="FL34">
        <v>0</v>
      </c>
      <c r="FM34">
        <v>0</v>
      </c>
      <c r="FN34">
        <v>0</v>
      </c>
      <c r="FO34">
        <v>0</v>
      </c>
      <c r="FP34">
        <v>0</v>
      </c>
      <c r="FQ34">
        <v>186.84671151212001</v>
      </c>
      <c r="FR34">
        <v>196.34437423663601</v>
      </c>
      <c r="FS34">
        <v>0.142092</v>
      </c>
      <c r="FT34" t="s">
        <v>124</v>
      </c>
    </row>
    <row r="35" spans="1:176" x14ac:dyDescent="0.25">
      <c r="A35" t="s">
        <v>126</v>
      </c>
      <c r="B35" t="s">
        <v>125</v>
      </c>
      <c r="C35">
        <v>178.83566210999999</v>
      </c>
      <c r="D35">
        <v>188.97225912201401</v>
      </c>
      <c r="E35">
        <v>9.4500000000000001E-3</v>
      </c>
      <c r="F35">
        <v>40.209874882366499</v>
      </c>
      <c r="G35">
        <v>6.7988317747457199</v>
      </c>
      <c r="H35">
        <v>0</v>
      </c>
      <c r="I35">
        <v>7.7305109151890496</v>
      </c>
      <c r="J35">
        <v>1.08380561142515</v>
      </c>
      <c r="K35">
        <v>3.44624816705624E-2</v>
      </c>
      <c r="L35">
        <v>5.8778727243474602</v>
      </c>
      <c r="M35">
        <v>15.870107164729299</v>
      </c>
      <c r="N35">
        <v>2.7876493426862998</v>
      </c>
      <c r="O35">
        <v>1.4945040713834601</v>
      </c>
      <c r="P35">
        <v>0</v>
      </c>
      <c r="Q35">
        <v>264.95699288453898</v>
      </c>
      <c r="R35">
        <v>242.46437887816501</v>
      </c>
      <c r="S35">
        <v>0.28999406</v>
      </c>
      <c r="T35">
        <v>0.60483200000000004</v>
      </c>
      <c r="U35">
        <v>142480</v>
      </c>
      <c r="V35">
        <v>0.81947400000000004</v>
      </c>
      <c r="W35">
        <v>0.99146100000000004</v>
      </c>
      <c r="X35">
        <v>0.94419600000000004</v>
      </c>
      <c r="Y35">
        <v>0.90282300000000004</v>
      </c>
      <c r="Z35">
        <v>0.86495900000000003</v>
      </c>
      <c r="AA35">
        <v>0.86504800000000004</v>
      </c>
      <c r="AB35">
        <v>0.89237299999999997</v>
      </c>
      <c r="AC35">
        <v>0.89482605999999998</v>
      </c>
      <c r="AD35">
        <v>0</v>
      </c>
      <c r="AE35">
        <v>69.672784370000002</v>
      </c>
      <c r="AF35">
        <v>56.502665700088997</v>
      </c>
      <c r="AG35">
        <v>46.784148312599697</v>
      </c>
      <c r="AH35">
        <v>41.3534656707469</v>
      </c>
      <c r="AI35">
        <v>37.856581376245998</v>
      </c>
      <c r="AJ35">
        <v>38.473389219443497</v>
      </c>
      <c r="AK35">
        <v>38.473389219443497</v>
      </c>
      <c r="AL35">
        <v>0.50923849433333301</v>
      </c>
      <c r="AM35">
        <v>0.50923849431216905</v>
      </c>
      <c r="AN35">
        <v>0.53970686279778501</v>
      </c>
      <c r="AO35">
        <v>0.84811078439651899</v>
      </c>
      <c r="AP35">
        <v>1.2336156863949801</v>
      </c>
      <c r="AQ35">
        <v>1.5420196079937301</v>
      </c>
      <c r="AR35">
        <v>2.0046254903918501</v>
      </c>
      <c r="AS35">
        <v>128.90141819999999</v>
      </c>
      <c r="AT35">
        <v>135.68277312000001</v>
      </c>
      <c r="AU35">
        <v>143.17719245999999</v>
      </c>
      <c r="AV35">
        <v>150.60703391999999</v>
      </c>
      <c r="AW35">
        <v>159.85061927999999</v>
      </c>
      <c r="AX35">
        <v>166.98252402</v>
      </c>
      <c r="AY35">
        <v>0</v>
      </c>
      <c r="AZ35">
        <v>0</v>
      </c>
      <c r="BA35">
        <v>4.1841090581063201</v>
      </c>
      <c r="BB35">
        <v>5.3768020199576796</v>
      </c>
      <c r="BC35">
        <v>6.3127837876485202</v>
      </c>
      <c r="BD35">
        <v>7.5032387876485203</v>
      </c>
      <c r="BE35">
        <v>7.5032387876485203</v>
      </c>
      <c r="BF35">
        <v>0</v>
      </c>
      <c r="BG35">
        <v>0</v>
      </c>
      <c r="BH35">
        <v>1.195775</v>
      </c>
      <c r="BI35">
        <v>0.74403450000000004</v>
      </c>
      <c r="BJ35">
        <v>0</v>
      </c>
      <c r="BK35">
        <v>0</v>
      </c>
      <c r="BL35">
        <v>0</v>
      </c>
      <c r="BM35">
        <v>6.1747505944444496</v>
      </c>
      <c r="BN35">
        <v>7.4023313077777804</v>
      </c>
      <c r="BO35">
        <v>6.01119992342222</v>
      </c>
      <c r="BP35">
        <v>3.5337294622965798</v>
      </c>
      <c r="BQ35">
        <v>2.5314236554655301</v>
      </c>
      <c r="BR35">
        <v>1.6123586093123501</v>
      </c>
      <c r="BS35">
        <v>0.70777112648775697</v>
      </c>
      <c r="BT35">
        <v>0.11211352585385501</v>
      </c>
      <c r="BU35">
        <v>8.0181378626787203E-2</v>
      </c>
      <c r="BV35">
        <v>8.5041691148656506E-2</v>
      </c>
      <c r="BW35">
        <v>0</v>
      </c>
      <c r="BX35">
        <v>0</v>
      </c>
      <c r="BY35">
        <v>0</v>
      </c>
      <c r="BZ35">
        <v>0</v>
      </c>
      <c r="CA35">
        <v>0</v>
      </c>
      <c r="CB35">
        <v>0</v>
      </c>
      <c r="CC35">
        <v>0</v>
      </c>
      <c r="CD35">
        <v>0</v>
      </c>
      <c r="CE35">
        <v>0</v>
      </c>
      <c r="CF35">
        <v>0</v>
      </c>
      <c r="CG35">
        <v>0</v>
      </c>
      <c r="CH35">
        <v>0</v>
      </c>
      <c r="CI35">
        <v>2.0675203942649301</v>
      </c>
      <c r="CJ35">
        <v>2.0519355201912401</v>
      </c>
      <c r="CK35">
        <v>0</v>
      </c>
      <c r="CL35">
        <v>0</v>
      </c>
      <c r="CM35">
        <v>0</v>
      </c>
      <c r="CN35">
        <v>0</v>
      </c>
      <c r="CO35">
        <v>0</v>
      </c>
      <c r="CP35">
        <v>0</v>
      </c>
      <c r="CQ35">
        <v>0</v>
      </c>
      <c r="CR35">
        <v>1.190455</v>
      </c>
      <c r="CS35">
        <v>1.190455</v>
      </c>
      <c r="CT35">
        <v>0</v>
      </c>
      <c r="CU35">
        <v>0</v>
      </c>
      <c r="CV35">
        <v>0</v>
      </c>
      <c r="CW35">
        <v>0</v>
      </c>
      <c r="CX35">
        <v>0</v>
      </c>
      <c r="CY35">
        <v>0</v>
      </c>
      <c r="CZ35">
        <v>2.0336940000000001</v>
      </c>
      <c r="DA35">
        <v>0</v>
      </c>
      <c r="DB35">
        <v>0</v>
      </c>
      <c r="DC35">
        <v>0</v>
      </c>
      <c r="DD35">
        <v>0</v>
      </c>
      <c r="DE35">
        <v>0</v>
      </c>
      <c r="DF35">
        <v>0</v>
      </c>
      <c r="DG35">
        <v>0</v>
      </c>
      <c r="DH35">
        <v>6.2498899999999997</v>
      </c>
      <c r="DI35">
        <v>6.5930639956361903</v>
      </c>
      <c r="DJ35">
        <v>206.18977918463199</v>
      </c>
      <c r="DK35">
        <v>203.23617139506999</v>
      </c>
      <c r="DL35">
        <v>204.97330482826601</v>
      </c>
      <c r="DM35">
        <v>204.556454357398</v>
      </c>
      <c r="DN35">
        <v>211.874131785755</v>
      </c>
      <c r="DO35">
        <v>223.22846824439799</v>
      </c>
      <c r="DP35">
        <v>-1.5219312191949899E-2</v>
      </c>
      <c r="DQ35">
        <v>8.8229671357515898E-3</v>
      </c>
      <c r="DR35">
        <v>-1.84031324267764E-3</v>
      </c>
      <c r="DS35">
        <v>3.6117899687479603E-2</v>
      </c>
      <c r="DT35">
        <v>5.3809260084495901E-2</v>
      </c>
      <c r="DU35">
        <v>27.467519156325999</v>
      </c>
      <c r="DV35">
        <v>0.395616029636707</v>
      </c>
      <c r="DW35">
        <v>0</v>
      </c>
      <c r="DX35">
        <v>0</v>
      </c>
      <c r="DY35">
        <v>0</v>
      </c>
      <c r="DZ35">
        <v>0</v>
      </c>
      <c r="EA35">
        <v>0</v>
      </c>
      <c r="EB35">
        <v>0</v>
      </c>
      <c r="EC35">
        <v>0.42485061831884702</v>
      </c>
      <c r="ED35">
        <v>0</v>
      </c>
      <c r="EE35">
        <v>0.42485061831884702</v>
      </c>
      <c r="EF35">
        <v>6.5932286712935202</v>
      </c>
      <c r="EG35">
        <v>38.479507657879303</v>
      </c>
      <c r="EH35">
        <v>0.25294252205784501</v>
      </c>
      <c r="EI35">
        <v>0</v>
      </c>
      <c r="EJ35">
        <v>7.7305109151890496</v>
      </c>
      <c r="EK35">
        <v>3.932150000384</v>
      </c>
      <c r="EL35">
        <v>2.7597112874178502</v>
      </c>
      <c r="EM35">
        <v>0</v>
      </c>
      <c r="EN35">
        <v>9.3529399587113708</v>
      </c>
      <c r="EO35">
        <v>2.6522578117897702</v>
      </c>
      <c r="EP35">
        <v>0.80355728383484304</v>
      </c>
      <c r="EQ35">
        <v>178.83566210999999</v>
      </c>
      <c r="ER35">
        <v>175.31204435999999</v>
      </c>
      <c r="ES35">
        <v>231.88212200924499</v>
      </c>
      <c r="ET35">
        <v>243.35920493816499</v>
      </c>
      <c r="EU35">
        <v>0.194999331690169</v>
      </c>
      <c r="EV35" s="66">
        <v>3.8793830187381501E-2</v>
      </c>
      <c r="EW35" s="66">
        <v>6.2460037717168501E-2</v>
      </c>
      <c r="EX35">
        <v>0</v>
      </c>
      <c r="EY35">
        <v>0</v>
      </c>
      <c r="EZ35">
        <v>0</v>
      </c>
      <c r="FA35">
        <v>0</v>
      </c>
      <c r="FB35">
        <v>0</v>
      </c>
      <c r="FC35">
        <v>0</v>
      </c>
      <c r="FD35">
        <v>0</v>
      </c>
      <c r="FE35">
        <v>0</v>
      </c>
      <c r="FF35">
        <v>0</v>
      </c>
      <c r="FG35">
        <v>0</v>
      </c>
      <c r="FH35">
        <v>0</v>
      </c>
      <c r="FI35">
        <v>0</v>
      </c>
      <c r="FJ35">
        <v>0</v>
      </c>
      <c r="FK35">
        <v>0</v>
      </c>
      <c r="FL35">
        <v>0</v>
      </c>
      <c r="FM35">
        <v>0</v>
      </c>
      <c r="FN35">
        <v>0</v>
      </c>
      <c r="FO35">
        <v>0</v>
      </c>
      <c r="FP35">
        <v>0</v>
      </c>
      <c r="FQ35">
        <v>1708.02361691581</v>
      </c>
      <c r="FR35">
        <v>1859.6083161464001</v>
      </c>
      <c r="FS35">
        <v>0.89482605999999998</v>
      </c>
      <c r="FT35" t="s">
        <v>127</v>
      </c>
    </row>
    <row r="36" spans="1:176" x14ac:dyDescent="0.25">
      <c r="A36" t="s">
        <v>129</v>
      </c>
      <c r="B36" t="s">
        <v>128</v>
      </c>
      <c r="C36">
        <v>8.9276180000000007</v>
      </c>
      <c r="D36">
        <v>9.2564998190915304</v>
      </c>
      <c r="E36">
        <v>0.12737104394694501</v>
      </c>
      <c r="F36">
        <v>1.90613428200334</v>
      </c>
      <c r="G36">
        <v>0.30857545273084003</v>
      </c>
      <c r="H36">
        <v>0</v>
      </c>
      <c r="I36">
        <v>0</v>
      </c>
      <c r="J36">
        <v>0</v>
      </c>
      <c r="K36">
        <v>0</v>
      </c>
      <c r="L36">
        <v>0</v>
      </c>
      <c r="M36">
        <v>0</v>
      </c>
      <c r="N36">
        <v>0</v>
      </c>
      <c r="O36">
        <v>6.7830364426332196E-2</v>
      </c>
      <c r="P36">
        <v>1.0274439081625899</v>
      </c>
      <c r="Q36">
        <v>12.6938548703615</v>
      </c>
      <c r="R36">
        <v>11.9708146403049</v>
      </c>
      <c r="S36">
        <v>9.4309000000000004E-2</v>
      </c>
      <c r="T36">
        <v>0</v>
      </c>
      <c r="U36">
        <v>42671</v>
      </c>
      <c r="V36">
        <v>7.4553999999999995E-2</v>
      </c>
      <c r="W36">
        <v>9.2851000000000003E-2</v>
      </c>
      <c r="X36">
        <v>8.8654999999999998E-2</v>
      </c>
      <c r="Y36">
        <v>8.4918999999999994E-2</v>
      </c>
      <c r="Z36">
        <v>8.6888000000000007E-2</v>
      </c>
      <c r="AA36">
        <v>8.6718000000000003E-2</v>
      </c>
      <c r="AB36">
        <v>9.5965999999999996E-2</v>
      </c>
      <c r="AC36">
        <v>9.4309000000000004E-2</v>
      </c>
      <c r="AD36">
        <v>0</v>
      </c>
      <c r="AE36">
        <v>2.8887050599999999</v>
      </c>
      <c r="AF36">
        <v>2.161898321007</v>
      </c>
      <c r="AG36">
        <v>1.6306955894810999</v>
      </c>
      <c r="AH36">
        <v>1.67968644410071</v>
      </c>
      <c r="AI36">
        <v>1.71817925844384</v>
      </c>
      <c r="AJ36">
        <v>1.74617403251217</v>
      </c>
      <c r="AK36">
        <v>1.74617403251217</v>
      </c>
      <c r="AL36">
        <v>2.3112573458333299E-2</v>
      </c>
      <c r="AM36">
        <v>2.3112573473890501E-2</v>
      </c>
      <c r="AN36">
        <v>2.4495427309802E-2</v>
      </c>
      <c r="AO36">
        <v>3.8492814343974502E-2</v>
      </c>
      <c r="AP36">
        <v>5.5989548136662799E-2</v>
      </c>
      <c r="AQ36">
        <v>6.9986935170828393E-2</v>
      </c>
      <c r="AR36">
        <v>9.0983015722076996E-2</v>
      </c>
      <c r="AS36">
        <v>6.9899378719999996</v>
      </c>
      <c r="AT36">
        <v>7.2665016759999999</v>
      </c>
      <c r="AU36">
        <v>7.5805606079999999</v>
      </c>
      <c r="AV36">
        <v>7.9100790830000003</v>
      </c>
      <c r="AW36">
        <v>8.1872665999999992</v>
      </c>
      <c r="AX36">
        <v>8.4836519999999993</v>
      </c>
      <c r="AY36">
        <v>0</v>
      </c>
      <c r="AZ36">
        <v>0</v>
      </c>
      <c r="BA36">
        <v>0</v>
      </c>
      <c r="BB36">
        <v>0</v>
      </c>
      <c r="BC36">
        <v>0</v>
      </c>
      <c r="BD36">
        <v>0</v>
      </c>
      <c r="BE36">
        <v>0</v>
      </c>
      <c r="BF36">
        <v>0</v>
      </c>
      <c r="BG36">
        <v>0</v>
      </c>
      <c r="BH36">
        <v>0</v>
      </c>
      <c r="BI36">
        <v>0</v>
      </c>
      <c r="BJ36">
        <v>0</v>
      </c>
      <c r="BK36">
        <v>0</v>
      </c>
      <c r="BL36">
        <v>0</v>
      </c>
      <c r="BM36">
        <v>1.2983744373333299</v>
      </c>
      <c r="BN36">
        <v>1.7032195182222201</v>
      </c>
      <c r="BO36">
        <v>1.91292127953067</v>
      </c>
      <c r="BP36">
        <v>1.6426590348207899</v>
      </c>
      <c r="BQ36">
        <v>1.58923902464768</v>
      </c>
      <c r="BR36">
        <v>1.77566550948275</v>
      </c>
      <c r="BS36">
        <v>0.65586461978368205</v>
      </c>
      <c r="BT36">
        <v>5.08844506582981E-3</v>
      </c>
      <c r="BU36">
        <v>3.6391553769948601E-3</v>
      </c>
      <c r="BV36">
        <v>3.8597481474205702E-3</v>
      </c>
      <c r="BW36">
        <v>0</v>
      </c>
      <c r="BX36">
        <v>0</v>
      </c>
      <c r="BY36">
        <v>0</v>
      </c>
      <c r="BZ36">
        <v>0</v>
      </c>
      <c r="CA36">
        <v>0</v>
      </c>
      <c r="CB36">
        <v>0</v>
      </c>
      <c r="CC36">
        <v>0</v>
      </c>
      <c r="CD36">
        <v>0</v>
      </c>
      <c r="CE36">
        <v>0</v>
      </c>
      <c r="CF36">
        <v>0</v>
      </c>
      <c r="CG36">
        <v>0</v>
      </c>
      <c r="CH36">
        <v>0</v>
      </c>
      <c r="CI36">
        <v>0.118077226742551</v>
      </c>
      <c r="CJ36">
        <v>0.114228012354812</v>
      </c>
      <c r="CK36">
        <v>0</v>
      </c>
      <c r="CL36">
        <v>0</v>
      </c>
      <c r="CM36">
        <v>0</v>
      </c>
      <c r="CN36">
        <v>0</v>
      </c>
      <c r="CO36">
        <v>0</v>
      </c>
      <c r="CP36">
        <v>0</v>
      </c>
      <c r="CQ36">
        <v>0</v>
      </c>
      <c r="CR36">
        <v>0</v>
      </c>
      <c r="CS36">
        <v>0</v>
      </c>
      <c r="CT36">
        <v>0</v>
      </c>
      <c r="CU36">
        <v>0</v>
      </c>
      <c r="CV36">
        <v>0</v>
      </c>
      <c r="CW36">
        <v>0</v>
      </c>
      <c r="CX36">
        <v>0</v>
      </c>
      <c r="CY36">
        <v>0</v>
      </c>
      <c r="CZ36">
        <v>0</v>
      </c>
      <c r="DA36">
        <v>0</v>
      </c>
      <c r="DB36">
        <v>0</v>
      </c>
      <c r="DC36">
        <v>0</v>
      </c>
      <c r="DD36">
        <v>0</v>
      </c>
      <c r="DE36">
        <v>0</v>
      </c>
      <c r="DF36">
        <v>0</v>
      </c>
      <c r="DG36">
        <v>0</v>
      </c>
      <c r="DH36">
        <v>0</v>
      </c>
      <c r="DI36">
        <v>0</v>
      </c>
      <c r="DJ36">
        <v>11.279772387857401</v>
      </c>
      <c r="DK36">
        <v>11.3692994708227</v>
      </c>
      <c r="DL36">
        <v>11.355415664823701</v>
      </c>
      <c r="DM36">
        <v>11.355836376265399</v>
      </c>
      <c r="DN36">
        <v>11.637562431228201</v>
      </c>
      <c r="DO36">
        <v>12.162196477165599</v>
      </c>
      <c r="DP36">
        <v>6.3568669971081296E-3</v>
      </c>
      <c r="DQ36" s="66">
        <v>-8.5911854463072103E-4</v>
      </c>
      <c r="DR36" s="66">
        <v>3.68935807311344E-4</v>
      </c>
      <c r="DS36">
        <v>2.4821143268412001E-2</v>
      </c>
      <c r="DT36">
        <v>4.5434926684342999E-2</v>
      </c>
      <c r="DU36">
        <v>0.87026008930825305</v>
      </c>
      <c r="DV36">
        <v>0.80436586390777998</v>
      </c>
      <c r="DW36">
        <v>0</v>
      </c>
      <c r="DX36">
        <v>0</v>
      </c>
      <c r="DY36">
        <v>0</v>
      </c>
      <c r="DZ36">
        <v>0</v>
      </c>
      <c r="EA36">
        <v>0</v>
      </c>
      <c r="EB36">
        <v>0</v>
      </c>
      <c r="EC36">
        <v>0.63499783680836697</v>
      </c>
      <c r="ED36">
        <v>0.55511528330639404</v>
      </c>
      <c r="EE36">
        <v>7.98825535019725E-2</v>
      </c>
      <c r="EF36">
        <v>0</v>
      </c>
      <c r="EG36">
        <v>1.746451727245</v>
      </c>
      <c r="EH36">
        <v>0.36290359409113299</v>
      </c>
      <c r="EI36">
        <v>0</v>
      </c>
      <c r="EJ36">
        <v>0</v>
      </c>
      <c r="EK36">
        <v>0.178466684685613</v>
      </c>
      <c r="EL36">
        <v>0</v>
      </c>
      <c r="EM36">
        <v>0</v>
      </c>
      <c r="EN36">
        <v>0</v>
      </c>
      <c r="EO36">
        <v>0.120376797474864</v>
      </c>
      <c r="EP36">
        <v>0</v>
      </c>
      <c r="EQ36">
        <v>8.9276180000000007</v>
      </c>
      <c r="ER36">
        <v>8.6644778000000002</v>
      </c>
      <c r="ES36">
        <v>12.0578313319257</v>
      </c>
      <c r="ET36">
        <v>12.0651236403049</v>
      </c>
      <c r="EU36" s="66">
        <v>6.7551083129382003E-2</v>
      </c>
      <c r="EV36" s="66">
        <v>-9.4085833082995108E-3</v>
      </c>
      <c r="EW36" s="66">
        <v>2.3215002437071301E-5</v>
      </c>
      <c r="EX36">
        <v>0</v>
      </c>
      <c r="EY36">
        <v>0</v>
      </c>
      <c r="EZ36">
        <v>0</v>
      </c>
      <c r="FA36">
        <v>0</v>
      </c>
      <c r="FB36">
        <v>0</v>
      </c>
      <c r="FC36">
        <v>0</v>
      </c>
      <c r="FD36">
        <v>0</v>
      </c>
      <c r="FE36">
        <v>0</v>
      </c>
      <c r="FF36">
        <v>0</v>
      </c>
      <c r="FG36">
        <v>0</v>
      </c>
      <c r="FH36">
        <v>0</v>
      </c>
      <c r="FI36">
        <v>0</v>
      </c>
      <c r="FJ36">
        <v>0</v>
      </c>
      <c r="FK36">
        <v>0</v>
      </c>
      <c r="FL36">
        <v>0</v>
      </c>
      <c r="FM36">
        <v>0</v>
      </c>
      <c r="FN36">
        <v>0</v>
      </c>
      <c r="FO36">
        <v>0</v>
      </c>
      <c r="FP36">
        <v>0</v>
      </c>
      <c r="FQ36">
        <v>282.74761876461702</v>
      </c>
      <c r="FR36">
        <v>297.48201050740698</v>
      </c>
      <c r="FS36">
        <v>9.4309000000000004E-2</v>
      </c>
      <c r="FT36" t="s">
        <v>130</v>
      </c>
    </row>
    <row r="37" spans="1:176" x14ac:dyDescent="0.25">
      <c r="A37" t="s">
        <v>132</v>
      </c>
      <c r="B37" t="s">
        <v>131</v>
      </c>
      <c r="C37">
        <v>5.2954440577070203</v>
      </c>
      <c r="D37">
        <v>5.5163286521167398</v>
      </c>
      <c r="E37">
        <v>0.439592190361213</v>
      </c>
      <c r="F37">
        <v>2.60933262646923</v>
      </c>
      <c r="G37">
        <v>0.41600908463124198</v>
      </c>
      <c r="H37">
        <v>0</v>
      </c>
      <c r="I37">
        <v>0</v>
      </c>
      <c r="J37">
        <v>0</v>
      </c>
      <c r="K37">
        <v>0</v>
      </c>
      <c r="L37">
        <v>0</v>
      </c>
      <c r="M37">
        <v>0</v>
      </c>
      <c r="N37">
        <v>0</v>
      </c>
      <c r="O37">
        <v>9.1446195633274704E-2</v>
      </c>
      <c r="P37">
        <v>4.5458513467272997E-2</v>
      </c>
      <c r="Q37">
        <v>9.1181672626789805</v>
      </c>
      <c r="R37">
        <v>8.5769967585709797</v>
      </c>
      <c r="S37">
        <v>0.10387399999999999</v>
      </c>
      <c r="T37">
        <v>0</v>
      </c>
      <c r="U37">
        <v>41581</v>
      </c>
      <c r="V37">
        <v>0.10666200000000001</v>
      </c>
      <c r="W37">
        <v>0.15184300000000001</v>
      </c>
      <c r="X37">
        <v>0.116386</v>
      </c>
      <c r="Y37">
        <v>0.11378199999999999</v>
      </c>
      <c r="Z37">
        <v>0.107643</v>
      </c>
      <c r="AA37">
        <v>0.10645399999999999</v>
      </c>
      <c r="AB37">
        <v>0.105796</v>
      </c>
      <c r="AC37">
        <v>0.10387399999999999</v>
      </c>
      <c r="AD37">
        <v>0</v>
      </c>
      <c r="AE37">
        <v>3.8616617400000002</v>
      </c>
      <c r="AF37">
        <v>3.2971559879179999</v>
      </c>
      <c r="AG37">
        <v>2.8731012816542498</v>
      </c>
      <c r="AH37">
        <v>2.6460523397741902</v>
      </c>
      <c r="AI37">
        <v>2.3705613027023902</v>
      </c>
      <c r="AJ37">
        <v>2.4091855194470302</v>
      </c>
      <c r="AK37">
        <v>2.4094900181911001</v>
      </c>
      <c r="AL37">
        <v>3.1159447229166699E-2</v>
      </c>
      <c r="AM37">
        <v>3.1159447225150801E-2</v>
      </c>
      <c r="AN37">
        <v>3.30237554627799E-2</v>
      </c>
      <c r="AO37">
        <v>5.1894472870082697E-2</v>
      </c>
      <c r="AP37">
        <v>7.5482869629188903E-2</v>
      </c>
      <c r="AQ37">
        <v>9.4353587036486206E-2</v>
      </c>
      <c r="AR37">
        <v>0.122659663147432</v>
      </c>
      <c r="AS37">
        <v>3.8110922</v>
      </c>
      <c r="AT37">
        <v>4.022926816</v>
      </c>
      <c r="AU37">
        <v>4.2472447679999998</v>
      </c>
      <c r="AV37">
        <v>4.4421694799999996</v>
      </c>
      <c r="AW37">
        <v>4.6668642399999998</v>
      </c>
      <c r="AX37">
        <v>4.9001379839999997</v>
      </c>
      <c r="AY37">
        <v>0</v>
      </c>
      <c r="AZ37">
        <v>0</v>
      </c>
      <c r="BA37">
        <v>0</v>
      </c>
      <c r="BB37">
        <v>0</v>
      </c>
      <c r="BC37">
        <v>0</v>
      </c>
      <c r="BD37">
        <v>0</v>
      </c>
      <c r="BE37">
        <v>0</v>
      </c>
      <c r="BF37">
        <v>0</v>
      </c>
      <c r="BG37">
        <v>0</v>
      </c>
      <c r="BH37">
        <v>0</v>
      </c>
      <c r="BI37">
        <v>0</v>
      </c>
      <c r="BJ37">
        <v>0</v>
      </c>
      <c r="BK37">
        <v>0</v>
      </c>
      <c r="BL37">
        <v>0</v>
      </c>
      <c r="BM37">
        <v>1.3697267493333301</v>
      </c>
      <c r="BN37">
        <v>1.5911929982222199</v>
      </c>
      <c r="BO37">
        <v>1.0210141771377801</v>
      </c>
      <c r="BP37">
        <v>0.43170556202666699</v>
      </c>
      <c r="BQ37">
        <v>0.49848443806208398</v>
      </c>
      <c r="BR37">
        <v>0.491524759763802</v>
      </c>
      <c r="BS37">
        <v>0.22716369559097299</v>
      </c>
      <c r="BT37">
        <v>6.9166186268318402E-3</v>
      </c>
      <c r="BU37">
        <v>4.94662898799579E-3</v>
      </c>
      <c r="BV37">
        <v>5.2464761996944597E-3</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v>0</v>
      </c>
      <c r="DI37">
        <v>0</v>
      </c>
      <c r="DJ37">
        <v>9.1872187551893294</v>
      </c>
      <c r="DK37">
        <v>9.09922487835337</v>
      </c>
      <c r="DL37">
        <v>8.2960164584545097</v>
      </c>
      <c r="DM37">
        <v>7.6856038546709398</v>
      </c>
      <c r="DN37">
        <v>7.7190358503936602</v>
      </c>
      <c r="DO37">
        <v>8.0016558502473192</v>
      </c>
      <c r="DP37">
        <v>-1.46659373897814E-2</v>
      </c>
      <c r="DQ37">
        <v>-8.5807382577053296E-2</v>
      </c>
      <c r="DR37">
        <v>-7.4307587227896696E-2</v>
      </c>
      <c r="DS37">
        <v>5.2260864666684396E-3</v>
      </c>
      <c r="DT37">
        <v>3.72873934419218E-2</v>
      </c>
      <c r="DU37">
        <v>-1.0913050235130399</v>
      </c>
      <c r="DV37">
        <v>0.10028385129351799</v>
      </c>
      <c r="DW37">
        <v>0</v>
      </c>
      <c r="DX37">
        <v>0</v>
      </c>
      <c r="DY37">
        <v>0</v>
      </c>
      <c r="DZ37">
        <v>0</v>
      </c>
      <c r="EA37">
        <v>0</v>
      </c>
      <c r="EB37">
        <v>0</v>
      </c>
      <c r="EC37">
        <v>0.10769446391889401</v>
      </c>
      <c r="ED37">
        <v>0</v>
      </c>
      <c r="EE37">
        <v>0.10769446391889401</v>
      </c>
      <c r="EF37">
        <v>0</v>
      </c>
      <c r="EG37">
        <v>2.4115391382617202</v>
      </c>
      <c r="EH37">
        <v>0.35943024799766998</v>
      </c>
      <c r="EI37">
        <v>0</v>
      </c>
      <c r="EJ37">
        <v>0</v>
      </c>
      <c r="EK37">
        <v>0.24060164694304001</v>
      </c>
      <c r="EL37">
        <v>0</v>
      </c>
      <c r="EM37">
        <v>0</v>
      </c>
      <c r="EN37">
        <v>0</v>
      </c>
      <c r="EO37">
        <v>0.162287203742637</v>
      </c>
      <c r="EP37">
        <v>0</v>
      </c>
      <c r="EQ37">
        <v>5.2954440577070203</v>
      </c>
      <c r="ER37">
        <v>4.9178732439999999</v>
      </c>
      <c r="ES37">
        <v>7.8832664722230197</v>
      </c>
      <c r="ET37">
        <v>8.6808707585709701</v>
      </c>
      <c r="EU37" s="66">
        <v>-7.8659871741722703E-2</v>
      </c>
      <c r="EV37" s="66">
        <v>-1.49117628981974E-2</v>
      </c>
      <c r="EW37" s="66">
        <v>7.5707243809230607E-2</v>
      </c>
      <c r="EX37">
        <v>0</v>
      </c>
      <c r="EY37">
        <v>0</v>
      </c>
      <c r="EZ37">
        <v>0</v>
      </c>
      <c r="FA37">
        <v>0</v>
      </c>
      <c r="FB37">
        <v>0</v>
      </c>
      <c r="FC37">
        <v>0</v>
      </c>
      <c r="FD37">
        <v>0</v>
      </c>
      <c r="FE37">
        <v>0</v>
      </c>
      <c r="FF37">
        <v>0</v>
      </c>
      <c r="FG37">
        <v>0</v>
      </c>
      <c r="FH37">
        <v>0</v>
      </c>
      <c r="FI37">
        <v>0</v>
      </c>
      <c r="FJ37">
        <v>0</v>
      </c>
      <c r="FK37">
        <v>0</v>
      </c>
      <c r="FL37">
        <v>0</v>
      </c>
      <c r="FM37">
        <v>0</v>
      </c>
      <c r="FN37">
        <v>0</v>
      </c>
      <c r="FO37">
        <v>0</v>
      </c>
      <c r="FP37">
        <v>0</v>
      </c>
      <c r="FQ37">
        <v>208.770129592144</v>
      </c>
      <c r="FR37">
        <v>219.286868105119</v>
      </c>
      <c r="FS37">
        <v>0.10387399999999999</v>
      </c>
      <c r="FT37" t="s">
        <v>133</v>
      </c>
    </row>
    <row r="38" spans="1:176" x14ac:dyDescent="0.25">
      <c r="A38" t="s">
        <v>135</v>
      </c>
      <c r="B38" t="s">
        <v>134</v>
      </c>
      <c r="C38">
        <v>6.1314921</v>
      </c>
      <c r="D38">
        <v>6.3656414122806702</v>
      </c>
      <c r="E38">
        <v>0.13150038282023899</v>
      </c>
      <c r="F38">
        <v>3.1264503490181501</v>
      </c>
      <c r="G38">
        <v>0.51202804678409397</v>
      </c>
      <c r="H38">
        <v>0</v>
      </c>
      <c r="I38">
        <v>0</v>
      </c>
      <c r="J38">
        <v>0</v>
      </c>
      <c r="K38">
        <v>0</v>
      </c>
      <c r="L38">
        <v>0</v>
      </c>
      <c r="M38">
        <v>0</v>
      </c>
      <c r="N38">
        <v>0</v>
      </c>
      <c r="O38">
        <v>0.112552865647444</v>
      </c>
      <c r="P38">
        <v>0.36712890818243399</v>
      </c>
      <c r="Q38">
        <v>10.615301964733</v>
      </c>
      <c r="R38">
        <v>10.0098037447659</v>
      </c>
      <c r="S38">
        <v>0.120037</v>
      </c>
      <c r="T38">
        <v>0</v>
      </c>
      <c r="U38">
        <v>51258</v>
      </c>
      <c r="V38">
        <v>0.114633</v>
      </c>
      <c r="W38">
        <v>0.131409</v>
      </c>
      <c r="X38">
        <v>0.129803</v>
      </c>
      <c r="Y38">
        <v>0.12191200000000001</v>
      </c>
      <c r="Z38">
        <v>0.116523</v>
      </c>
      <c r="AA38">
        <v>0.11525100000000001</v>
      </c>
      <c r="AB38">
        <v>0.126641</v>
      </c>
      <c r="AC38">
        <v>0.120037</v>
      </c>
      <c r="AD38">
        <v>0</v>
      </c>
      <c r="AE38">
        <v>4.8064734700000002</v>
      </c>
      <c r="AF38">
        <v>4.0651831024670004</v>
      </c>
      <c r="AG38">
        <v>3.5081957549425198</v>
      </c>
      <c r="AH38">
        <v>3.2099404819580601</v>
      </c>
      <c r="AI38">
        <v>2.8510238320652199</v>
      </c>
      <c r="AJ38">
        <v>2.8974763588605801</v>
      </c>
      <c r="AK38">
        <v>2.8974763588605801</v>
      </c>
      <c r="AL38">
        <v>3.8351352083333297E-2</v>
      </c>
      <c r="AM38">
        <v>3.8351352148252103E-2</v>
      </c>
      <c r="AN38">
        <v>4.06459609459488E-2</v>
      </c>
      <c r="AO38">
        <v>6.3872224343633793E-2</v>
      </c>
      <c r="AP38">
        <v>9.2905053590720002E-2</v>
      </c>
      <c r="AQ38">
        <v>0.1161313169884</v>
      </c>
      <c r="AR38">
        <v>0.15097071208491999</v>
      </c>
      <c r="AS38">
        <v>5.2689855720000001</v>
      </c>
      <c r="AT38">
        <v>5.3346812259999998</v>
      </c>
      <c r="AU38">
        <v>5.3864176800000001</v>
      </c>
      <c r="AV38">
        <v>5.4386935799999998</v>
      </c>
      <c r="AW38">
        <v>5.4752019909999996</v>
      </c>
      <c r="AX38">
        <v>5.7042891359999999</v>
      </c>
      <c r="AY38">
        <v>0</v>
      </c>
      <c r="AZ38">
        <v>0</v>
      </c>
      <c r="BA38">
        <v>0</v>
      </c>
      <c r="BB38">
        <v>0</v>
      </c>
      <c r="BC38">
        <v>0</v>
      </c>
      <c r="BD38">
        <v>0</v>
      </c>
      <c r="BE38">
        <v>0</v>
      </c>
      <c r="BF38">
        <v>0</v>
      </c>
      <c r="BG38">
        <v>0</v>
      </c>
      <c r="BH38">
        <v>0</v>
      </c>
      <c r="BI38">
        <v>0</v>
      </c>
      <c r="BJ38">
        <v>0</v>
      </c>
      <c r="BK38">
        <v>0</v>
      </c>
      <c r="BL38">
        <v>0</v>
      </c>
      <c r="BM38">
        <v>0.73364432444444405</v>
      </c>
      <c r="BN38">
        <v>0.82246736799999998</v>
      </c>
      <c r="BO38">
        <v>0.45861460671999998</v>
      </c>
      <c r="BP38">
        <v>0.21034791160888899</v>
      </c>
      <c r="BQ38">
        <v>0.14675031418775</v>
      </c>
      <c r="BR38">
        <v>0.109721506800553</v>
      </c>
      <c r="BS38">
        <v>1.9394726134416802E-2</v>
      </c>
      <c r="BT38">
        <v>8.5224331607474495E-3</v>
      </c>
      <c r="BU38">
        <v>6.0950758160451101E-3</v>
      </c>
      <c r="BV38">
        <v>6.4645378260256899E-3</v>
      </c>
      <c r="BW38">
        <v>0</v>
      </c>
      <c r="BX38">
        <v>0</v>
      </c>
      <c r="BY38">
        <v>0</v>
      </c>
      <c r="BZ38">
        <v>0</v>
      </c>
      <c r="CA38">
        <v>0</v>
      </c>
      <c r="CB38">
        <v>0</v>
      </c>
      <c r="CC38">
        <v>0</v>
      </c>
      <c r="CD38">
        <v>0</v>
      </c>
      <c r="CE38">
        <v>0</v>
      </c>
      <c r="CF38">
        <v>0</v>
      </c>
      <c r="CG38">
        <v>0</v>
      </c>
      <c r="CH38">
        <v>0</v>
      </c>
      <c r="CI38">
        <v>5.5312630703951704E-3</v>
      </c>
      <c r="CJ38">
        <v>5.5089227647334496E-3</v>
      </c>
      <c r="CK38">
        <v>0</v>
      </c>
      <c r="CL38">
        <v>0</v>
      </c>
      <c r="CM38">
        <v>0</v>
      </c>
      <c r="CN38">
        <v>0</v>
      </c>
      <c r="CO38">
        <v>0</v>
      </c>
      <c r="CP38">
        <v>0</v>
      </c>
      <c r="CQ38">
        <v>0</v>
      </c>
      <c r="CR38">
        <v>0</v>
      </c>
      <c r="CS38">
        <v>0</v>
      </c>
      <c r="CT38">
        <v>0</v>
      </c>
      <c r="CU38">
        <v>0</v>
      </c>
      <c r="CV38">
        <v>0</v>
      </c>
      <c r="CW38">
        <v>0</v>
      </c>
      <c r="CX38">
        <v>0</v>
      </c>
      <c r="CY38">
        <v>0</v>
      </c>
      <c r="CZ38">
        <v>0</v>
      </c>
      <c r="DA38">
        <v>0</v>
      </c>
      <c r="DB38">
        <v>0</v>
      </c>
      <c r="DC38">
        <v>0</v>
      </c>
      <c r="DD38">
        <v>0</v>
      </c>
      <c r="DE38">
        <v>0</v>
      </c>
      <c r="DF38">
        <v>0</v>
      </c>
      <c r="DG38">
        <v>0</v>
      </c>
      <c r="DH38">
        <v>0</v>
      </c>
      <c r="DI38">
        <v>0</v>
      </c>
      <c r="DJ38">
        <v>10.970610151688399</v>
      </c>
      <c r="DK38">
        <v>10.4037183875017</v>
      </c>
      <c r="DL38">
        <v>9.5356504631992305</v>
      </c>
      <c r="DM38">
        <v>9.0447661979105902</v>
      </c>
      <c r="DN38">
        <v>8.6824041908436893</v>
      </c>
      <c r="DO38">
        <v>8.9428693186495298</v>
      </c>
      <c r="DP38">
        <v>-5.3764645598581601E-2</v>
      </c>
      <c r="DQ38">
        <v>-8.4349282290571398E-2</v>
      </c>
      <c r="DR38">
        <v>-5.1350318743565999E-2</v>
      </c>
      <c r="DS38">
        <v>-4.0006594207320403E-2</v>
      </c>
      <c r="DT38">
        <v>3.0555773769734399E-2</v>
      </c>
      <c r="DU38">
        <v>-1.7358020863830099</v>
      </c>
      <c r="DV38">
        <v>0.12343034418901</v>
      </c>
      <c r="DW38">
        <v>0</v>
      </c>
      <c r="DX38">
        <v>0</v>
      </c>
      <c r="DY38">
        <v>0</v>
      </c>
      <c r="DZ38">
        <v>0</v>
      </c>
      <c r="EA38">
        <v>0</v>
      </c>
      <c r="EB38">
        <v>0</v>
      </c>
      <c r="EC38">
        <v>0.13255139862801901</v>
      </c>
      <c r="ED38">
        <v>0</v>
      </c>
      <c r="EE38">
        <v>0.13255139862801901</v>
      </c>
      <c r="EF38">
        <v>0</v>
      </c>
      <c r="EG38">
        <v>2.8979371456810599</v>
      </c>
      <c r="EH38">
        <v>0.351943575749324</v>
      </c>
      <c r="EI38">
        <v>0</v>
      </c>
      <c r="EJ38">
        <v>0</v>
      </c>
      <c r="EK38">
        <v>0.29613485832042002</v>
      </c>
      <c r="EL38">
        <v>0</v>
      </c>
      <c r="EM38">
        <v>0</v>
      </c>
      <c r="EN38">
        <v>0</v>
      </c>
      <c r="EO38">
        <v>0.199744666387171</v>
      </c>
      <c r="EP38">
        <v>0</v>
      </c>
      <c r="EQ38">
        <v>6.1314921</v>
      </c>
      <c r="ER38">
        <v>5.9052561499999996</v>
      </c>
      <c r="ES38">
        <v>9.2231692912689294</v>
      </c>
      <c r="ET38">
        <v>10.1298407447659</v>
      </c>
      <c r="EU38" s="66">
        <v>-7.8473994364817404E-2</v>
      </c>
      <c r="EV38" s="66">
        <v>3.0462347024144701E-2</v>
      </c>
      <c r="EW38" s="66">
        <v>9.9767399334585602E-2</v>
      </c>
      <c r="EX38">
        <v>0</v>
      </c>
      <c r="EY38">
        <v>0</v>
      </c>
      <c r="EZ38">
        <v>0</v>
      </c>
      <c r="FA38">
        <v>0</v>
      </c>
      <c r="FB38">
        <v>0</v>
      </c>
      <c r="FC38">
        <v>0</v>
      </c>
      <c r="FD38">
        <v>0</v>
      </c>
      <c r="FE38">
        <v>0</v>
      </c>
      <c r="FF38">
        <v>0</v>
      </c>
      <c r="FG38">
        <v>0</v>
      </c>
      <c r="FH38">
        <v>0</v>
      </c>
      <c r="FI38">
        <v>0</v>
      </c>
      <c r="FJ38">
        <v>0</v>
      </c>
      <c r="FK38">
        <v>0</v>
      </c>
      <c r="FL38">
        <v>0</v>
      </c>
      <c r="FM38">
        <v>0</v>
      </c>
      <c r="FN38">
        <v>0</v>
      </c>
      <c r="FO38">
        <v>0</v>
      </c>
      <c r="FP38">
        <v>0</v>
      </c>
      <c r="FQ38">
        <v>197.62458045116799</v>
      </c>
      <c r="FR38">
        <v>207.09551610934901</v>
      </c>
      <c r="FS38">
        <v>0.120037</v>
      </c>
      <c r="FT38" t="s">
        <v>136</v>
      </c>
    </row>
    <row r="39" spans="1:176" x14ac:dyDescent="0.25">
      <c r="A39" t="s">
        <v>144</v>
      </c>
      <c r="B39" t="s">
        <v>143</v>
      </c>
      <c r="C39">
        <v>7.48037463</v>
      </c>
      <c r="D39">
        <v>7.73523786407622</v>
      </c>
      <c r="E39">
        <v>0.31962156295930999</v>
      </c>
      <c r="F39">
        <v>6.4638923635102197</v>
      </c>
      <c r="G39">
        <v>0.75360103823118996</v>
      </c>
      <c r="H39">
        <v>0</v>
      </c>
      <c r="I39">
        <v>0</v>
      </c>
      <c r="J39">
        <v>0</v>
      </c>
      <c r="K39">
        <v>0</v>
      </c>
      <c r="L39">
        <v>0</v>
      </c>
      <c r="M39">
        <v>0</v>
      </c>
      <c r="N39">
        <v>0</v>
      </c>
      <c r="O39">
        <v>0.16565489371439401</v>
      </c>
      <c r="P39">
        <v>0.349076291364811</v>
      </c>
      <c r="Q39">
        <v>15.7870840138561</v>
      </c>
      <c r="R39">
        <v>14.9458955557855</v>
      </c>
      <c r="S39">
        <v>0.16762099999999999</v>
      </c>
      <c r="T39">
        <v>0</v>
      </c>
      <c r="U39">
        <v>42533</v>
      </c>
      <c r="V39">
        <v>0.15451799999999999</v>
      </c>
      <c r="W39">
        <v>0.174454</v>
      </c>
      <c r="X39">
        <v>0.16853599999999999</v>
      </c>
      <c r="Y39">
        <v>0.15679599999999999</v>
      </c>
      <c r="Z39">
        <v>0.16018099999999999</v>
      </c>
      <c r="AA39">
        <v>0.16381599999999999</v>
      </c>
      <c r="AB39">
        <v>0.174397</v>
      </c>
      <c r="AC39">
        <v>0.16762099999999999</v>
      </c>
      <c r="AD39">
        <v>0</v>
      </c>
      <c r="AE39">
        <v>8.6318632999999991</v>
      </c>
      <c r="AF39">
        <v>7.5630048289060001</v>
      </c>
      <c r="AG39">
        <v>6.7599501632029604</v>
      </c>
      <c r="AH39">
        <v>6.3299447724384601</v>
      </c>
      <c r="AI39">
        <v>5.8099895526582301</v>
      </c>
      <c r="AJ39">
        <v>5.90465333355694</v>
      </c>
      <c r="AK39">
        <v>5.9137233319714504</v>
      </c>
      <c r="AL39">
        <v>5.6445382145833299E-2</v>
      </c>
      <c r="AM39">
        <v>5.6445382197344997E-2</v>
      </c>
      <c r="AN39">
        <v>5.9822579175399598E-2</v>
      </c>
      <c r="AO39">
        <v>9.4006910132770793E-2</v>
      </c>
      <c r="AP39">
        <v>0.13673732382947701</v>
      </c>
      <c r="AQ39">
        <v>0.17092165478684601</v>
      </c>
      <c r="AR39">
        <v>0.22219815122289899</v>
      </c>
      <c r="AS39">
        <v>5.8959054000000002</v>
      </c>
      <c r="AT39">
        <v>6.1304409599999996</v>
      </c>
      <c r="AU39">
        <v>6.3907601600000001</v>
      </c>
      <c r="AV39">
        <v>6.7388969999999997</v>
      </c>
      <c r="AW39">
        <v>6.9624020199999999</v>
      </c>
      <c r="AX39">
        <v>7.1599469600000001</v>
      </c>
      <c r="AY39">
        <v>0</v>
      </c>
      <c r="AZ39">
        <v>0</v>
      </c>
      <c r="BA39">
        <v>0</v>
      </c>
      <c r="BB39">
        <v>0</v>
      </c>
      <c r="BC39">
        <v>0</v>
      </c>
      <c r="BD39">
        <v>0</v>
      </c>
      <c r="BE39">
        <v>0</v>
      </c>
      <c r="BF39">
        <v>0</v>
      </c>
      <c r="BG39">
        <v>0</v>
      </c>
      <c r="BH39">
        <v>0</v>
      </c>
      <c r="BI39">
        <v>0</v>
      </c>
      <c r="BJ39">
        <v>0</v>
      </c>
      <c r="BK39">
        <v>0</v>
      </c>
      <c r="BL39">
        <v>0</v>
      </c>
      <c r="BM39">
        <v>0.84121029333333297</v>
      </c>
      <c r="BN39">
        <v>1.0031671093333301</v>
      </c>
      <c r="BO39">
        <v>0.969448036295111</v>
      </c>
      <c r="BP39">
        <v>0.56113351467927997</v>
      </c>
      <c r="BQ39">
        <v>0.60739093150218904</v>
      </c>
      <c r="BR39">
        <v>0.69399056602454001</v>
      </c>
      <c r="BS39">
        <v>0.56432754979196698</v>
      </c>
      <c r="BT39">
        <v>1.24269686738037E-2</v>
      </c>
      <c r="BU39">
        <v>8.8875224717876698E-3</v>
      </c>
      <c r="BV39">
        <v>9.4262527542773797E-3</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v>0</v>
      </c>
      <c r="DI39">
        <v>0</v>
      </c>
      <c r="DJ39">
        <v>15.592369344152999</v>
      </c>
      <c r="DK39">
        <v>14.9363998029085</v>
      </c>
      <c r="DL39">
        <v>14.3579431914278</v>
      </c>
      <c r="DM39">
        <v>13.8807781972505</v>
      </c>
      <c r="DN39">
        <v>13.676700827989899</v>
      </c>
      <c r="DO39">
        <v>14.0933285143683</v>
      </c>
      <c r="DP39">
        <v>-4.3782358449804597E-2</v>
      </c>
      <c r="DQ39">
        <v>-3.8784765851660997E-2</v>
      </c>
      <c r="DR39">
        <v>-3.2800876590419997E-2</v>
      </c>
      <c r="DS39">
        <v>-1.51167763320313E-2</v>
      </c>
      <c r="DT39">
        <v>3.0554661379862201E-2</v>
      </c>
      <c r="DU39">
        <v>-1.14660878365514</v>
      </c>
      <c r="DV39">
        <v>0.18166433677660401</v>
      </c>
      <c r="DW39">
        <v>0</v>
      </c>
      <c r="DX39">
        <v>0</v>
      </c>
      <c r="DY39">
        <v>0</v>
      </c>
      <c r="DZ39">
        <v>0</v>
      </c>
      <c r="EA39">
        <v>0</v>
      </c>
      <c r="EB39">
        <v>0</v>
      </c>
      <c r="EC39">
        <v>0.19508867190467</v>
      </c>
      <c r="ED39">
        <v>0</v>
      </c>
      <c r="EE39">
        <v>0.19508867190467</v>
      </c>
      <c r="EF39">
        <v>0</v>
      </c>
      <c r="EG39">
        <v>5.9642865075989899</v>
      </c>
      <c r="EH39">
        <v>0.57631206120523504</v>
      </c>
      <c r="EI39">
        <v>0</v>
      </c>
      <c r="EJ39">
        <v>0</v>
      </c>
      <c r="EK39">
        <v>0.43585021970645699</v>
      </c>
      <c r="EL39">
        <v>0</v>
      </c>
      <c r="EM39">
        <v>0</v>
      </c>
      <c r="EN39">
        <v>0</v>
      </c>
      <c r="EO39">
        <v>0.29398346537021602</v>
      </c>
      <c r="EP39">
        <v>0</v>
      </c>
      <c r="EQ39">
        <v>7.48037463</v>
      </c>
      <c r="ER39">
        <v>7.2661310400000003</v>
      </c>
      <c r="ES39">
        <v>14.3224414097629</v>
      </c>
      <c r="ET39">
        <v>15.1135165557855</v>
      </c>
      <c r="EU39" s="66">
        <v>-3.2718509356651201E-2</v>
      </c>
      <c r="EV39" s="66">
        <v>1.5688409423460201E-2</v>
      </c>
      <c r="EW39" s="66">
        <v>5.5463739582152401E-2</v>
      </c>
      <c r="EX39">
        <v>0</v>
      </c>
      <c r="EY39">
        <v>0</v>
      </c>
      <c r="EZ39">
        <v>0</v>
      </c>
      <c r="FA39">
        <v>0</v>
      </c>
      <c r="FB39">
        <v>0</v>
      </c>
      <c r="FC39">
        <v>0</v>
      </c>
      <c r="FD39">
        <v>0</v>
      </c>
      <c r="FE39">
        <v>0</v>
      </c>
      <c r="FF39">
        <v>0</v>
      </c>
      <c r="FG39">
        <v>0</v>
      </c>
      <c r="FH39">
        <v>0</v>
      </c>
      <c r="FI39">
        <v>0</v>
      </c>
      <c r="FJ39">
        <v>0</v>
      </c>
      <c r="FK39">
        <v>0</v>
      </c>
      <c r="FL39">
        <v>0</v>
      </c>
      <c r="FM39">
        <v>0</v>
      </c>
      <c r="FN39">
        <v>0</v>
      </c>
      <c r="FO39">
        <v>0</v>
      </c>
      <c r="FP39">
        <v>0</v>
      </c>
      <c r="FQ39">
        <v>355.33624610973902</v>
      </c>
      <c r="FR39">
        <v>371.17259572228897</v>
      </c>
      <c r="FS39">
        <v>0.16762099999999999</v>
      </c>
      <c r="FT39" t="s">
        <v>145</v>
      </c>
    </row>
    <row r="40" spans="1:176" x14ac:dyDescent="0.25">
      <c r="A40" t="s">
        <v>147</v>
      </c>
      <c r="B40" t="s">
        <v>146</v>
      </c>
      <c r="C40">
        <v>96.842248073999997</v>
      </c>
      <c r="D40">
        <v>102.98731886192201</v>
      </c>
      <c r="E40">
        <v>5.2499999999999998E-2</v>
      </c>
      <c r="F40">
        <v>44.806388274887297</v>
      </c>
      <c r="G40">
        <v>6.3633266116248102</v>
      </c>
      <c r="H40">
        <v>0</v>
      </c>
      <c r="I40">
        <v>7.6284484554042598</v>
      </c>
      <c r="J40">
        <v>1.06949661324325</v>
      </c>
      <c r="K40">
        <v>0.47326297855481703</v>
      </c>
      <c r="L40">
        <v>4.0325101715154696</v>
      </c>
      <c r="M40">
        <v>12.634487599995801</v>
      </c>
      <c r="N40">
        <v>1.9124647395710499</v>
      </c>
      <c r="O40">
        <v>1.3987722920998999</v>
      </c>
      <c r="P40">
        <v>0</v>
      </c>
      <c r="Q40">
        <v>178.85320344874901</v>
      </c>
      <c r="R40">
        <v>161.901557899191</v>
      </c>
      <c r="S40">
        <v>0.23576311999999999</v>
      </c>
      <c r="T40">
        <v>0.28813100000000003</v>
      </c>
      <c r="U40">
        <v>84738</v>
      </c>
      <c r="V40">
        <v>0.49504799999999999</v>
      </c>
      <c r="W40">
        <v>0.592839</v>
      </c>
      <c r="X40">
        <v>0.568693</v>
      </c>
      <c r="Y40">
        <v>0.54168899999999998</v>
      </c>
      <c r="Z40">
        <v>0.51823399999999997</v>
      </c>
      <c r="AA40">
        <v>0.525482</v>
      </c>
      <c r="AB40">
        <v>0.53908900000000004</v>
      </c>
      <c r="AC40">
        <v>0.52389412000000002</v>
      </c>
      <c r="AD40">
        <v>0</v>
      </c>
      <c r="AE40">
        <v>63.726380689999999</v>
      </c>
      <c r="AF40">
        <v>55.202410391881997</v>
      </c>
      <c r="AG40">
        <v>48.938990157947899</v>
      </c>
      <c r="AH40">
        <v>45.417236397422798</v>
      </c>
      <c r="AI40">
        <v>41.6474245997561</v>
      </c>
      <c r="AJ40">
        <v>42.325997709324398</v>
      </c>
      <c r="AK40">
        <v>42.360930734324199</v>
      </c>
      <c r="AL40">
        <v>0.47661877360416699</v>
      </c>
      <c r="AM40">
        <v>0.47661877361890898</v>
      </c>
      <c r="AN40">
        <v>0.50513546390053798</v>
      </c>
      <c r="AO40">
        <v>0.79378430041513104</v>
      </c>
      <c r="AP40">
        <v>1.15459534605834</v>
      </c>
      <c r="AQ40">
        <v>1.4432441825729301</v>
      </c>
      <c r="AR40">
        <v>1.8762174373448</v>
      </c>
      <c r="AS40">
        <v>66.792985135999999</v>
      </c>
      <c r="AT40">
        <v>70.335398999999995</v>
      </c>
      <c r="AU40">
        <v>74.450075999999996</v>
      </c>
      <c r="AV40">
        <v>79.625923999999998</v>
      </c>
      <c r="AW40">
        <v>83.130384000000006</v>
      </c>
      <c r="AX40">
        <v>89.020786305000001</v>
      </c>
      <c r="AY40">
        <v>0</v>
      </c>
      <c r="AZ40">
        <v>0</v>
      </c>
      <c r="BA40">
        <v>3.8466307636716799</v>
      </c>
      <c r="BB40">
        <v>5.2630963473214099</v>
      </c>
      <c r="BC40">
        <v>6.58744538943529</v>
      </c>
      <c r="BD40">
        <v>7.4041563894352898</v>
      </c>
      <c r="BE40">
        <v>7.4041563894352898</v>
      </c>
      <c r="BF40">
        <v>0</v>
      </c>
      <c r="BG40">
        <v>0</v>
      </c>
      <c r="BH40">
        <v>0.82035999999999998</v>
      </c>
      <c r="BI40">
        <v>0.51044429999999996</v>
      </c>
      <c r="BJ40">
        <v>0</v>
      </c>
      <c r="BK40">
        <v>0</v>
      </c>
      <c r="BL40">
        <v>0</v>
      </c>
      <c r="BM40">
        <v>1.9531565388888901</v>
      </c>
      <c r="BN40">
        <v>2.58455106333333</v>
      </c>
      <c r="BO40">
        <v>2.1855955166666701</v>
      </c>
      <c r="BP40">
        <v>1.33317179278437</v>
      </c>
      <c r="BQ40">
        <v>0.89071840833992699</v>
      </c>
      <c r="BR40">
        <v>0.45820461882126301</v>
      </c>
      <c r="BS40">
        <v>0.25337388389548199</v>
      </c>
      <c r="BT40">
        <v>0.104931995117006</v>
      </c>
      <c r="BU40">
        <v>7.5045289731663495E-2</v>
      </c>
      <c r="BV40">
        <v>7.9594270650136495E-2</v>
      </c>
      <c r="BW40">
        <v>0</v>
      </c>
      <c r="BX40">
        <v>0</v>
      </c>
      <c r="BY40">
        <v>0</v>
      </c>
      <c r="BZ40">
        <v>0</v>
      </c>
      <c r="CA40">
        <v>0</v>
      </c>
      <c r="CB40">
        <v>0</v>
      </c>
      <c r="CC40">
        <v>0</v>
      </c>
      <c r="CD40">
        <v>0</v>
      </c>
      <c r="CE40">
        <v>0</v>
      </c>
      <c r="CF40">
        <v>0</v>
      </c>
      <c r="CG40">
        <v>0</v>
      </c>
      <c r="CH40">
        <v>0</v>
      </c>
      <c r="CI40">
        <v>2.62469882901986E-2</v>
      </c>
      <c r="CJ40">
        <v>2.99934429825887E-2</v>
      </c>
      <c r="CK40">
        <v>0</v>
      </c>
      <c r="CL40">
        <v>0</v>
      </c>
      <c r="CM40">
        <v>0</v>
      </c>
      <c r="CN40">
        <v>0</v>
      </c>
      <c r="CO40">
        <v>0</v>
      </c>
      <c r="CP40">
        <v>0</v>
      </c>
      <c r="CQ40">
        <v>0</v>
      </c>
      <c r="CR40">
        <v>0.81671099999999996</v>
      </c>
      <c r="CS40">
        <v>0.81671099999999996</v>
      </c>
      <c r="CT40">
        <v>0</v>
      </c>
      <c r="CU40">
        <v>0</v>
      </c>
      <c r="CV40">
        <v>0</v>
      </c>
      <c r="CW40">
        <v>0</v>
      </c>
      <c r="CX40">
        <v>0</v>
      </c>
      <c r="CY40">
        <v>0</v>
      </c>
      <c r="CZ40">
        <v>1.395214</v>
      </c>
      <c r="DA40">
        <v>0</v>
      </c>
      <c r="DB40">
        <v>0</v>
      </c>
      <c r="DC40">
        <v>0</v>
      </c>
      <c r="DD40">
        <v>0</v>
      </c>
      <c r="DE40">
        <v>0</v>
      </c>
      <c r="DF40">
        <v>0</v>
      </c>
      <c r="DG40">
        <v>0</v>
      </c>
      <c r="DH40">
        <v>4.7695020000000001</v>
      </c>
      <c r="DI40">
        <v>5.6959602915485297</v>
      </c>
      <c r="DJ40">
        <v>133.54912113360999</v>
      </c>
      <c r="DK40">
        <v>129.29311050685601</v>
      </c>
      <c r="DL40">
        <v>131.42506861582001</v>
      </c>
      <c r="DM40">
        <v>134.30205713794399</v>
      </c>
      <c r="DN40">
        <v>136.14072674358999</v>
      </c>
      <c r="DO40">
        <v>145.94737320515401</v>
      </c>
      <c r="DP40">
        <v>-3.2722046940885097E-2</v>
      </c>
      <c r="DQ40">
        <v>1.6752910337477701E-2</v>
      </c>
      <c r="DR40">
        <v>2.2192212709986701E-2</v>
      </c>
      <c r="DS40">
        <v>1.39213477920872E-2</v>
      </c>
      <c r="DT40">
        <v>7.2254964964337795E-2</v>
      </c>
      <c r="DU40">
        <v>19.721777698439801</v>
      </c>
      <c r="DV40">
        <v>0.25237202453174401</v>
      </c>
      <c r="DW40">
        <v>0</v>
      </c>
      <c r="DX40">
        <v>0</v>
      </c>
      <c r="DY40">
        <v>0</v>
      </c>
      <c r="DZ40">
        <v>0</v>
      </c>
      <c r="EA40">
        <v>0</v>
      </c>
      <c r="EB40">
        <v>0</v>
      </c>
      <c r="EC40">
        <v>0.271021401147853</v>
      </c>
      <c r="ED40">
        <v>0</v>
      </c>
      <c r="EE40">
        <v>0.271021401147853</v>
      </c>
      <c r="EF40">
        <v>5.69600375254812</v>
      </c>
      <c r="EG40">
        <v>42.558788888276901</v>
      </c>
      <c r="EH40">
        <v>4.6550000000000001E-2</v>
      </c>
      <c r="EI40">
        <v>0</v>
      </c>
      <c r="EJ40">
        <v>7.6284484554042598</v>
      </c>
      <c r="EK40">
        <v>3.6802726655609601</v>
      </c>
      <c r="EL40">
        <v>1.8932978577201101</v>
      </c>
      <c r="EM40">
        <v>0.25128183965733802</v>
      </c>
      <c r="EN40">
        <v>7.8405834499255702</v>
      </c>
      <c r="EO40">
        <v>2.4823650933267798</v>
      </c>
      <c r="EP40">
        <v>0.55127987154895097</v>
      </c>
      <c r="EQ40">
        <v>96.842248073999997</v>
      </c>
      <c r="ER40">
        <v>91.059381927000004</v>
      </c>
      <c r="ES40">
        <v>149.44148168807999</v>
      </c>
      <c r="ET40">
        <v>162.425452019191</v>
      </c>
      <c r="EU40">
        <v>0.198802974084693</v>
      </c>
      <c r="EV40" s="66">
        <v>2.3933820789168201E-2</v>
      </c>
      <c r="EW40" s="66">
        <v>7.1209237858154403E-2</v>
      </c>
      <c r="EX40">
        <v>0</v>
      </c>
      <c r="EY40">
        <v>0</v>
      </c>
      <c r="EZ40">
        <v>0</v>
      </c>
      <c r="FA40">
        <v>0</v>
      </c>
      <c r="FB40">
        <v>0</v>
      </c>
      <c r="FC40">
        <v>0</v>
      </c>
      <c r="FD40">
        <v>0</v>
      </c>
      <c r="FE40">
        <v>0</v>
      </c>
      <c r="FF40">
        <v>0</v>
      </c>
      <c r="FG40">
        <v>0</v>
      </c>
      <c r="FH40">
        <v>0</v>
      </c>
      <c r="FI40">
        <v>0</v>
      </c>
      <c r="FJ40">
        <v>0</v>
      </c>
      <c r="FK40">
        <v>0</v>
      </c>
      <c r="FL40">
        <v>0</v>
      </c>
      <c r="FM40">
        <v>0</v>
      </c>
      <c r="FN40">
        <v>0</v>
      </c>
      <c r="FO40">
        <v>0</v>
      </c>
      <c r="FP40">
        <v>0</v>
      </c>
      <c r="FQ40">
        <v>1916.79591233202</v>
      </c>
      <c r="FR40">
        <v>2110.6611372554098</v>
      </c>
      <c r="FS40">
        <v>0.52389412000000002</v>
      </c>
      <c r="FT40" t="s">
        <v>148</v>
      </c>
    </row>
    <row r="41" spans="1:176" x14ac:dyDescent="0.25">
      <c r="A41" t="s">
        <v>138</v>
      </c>
      <c r="B41" t="s">
        <v>137</v>
      </c>
      <c r="C41">
        <v>377.35398083000001</v>
      </c>
      <c r="D41">
        <v>399.53192825365699</v>
      </c>
      <c r="E41">
        <v>3.6231550499494101</v>
      </c>
      <c r="F41">
        <v>57.035791732906603</v>
      </c>
      <c r="G41">
        <v>9.6195428112546999</v>
      </c>
      <c r="H41">
        <v>0</v>
      </c>
      <c r="I41">
        <v>5.0408257647234</v>
      </c>
      <c r="J41">
        <v>0.70671593507349995</v>
      </c>
      <c r="K41">
        <v>0</v>
      </c>
      <c r="L41">
        <v>8.2521345519478597</v>
      </c>
      <c r="M41">
        <v>22.343282579104098</v>
      </c>
      <c r="N41">
        <v>3.9136705638773801</v>
      </c>
      <c r="O41">
        <v>2.11454647712918</v>
      </c>
      <c r="P41">
        <v>0</v>
      </c>
      <c r="Q41">
        <v>503.92945916767502</v>
      </c>
      <c r="R41">
        <v>466.64762311539499</v>
      </c>
      <c r="S41">
        <v>0.55388199999999999</v>
      </c>
      <c r="T41">
        <v>1.0244489999999999</v>
      </c>
      <c r="U41">
        <v>233117</v>
      </c>
      <c r="V41">
        <v>0</v>
      </c>
      <c r="W41">
        <v>0</v>
      </c>
      <c r="X41">
        <v>0</v>
      </c>
      <c r="Y41">
        <v>0</v>
      </c>
      <c r="Z41">
        <v>0</v>
      </c>
      <c r="AA41">
        <v>1.477983</v>
      </c>
      <c r="AB41">
        <v>1.5638909999999999</v>
      </c>
      <c r="AC41">
        <v>1.5783309999999999</v>
      </c>
      <c r="AD41">
        <v>5</v>
      </c>
      <c r="AE41">
        <v>0</v>
      </c>
      <c r="AF41">
        <v>0</v>
      </c>
      <c r="AG41">
        <v>0</v>
      </c>
      <c r="AH41">
        <v>0</v>
      </c>
      <c r="AI41">
        <v>0</v>
      </c>
      <c r="AJ41">
        <v>54.435295202511902</v>
      </c>
      <c r="AK41">
        <v>54.435295202511902</v>
      </c>
      <c r="AL41">
        <v>0</v>
      </c>
      <c r="AM41">
        <v>0</v>
      </c>
      <c r="AN41">
        <v>0</v>
      </c>
      <c r="AO41">
        <v>0</v>
      </c>
      <c r="AP41">
        <v>0</v>
      </c>
      <c r="AQ41">
        <v>2.1817753588181099</v>
      </c>
      <c r="AR41">
        <v>2.8363079664635502</v>
      </c>
      <c r="AS41">
        <v>0</v>
      </c>
      <c r="AT41">
        <v>0</v>
      </c>
      <c r="AU41">
        <v>0</v>
      </c>
      <c r="AV41">
        <v>0</v>
      </c>
      <c r="AW41">
        <v>0</v>
      </c>
      <c r="AX41">
        <v>347.3793713</v>
      </c>
      <c r="AY41">
        <v>0</v>
      </c>
      <c r="AZ41">
        <v>0</v>
      </c>
      <c r="BA41">
        <v>0</v>
      </c>
      <c r="BB41">
        <v>0</v>
      </c>
      <c r="BC41">
        <v>0</v>
      </c>
      <c r="BD41">
        <v>4.8926799529393801</v>
      </c>
      <c r="BE41">
        <v>4.8926799529393801</v>
      </c>
      <c r="BF41">
        <v>0</v>
      </c>
      <c r="BG41">
        <v>0</v>
      </c>
      <c r="BH41">
        <v>0</v>
      </c>
      <c r="BI41">
        <v>0</v>
      </c>
      <c r="BJ41">
        <v>0</v>
      </c>
      <c r="BK41">
        <v>0</v>
      </c>
      <c r="BL41">
        <v>0</v>
      </c>
      <c r="BM41">
        <v>0</v>
      </c>
      <c r="BN41">
        <v>0</v>
      </c>
      <c r="BO41">
        <v>0</v>
      </c>
      <c r="BP41">
        <v>0</v>
      </c>
      <c r="BQ41">
        <v>0</v>
      </c>
      <c r="BR41">
        <v>12.4626614640004</v>
      </c>
      <c r="BS41">
        <v>7.6448574975210901</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8.7744219999999995</v>
      </c>
      <c r="DI41">
        <v>9.1922515975669796</v>
      </c>
      <c r="DJ41">
        <v>0</v>
      </c>
      <c r="DK41">
        <v>0</v>
      </c>
      <c r="DL41">
        <v>0</v>
      </c>
      <c r="DM41">
        <v>0</v>
      </c>
      <c r="DN41">
        <v>0</v>
      </c>
      <c r="DO41">
        <v>431.60418827826999</v>
      </c>
      <c r="DP41">
        <v>0</v>
      </c>
      <c r="DQ41">
        <v>0</v>
      </c>
      <c r="DR41">
        <v>0</v>
      </c>
      <c r="DS41">
        <v>0</v>
      </c>
      <c r="DT41">
        <v>0</v>
      </c>
      <c r="DU41">
        <v>0</v>
      </c>
      <c r="DV41">
        <v>0.42292871509739099</v>
      </c>
      <c r="DW41">
        <v>0</v>
      </c>
      <c r="DX41">
        <v>0</v>
      </c>
      <c r="DY41">
        <v>0</v>
      </c>
      <c r="DZ41">
        <v>0</v>
      </c>
      <c r="EA41">
        <v>0</v>
      </c>
      <c r="EB41">
        <v>0</v>
      </c>
      <c r="EC41">
        <v>0.45418161210232899</v>
      </c>
      <c r="ED41">
        <v>0</v>
      </c>
      <c r="EE41">
        <v>0.45418161210232899</v>
      </c>
      <c r="EF41">
        <v>9.1922515975669796</v>
      </c>
      <c r="EG41">
        <v>54.443952069152701</v>
      </c>
      <c r="EH41">
        <v>5.8436856639480297</v>
      </c>
      <c r="EI41">
        <v>0</v>
      </c>
      <c r="EJ41">
        <v>5.0408257647234</v>
      </c>
      <c r="EK41">
        <v>5.5635271649861897</v>
      </c>
      <c r="EL41">
        <v>3.8744474295893401</v>
      </c>
      <c r="EM41">
        <v>0</v>
      </c>
      <c r="EN41">
        <v>13.0666990271563</v>
      </c>
      <c r="EO41">
        <v>3.7526310698951701</v>
      </c>
      <c r="EP41">
        <v>1.1281399134308501</v>
      </c>
      <c r="EQ41">
        <v>377.35398083000001</v>
      </c>
      <c r="ER41">
        <v>358.67782241200001</v>
      </c>
      <c r="ES41">
        <v>439.66603434410001</v>
      </c>
      <c r="ET41">
        <v>468.22595411539498</v>
      </c>
      <c r="EU41" t="s">
        <v>1350</v>
      </c>
      <c r="EV41" s="66">
        <v>1.8543250720262899E-2</v>
      </c>
      <c r="EW41" s="66">
        <v>6.29124381393944E-2</v>
      </c>
      <c r="EX41">
        <v>0</v>
      </c>
      <c r="EY41">
        <v>0</v>
      </c>
      <c r="EZ41">
        <v>0</v>
      </c>
      <c r="FA41">
        <v>0</v>
      </c>
      <c r="FB41">
        <v>0</v>
      </c>
      <c r="FC41">
        <v>0</v>
      </c>
      <c r="FD41">
        <v>0</v>
      </c>
      <c r="FE41">
        <v>0</v>
      </c>
      <c r="FF41">
        <v>0</v>
      </c>
      <c r="FG41">
        <v>0</v>
      </c>
      <c r="FH41">
        <v>0</v>
      </c>
      <c r="FI41">
        <v>0</v>
      </c>
      <c r="FJ41">
        <v>0</v>
      </c>
      <c r="FK41">
        <v>0</v>
      </c>
      <c r="FL41">
        <v>0</v>
      </c>
      <c r="FM41">
        <v>0</v>
      </c>
      <c r="FN41">
        <v>0</v>
      </c>
      <c r="FO41">
        <v>0</v>
      </c>
      <c r="FP41">
        <v>0</v>
      </c>
      <c r="FQ41">
        <v>2008.5448685226499</v>
      </c>
      <c r="FR41">
        <v>2161.7018886124802</v>
      </c>
      <c r="FS41">
        <v>1.5783309999999999</v>
      </c>
      <c r="FT41" t="s">
        <v>139</v>
      </c>
    </row>
    <row r="42" spans="1:176" x14ac:dyDescent="0.25">
      <c r="A42" t="s">
        <v>150</v>
      </c>
      <c r="B42" t="s">
        <v>149</v>
      </c>
      <c r="C42">
        <v>104.65001189100001</v>
      </c>
      <c r="D42">
        <v>110.616557148073</v>
      </c>
      <c r="E42">
        <v>0.561903775354329</v>
      </c>
      <c r="F42">
        <v>52.439343058562002</v>
      </c>
      <c r="G42">
        <v>7.4624214038220504</v>
      </c>
      <c r="H42">
        <v>0</v>
      </c>
      <c r="I42">
        <v>8.4363993416483805</v>
      </c>
      <c r="J42">
        <v>1.18277007134636</v>
      </c>
      <c r="K42">
        <v>0.62578942851997199</v>
      </c>
      <c r="L42">
        <v>4.5455455214448701</v>
      </c>
      <c r="M42">
        <v>14.940650489542501</v>
      </c>
      <c r="N42">
        <v>2.15577770721689</v>
      </c>
      <c r="O42">
        <v>1.6403728520101399</v>
      </c>
      <c r="P42">
        <v>0</v>
      </c>
      <c r="Q42">
        <v>199.43619584757599</v>
      </c>
      <c r="R42">
        <v>180.61371581728201</v>
      </c>
      <c r="S42">
        <v>0.29142263000000002</v>
      </c>
      <c r="T42">
        <v>0.79471800000000004</v>
      </c>
      <c r="U42">
        <v>96552</v>
      </c>
      <c r="V42">
        <v>0.97493799999999997</v>
      </c>
      <c r="W42">
        <v>1.193972</v>
      </c>
      <c r="X42">
        <v>1.1501079999999999</v>
      </c>
      <c r="Y42">
        <v>1.1058330000000001</v>
      </c>
      <c r="Z42">
        <v>1.0682100000000001</v>
      </c>
      <c r="AA42">
        <v>1.069653</v>
      </c>
      <c r="AB42">
        <v>1.077396</v>
      </c>
      <c r="AC42">
        <v>1.0861406300000001</v>
      </c>
      <c r="AD42">
        <v>0</v>
      </c>
      <c r="AE42">
        <v>73.51077617</v>
      </c>
      <c r="AF42">
        <v>63.950244278181003</v>
      </c>
      <c r="AG42">
        <v>56.927463030443903</v>
      </c>
      <c r="AH42">
        <v>52.9777119395116</v>
      </c>
      <c r="AI42">
        <v>48.736481545462297</v>
      </c>
      <c r="AJ42">
        <v>49.5305586378527</v>
      </c>
      <c r="AK42">
        <v>49.570938542801201</v>
      </c>
      <c r="AL42">
        <v>0.55894194256249996</v>
      </c>
      <c r="AM42">
        <v>0.55894194260270702</v>
      </c>
      <c r="AN42">
        <v>0.59238412982833599</v>
      </c>
      <c r="AO42">
        <v>0.93088934687309899</v>
      </c>
      <c r="AP42">
        <v>1.35402086817905</v>
      </c>
      <c r="AQ42">
        <v>1.69252608522382</v>
      </c>
      <c r="AR42">
        <v>2.2002839107909602</v>
      </c>
      <c r="AS42">
        <v>72.990530750999994</v>
      </c>
      <c r="AT42">
        <v>77.026060285</v>
      </c>
      <c r="AU42">
        <v>81.728639064000006</v>
      </c>
      <c r="AV42">
        <v>87.993953082000004</v>
      </c>
      <c r="AW42">
        <v>92.306437344000003</v>
      </c>
      <c r="AX42">
        <v>97.108803792000003</v>
      </c>
      <c r="AY42">
        <v>0</v>
      </c>
      <c r="AZ42">
        <v>0</v>
      </c>
      <c r="BA42">
        <v>4.3470284239038097</v>
      </c>
      <c r="BB42">
        <v>5.8841215669051197</v>
      </c>
      <c r="BC42">
        <v>7.2677358558810496</v>
      </c>
      <c r="BD42">
        <v>8.1883528558810497</v>
      </c>
      <c r="BE42">
        <v>8.1883528558810497</v>
      </c>
      <c r="BF42">
        <v>0</v>
      </c>
      <c r="BG42">
        <v>0</v>
      </c>
      <c r="BH42">
        <v>0.92473000000000005</v>
      </c>
      <c r="BI42">
        <v>0.57538544999999996</v>
      </c>
      <c r="BJ42">
        <v>0</v>
      </c>
      <c r="BK42">
        <v>0</v>
      </c>
      <c r="BL42">
        <v>0</v>
      </c>
      <c r="BM42">
        <v>3.77154081222222</v>
      </c>
      <c r="BN42">
        <v>4.1189986300000001</v>
      </c>
      <c r="BO42">
        <v>2.70970671447111</v>
      </c>
      <c r="BP42">
        <v>1.51817031891556</v>
      </c>
      <c r="BQ42">
        <v>1.0476526116737399</v>
      </c>
      <c r="BR42">
        <v>0.76751976393096799</v>
      </c>
      <c r="BS42">
        <v>0.413504028313743</v>
      </c>
      <c r="BT42">
        <v>0.12305619593317001</v>
      </c>
      <c r="BU42">
        <v>8.8007360069573604E-2</v>
      </c>
      <c r="BV42">
        <v>9.3342055998833898E-2</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0.92061700000000002</v>
      </c>
      <c r="CS42">
        <v>0.92061700000000002</v>
      </c>
      <c r="CT42">
        <v>0</v>
      </c>
      <c r="CU42">
        <v>0</v>
      </c>
      <c r="CV42">
        <v>0</v>
      </c>
      <c r="CW42">
        <v>0</v>
      </c>
      <c r="CX42">
        <v>0</v>
      </c>
      <c r="CY42">
        <v>0</v>
      </c>
      <c r="CZ42">
        <v>1.5727199999999999</v>
      </c>
      <c r="DA42">
        <v>0</v>
      </c>
      <c r="DB42">
        <v>0</v>
      </c>
      <c r="DC42">
        <v>0</v>
      </c>
      <c r="DD42">
        <v>0</v>
      </c>
      <c r="DE42">
        <v>0</v>
      </c>
      <c r="DF42">
        <v>0</v>
      </c>
      <c r="DG42">
        <v>0</v>
      </c>
      <c r="DH42">
        <v>5.3953139999999999</v>
      </c>
      <c r="DI42">
        <v>6.5323540920815297</v>
      </c>
      <c r="DJ42">
        <v>151.929783871718</v>
      </c>
      <c r="DK42">
        <v>146.936224495853</v>
      </c>
      <c r="DL42">
        <v>148.47340141864501</v>
      </c>
      <c r="DM42">
        <v>151.906681704205</v>
      </c>
      <c r="DN42">
        <v>154.27387522519501</v>
      </c>
      <c r="DO42">
        <v>163.752728134889</v>
      </c>
      <c r="DP42">
        <v>-3.4530811818351999E-2</v>
      </c>
      <c r="DQ42">
        <v>1.08481987599147E-2</v>
      </c>
      <c r="DR42">
        <v>2.36049249569599E-2</v>
      </c>
      <c r="DS42">
        <v>1.59469694080294E-2</v>
      </c>
      <c r="DT42">
        <v>6.1860701402664198E-2</v>
      </c>
      <c r="DU42">
        <v>19.680179151886001</v>
      </c>
      <c r="DV42">
        <v>0.28928104014150402</v>
      </c>
      <c r="DW42">
        <v>0</v>
      </c>
      <c r="DX42">
        <v>0</v>
      </c>
      <c r="DY42">
        <v>0</v>
      </c>
      <c r="DZ42">
        <v>0</v>
      </c>
      <c r="EA42">
        <v>0</v>
      </c>
      <c r="EB42">
        <v>0</v>
      </c>
      <c r="EC42">
        <v>0.31065785904806997</v>
      </c>
      <c r="ED42">
        <v>0</v>
      </c>
      <c r="EE42">
        <v>0.31065785904806997</v>
      </c>
      <c r="EF42">
        <v>6.5323910962621099</v>
      </c>
      <c r="EG42">
        <v>49.799743639265103</v>
      </c>
      <c r="EH42">
        <v>0.59382030683772702</v>
      </c>
      <c r="EI42">
        <v>0</v>
      </c>
      <c r="EJ42">
        <v>8.4363993416483805</v>
      </c>
      <c r="EK42">
        <v>4.3159415173207298</v>
      </c>
      <c r="EL42">
        <v>2.13417232241886</v>
      </c>
      <c r="EM42">
        <v>0.30803412089667698</v>
      </c>
      <c r="EN42">
        <v>8.9745975395776494</v>
      </c>
      <c r="EO42">
        <v>2.9111273728176199</v>
      </c>
      <c r="EP42">
        <v>0.62141634976714799</v>
      </c>
      <c r="EQ42">
        <v>104.65001189100001</v>
      </c>
      <c r="ER42">
        <v>99.956122559999997</v>
      </c>
      <c r="ES42">
        <v>168.22823303000999</v>
      </c>
      <c r="ET42">
        <v>181.699856447282</v>
      </c>
      <c r="EU42">
        <v>0.18967014702086801</v>
      </c>
      <c r="EV42" s="66">
        <v>2.74629791170133E-2</v>
      </c>
      <c r="EW42" s="66">
        <v>7.4397692962055201E-2</v>
      </c>
      <c r="EX42">
        <v>0</v>
      </c>
      <c r="EY42">
        <v>0</v>
      </c>
      <c r="EZ42">
        <v>0</v>
      </c>
      <c r="FA42">
        <v>0</v>
      </c>
      <c r="FB42">
        <v>0</v>
      </c>
      <c r="FC42">
        <v>0</v>
      </c>
      <c r="FD42">
        <v>0</v>
      </c>
      <c r="FE42">
        <v>0</v>
      </c>
      <c r="FF42">
        <v>0</v>
      </c>
      <c r="FG42">
        <v>0</v>
      </c>
      <c r="FH42">
        <v>0</v>
      </c>
      <c r="FI42">
        <v>0</v>
      </c>
      <c r="FJ42">
        <v>0</v>
      </c>
      <c r="FK42">
        <v>0</v>
      </c>
      <c r="FL42">
        <v>0</v>
      </c>
      <c r="FM42">
        <v>0</v>
      </c>
      <c r="FN42">
        <v>0</v>
      </c>
      <c r="FO42">
        <v>0</v>
      </c>
      <c r="FP42">
        <v>0</v>
      </c>
      <c r="FQ42">
        <v>1881.8859935297201</v>
      </c>
      <c r="FR42">
        <v>2065.5832696119801</v>
      </c>
      <c r="FS42">
        <v>1.0861406300000001</v>
      </c>
      <c r="FT42" t="s">
        <v>151</v>
      </c>
    </row>
    <row r="43" spans="1:176" x14ac:dyDescent="0.25">
      <c r="A43" t="s">
        <v>153</v>
      </c>
      <c r="B43" t="s">
        <v>152</v>
      </c>
      <c r="C43">
        <v>9.3711649999999995</v>
      </c>
      <c r="D43">
        <v>9.7138462522033393</v>
      </c>
      <c r="E43">
        <v>5.3476003981160598E-2</v>
      </c>
      <c r="F43">
        <v>4.5910203947496599</v>
      </c>
      <c r="G43">
        <v>0.754888432445322</v>
      </c>
      <c r="H43">
        <v>0</v>
      </c>
      <c r="I43">
        <v>0</v>
      </c>
      <c r="J43">
        <v>0</v>
      </c>
      <c r="K43">
        <v>0</v>
      </c>
      <c r="L43">
        <v>0</v>
      </c>
      <c r="M43">
        <v>0</v>
      </c>
      <c r="N43">
        <v>0</v>
      </c>
      <c r="O43">
        <v>0.165937895576099</v>
      </c>
      <c r="P43">
        <v>3.7133827845231702</v>
      </c>
      <c r="Q43">
        <v>18.992551763478701</v>
      </c>
      <c r="R43">
        <v>18.010880241166699</v>
      </c>
      <c r="S43">
        <v>0.158633</v>
      </c>
      <c r="T43">
        <v>0</v>
      </c>
      <c r="U43">
        <v>59386</v>
      </c>
      <c r="V43">
        <v>9.9792000000000006E-2</v>
      </c>
      <c r="W43">
        <v>0.122043</v>
      </c>
      <c r="X43">
        <v>0.123885</v>
      </c>
      <c r="Y43">
        <v>0.123602</v>
      </c>
      <c r="Z43">
        <v>0.122693</v>
      </c>
      <c r="AA43">
        <v>0.12556999999999999</v>
      </c>
      <c r="AB43">
        <v>0.15759999999999999</v>
      </c>
      <c r="AC43">
        <v>0.158633</v>
      </c>
      <c r="AD43">
        <v>0</v>
      </c>
      <c r="AE43">
        <v>6.8903019399999996</v>
      </c>
      <c r="AF43">
        <v>5.863893552535</v>
      </c>
      <c r="AG43">
        <v>5.09285335877916</v>
      </c>
      <c r="AH43">
        <v>4.6800187871313002</v>
      </c>
      <c r="AI43">
        <v>4.2032949659093397</v>
      </c>
      <c r="AJ43">
        <v>4.27178042360236</v>
      </c>
      <c r="AK43">
        <v>4.27178042360236</v>
      </c>
      <c r="AL43">
        <v>5.65418091875E-2</v>
      </c>
      <c r="AM43">
        <v>5.6541809159051701E-2</v>
      </c>
      <c r="AN43">
        <v>5.9924775481399802E-2</v>
      </c>
      <c r="AO43">
        <v>9.4167504327913903E-2</v>
      </c>
      <c r="AP43">
        <v>0.136970915386048</v>
      </c>
      <c r="AQ43">
        <v>0.17121364423256</v>
      </c>
      <c r="AR43">
        <v>0.22257773750232701</v>
      </c>
      <c r="AS43">
        <v>7.0604908499999999</v>
      </c>
      <c r="AT43">
        <v>7.4394091749999998</v>
      </c>
      <c r="AU43">
        <v>7.8392420999999999</v>
      </c>
      <c r="AV43">
        <v>8.2430640499999992</v>
      </c>
      <c r="AW43">
        <v>8.6278467499999998</v>
      </c>
      <c r="AX43">
        <v>9.00130725</v>
      </c>
      <c r="AY43">
        <v>0</v>
      </c>
      <c r="AZ43">
        <v>0</v>
      </c>
      <c r="BA43">
        <v>0</v>
      </c>
      <c r="BB43">
        <v>0</v>
      </c>
      <c r="BC43">
        <v>0</v>
      </c>
      <c r="BD43">
        <v>0</v>
      </c>
      <c r="BE43">
        <v>0</v>
      </c>
      <c r="BF43">
        <v>0</v>
      </c>
      <c r="BG43">
        <v>0</v>
      </c>
      <c r="BH43">
        <v>0</v>
      </c>
      <c r="BI43">
        <v>0</v>
      </c>
      <c r="BJ43">
        <v>0</v>
      </c>
      <c r="BK43">
        <v>0</v>
      </c>
      <c r="BL43">
        <v>0</v>
      </c>
      <c r="BM43">
        <v>4.9631889502222197</v>
      </c>
      <c r="BN43">
        <v>6.3232934302222201</v>
      </c>
      <c r="BO43">
        <v>5.9630690338986696</v>
      </c>
      <c r="BP43">
        <v>5.5958034710579803</v>
      </c>
      <c r="BQ43">
        <v>5.5043661905059897</v>
      </c>
      <c r="BR43">
        <v>4.9125010996118803</v>
      </c>
      <c r="BS43">
        <v>3.4583989115868801</v>
      </c>
      <c r="BT43">
        <v>1.2448197953966299E-2</v>
      </c>
      <c r="BU43">
        <v>8.9027052335260808E-3</v>
      </c>
      <c r="BV43">
        <v>9.4423558415110392E-3</v>
      </c>
      <c r="BW43">
        <v>0</v>
      </c>
      <c r="BX43">
        <v>0</v>
      </c>
      <c r="BY43">
        <v>0</v>
      </c>
      <c r="BZ43">
        <v>0</v>
      </c>
      <c r="CA43">
        <v>0</v>
      </c>
      <c r="CB43">
        <v>0</v>
      </c>
      <c r="CC43">
        <v>0</v>
      </c>
      <c r="CD43">
        <v>0</v>
      </c>
      <c r="CE43">
        <v>0</v>
      </c>
      <c r="CF43">
        <v>0</v>
      </c>
      <c r="CG43">
        <v>0</v>
      </c>
      <c r="CH43">
        <v>0</v>
      </c>
      <c r="CI43">
        <v>1.2324819540396399E-3</v>
      </c>
      <c r="CJ43">
        <v>1.1870663688360701E-3</v>
      </c>
      <c r="CK43">
        <v>0</v>
      </c>
      <c r="CL43">
        <v>0</v>
      </c>
      <c r="CM43">
        <v>0</v>
      </c>
      <c r="CN43">
        <v>0</v>
      </c>
      <c r="CO43">
        <v>0</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v>19.0827637473637</v>
      </c>
      <c r="DK43">
        <v>19.815316154103801</v>
      </c>
      <c r="DL43">
        <v>19.0896036903696</v>
      </c>
      <c r="DM43">
        <v>18.736655812517199</v>
      </c>
      <c r="DN43">
        <v>18.595171821801401</v>
      </c>
      <c r="DO43">
        <v>18.4823724174468</v>
      </c>
      <c r="DP43">
        <v>3.7417819306336801E-2</v>
      </c>
      <c r="DQ43">
        <v>-3.6944313829448502E-2</v>
      </c>
      <c r="DR43">
        <v>-1.8594859683933301E-2</v>
      </c>
      <c r="DS43">
        <v>-7.5524947239602501E-3</v>
      </c>
      <c r="DT43">
        <v>-6.2620943009583704E-3</v>
      </c>
      <c r="DU43">
        <v>-0.62616932991688701</v>
      </c>
      <c r="DV43">
        <v>0.98834144329843499</v>
      </c>
      <c r="DW43">
        <v>0</v>
      </c>
      <c r="DX43">
        <v>0</v>
      </c>
      <c r="DY43">
        <v>0</v>
      </c>
      <c r="DZ43">
        <v>0</v>
      </c>
      <c r="EA43">
        <v>0</v>
      </c>
      <c r="EB43">
        <v>0</v>
      </c>
      <c r="EC43">
        <v>1.67926136688529</v>
      </c>
      <c r="ED43">
        <v>1.4838394204563901</v>
      </c>
      <c r="EE43">
        <v>0.19542194642890001</v>
      </c>
      <c r="EF43">
        <v>0</v>
      </c>
      <c r="EG43">
        <v>4.2724597665480903</v>
      </c>
      <c r="EH43">
        <v>1.95691361346866</v>
      </c>
      <c r="EI43">
        <v>0</v>
      </c>
      <c r="EJ43">
        <v>0</v>
      </c>
      <c r="EK43">
        <v>0.43659479279302699</v>
      </c>
      <c r="EL43">
        <v>0</v>
      </c>
      <c r="EM43">
        <v>0</v>
      </c>
      <c r="EN43">
        <v>0</v>
      </c>
      <c r="EO43">
        <v>0.294485701471696</v>
      </c>
      <c r="EP43">
        <v>0</v>
      </c>
      <c r="EQ43">
        <v>9.3711649999999995</v>
      </c>
      <c r="ER43">
        <v>9.0325787500000008</v>
      </c>
      <c r="ES43">
        <v>18.131277265989901</v>
      </c>
      <c r="ET43">
        <v>18.169513241166701</v>
      </c>
      <c r="EU43" s="66">
        <v>-5.3132626010890402E-2</v>
      </c>
      <c r="EV43" s="66">
        <v>-2.08710178790543E-2</v>
      </c>
      <c r="EW43" s="66">
        <v>3.7796547454948997E-5</v>
      </c>
      <c r="EX43">
        <v>0</v>
      </c>
      <c r="EY43">
        <v>0</v>
      </c>
      <c r="EZ43">
        <v>0</v>
      </c>
      <c r="FA43">
        <v>0</v>
      </c>
      <c r="FB43">
        <v>0</v>
      </c>
      <c r="FC43">
        <v>0</v>
      </c>
      <c r="FD43">
        <v>0</v>
      </c>
      <c r="FE43">
        <v>0</v>
      </c>
      <c r="FF43">
        <v>0</v>
      </c>
      <c r="FG43">
        <v>0</v>
      </c>
      <c r="FH43">
        <v>0</v>
      </c>
      <c r="FI43">
        <v>0</v>
      </c>
      <c r="FJ43">
        <v>0</v>
      </c>
      <c r="FK43">
        <v>0</v>
      </c>
      <c r="FL43">
        <v>0</v>
      </c>
      <c r="FM43">
        <v>0</v>
      </c>
      <c r="FN43">
        <v>0</v>
      </c>
      <c r="FO43">
        <v>0</v>
      </c>
      <c r="FP43">
        <v>0</v>
      </c>
      <c r="FQ43">
        <v>305.95617218143599</v>
      </c>
      <c r="FR43">
        <v>319.81530602294703</v>
      </c>
      <c r="FS43">
        <v>0.158633</v>
      </c>
      <c r="FT43" t="s">
        <v>154</v>
      </c>
    </row>
    <row r="44" spans="1:176" x14ac:dyDescent="0.25">
      <c r="A44" t="s">
        <v>162</v>
      </c>
      <c r="B44" t="s">
        <v>161</v>
      </c>
      <c r="C44">
        <v>126.00242085111</v>
      </c>
      <c r="D44">
        <v>132.75326463688299</v>
      </c>
      <c r="E44">
        <v>5.4949999999999999E-2</v>
      </c>
      <c r="F44">
        <v>121.383154858371</v>
      </c>
      <c r="G44">
        <v>16.167069036831599</v>
      </c>
      <c r="H44">
        <v>0</v>
      </c>
      <c r="I44">
        <v>12.8740526593001</v>
      </c>
      <c r="J44">
        <v>1.8049221671128299</v>
      </c>
      <c r="K44">
        <v>1.2406298859715299</v>
      </c>
      <c r="L44">
        <v>6.3484500257672902</v>
      </c>
      <c r="M44">
        <v>21.8469917008163</v>
      </c>
      <c r="N44">
        <v>3.0108260881698001</v>
      </c>
      <c r="O44">
        <v>3.5538091215874399</v>
      </c>
      <c r="P44">
        <v>0</v>
      </c>
      <c r="Q44">
        <v>313.44904026907199</v>
      </c>
      <c r="R44">
        <v>288.42191145393599</v>
      </c>
      <c r="S44">
        <v>0.57703265999999998</v>
      </c>
      <c r="T44">
        <v>0.78578999999999999</v>
      </c>
      <c r="U44">
        <v>112636</v>
      </c>
      <c r="V44">
        <v>1.144722</v>
      </c>
      <c r="W44">
        <v>1.3991089999999999</v>
      </c>
      <c r="X44">
        <v>1.3625069999999999</v>
      </c>
      <c r="Y44">
        <v>1.319798</v>
      </c>
      <c r="Z44">
        <v>1.278632</v>
      </c>
      <c r="AA44">
        <v>1.269053</v>
      </c>
      <c r="AB44">
        <v>1.339453</v>
      </c>
      <c r="AC44">
        <v>1.36282266</v>
      </c>
      <c r="AD44">
        <v>0</v>
      </c>
      <c r="AE44">
        <v>154.80725418</v>
      </c>
      <c r="AF44">
        <v>138.5405164988</v>
      </c>
      <c r="AG44">
        <v>126.55084554298099</v>
      </c>
      <c r="AH44">
        <v>119.877280964164</v>
      </c>
      <c r="AI44">
        <v>112.337729364254</v>
      </c>
      <c r="AJ44">
        <v>114.16807933352899</v>
      </c>
      <c r="AK44">
        <v>114.293506920624</v>
      </c>
      <c r="AL44">
        <v>1.2109277249999999</v>
      </c>
      <c r="AM44">
        <v>1.21092772501571</v>
      </c>
      <c r="AN44">
        <v>1.28337902739626</v>
      </c>
      <c r="AO44">
        <v>2.0167384716226899</v>
      </c>
      <c r="AP44">
        <v>2.93343777690573</v>
      </c>
      <c r="AQ44">
        <v>3.66679722113216</v>
      </c>
      <c r="AR44">
        <v>4.7668363874718098</v>
      </c>
      <c r="AS44">
        <v>88.755656999999999</v>
      </c>
      <c r="AT44">
        <v>95.362080000000006</v>
      </c>
      <c r="AU44">
        <v>100.63221849999999</v>
      </c>
      <c r="AV44">
        <v>106.30961000000001</v>
      </c>
      <c r="AW44">
        <v>112.41186</v>
      </c>
      <c r="AX44">
        <v>119.73688199999999</v>
      </c>
      <c r="AY44">
        <v>0</v>
      </c>
      <c r="AZ44">
        <v>0</v>
      </c>
      <c r="BA44">
        <v>6.5929111791965296</v>
      </c>
      <c r="BB44">
        <v>9.0065246839057593</v>
      </c>
      <c r="BC44">
        <v>11.2097617447793</v>
      </c>
      <c r="BD44">
        <v>12.4955237447793</v>
      </c>
      <c r="BE44">
        <v>12.4955237447793</v>
      </c>
      <c r="BF44">
        <v>0</v>
      </c>
      <c r="BG44">
        <v>0</v>
      </c>
      <c r="BH44">
        <v>1.291507</v>
      </c>
      <c r="BI44">
        <v>0.80360129999999996</v>
      </c>
      <c r="BJ44">
        <v>0</v>
      </c>
      <c r="BK44">
        <v>0</v>
      </c>
      <c r="BL44">
        <v>0</v>
      </c>
      <c r="BM44">
        <v>7.5572825711111102</v>
      </c>
      <c r="BN44">
        <v>9.2407437911111092</v>
      </c>
      <c r="BO44">
        <v>7.5994085916799996</v>
      </c>
      <c r="BP44">
        <v>5.5568818438178296</v>
      </c>
      <c r="BQ44">
        <v>5.16611309379413</v>
      </c>
      <c r="BR44">
        <v>5.8256226718030302</v>
      </c>
      <c r="BS44">
        <v>2.2767433932252401</v>
      </c>
      <c r="BT44">
        <v>0.26795807535947702</v>
      </c>
      <c r="BU44">
        <v>0.19163832136106801</v>
      </c>
      <c r="BV44">
        <v>0.203254760850299</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1.2857620000000001</v>
      </c>
      <c r="CS44">
        <v>1.2857620000000001</v>
      </c>
      <c r="CT44">
        <v>0</v>
      </c>
      <c r="CU44">
        <v>0</v>
      </c>
      <c r="CV44">
        <v>0</v>
      </c>
      <c r="CW44">
        <v>0</v>
      </c>
      <c r="CX44">
        <v>0</v>
      </c>
      <c r="CY44">
        <v>0</v>
      </c>
      <c r="CZ44">
        <v>2.19651</v>
      </c>
      <c r="DA44">
        <v>0</v>
      </c>
      <c r="DB44">
        <v>0</v>
      </c>
      <c r="DC44">
        <v>0</v>
      </c>
      <c r="DD44">
        <v>0</v>
      </c>
      <c r="DE44">
        <v>0</v>
      </c>
      <c r="DF44">
        <v>0</v>
      </c>
      <c r="DG44">
        <v>0</v>
      </c>
      <c r="DH44">
        <v>7.8393899999999999</v>
      </c>
      <c r="DI44">
        <v>9.8714756707770892</v>
      </c>
      <c r="DJ44">
        <v>253.74380155147099</v>
      </c>
      <c r="DK44">
        <v>245.94501533628801</v>
      </c>
      <c r="DL44">
        <v>245.51603160210399</v>
      </c>
      <c r="DM44">
        <v>246.17619726351001</v>
      </c>
      <c r="DN44">
        <v>248.81980597973299</v>
      </c>
      <c r="DO44">
        <v>265.001347971244</v>
      </c>
      <c r="DP44">
        <v>-3.1881245289897199E-2</v>
      </c>
      <c r="DQ44">
        <v>-1.60453200817168E-3</v>
      </c>
      <c r="DR44">
        <v>2.8788225054372498E-3</v>
      </c>
      <c r="DS44">
        <v>1.09646908322525E-2</v>
      </c>
      <c r="DT44">
        <v>6.54077894646969E-2</v>
      </c>
      <c r="DU44">
        <v>19.706395149192701</v>
      </c>
      <c r="DV44">
        <v>1.23185787754575</v>
      </c>
      <c r="DW44">
        <v>0</v>
      </c>
      <c r="DX44">
        <v>0</v>
      </c>
      <c r="DY44">
        <v>0</v>
      </c>
      <c r="DZ44">
        <v>0</v>
      </c>
      <c r="EA44">
        <v>0</v>
      </c>
      <c r="EB44">
        <v>0</v>
      </c>
      <c r="EC44">
        <v>1.3228877036070801</v>
      </c>
      <c r="ED44">
        <v>0</v>
      </c>
      <c r="EE44">
        <v>1.3228877036070801</v>
      </c>
      <c r="EF44">
        <v>9.8714387350271693</v>
      </c>
      <c r="EG44">
        <v>114.99790779858201</v>
      </c>
      <c r="EH44">
        <v>3.2274450210085202</v>
      </c>
      <c r="EI44">
        <v>0</v>
      </c>
      <c r="EJ44">
        <v>12.8740526593001</v>
      </c>
      <c r="EK44">
        <v>9.3503329138870104</v>
      </c>
      <c r="EL44">
        <v>2.98065133685982</v>
      </c>
      <c r="EM44">
        <v>0.62003171719055405</v>
      </c>
      <c r="EN44">
        <v>13.4721217890775</v>
      </c>
      <c r="EO44">
        <v>6.3068533467525096</v>
      </c>
      <c r="EP44">
        <v>0.86788937061122495</v>
      </c>
      <c r="EQ44">
        <v>126.00242085111</v>
      </c>
      <c r="ER44">
        <v>119.50719375</v>
      </c>
      <c r="ES44">
        <v>265.78259074442298</v>
      </c>
      <c r="ET44">
        <v>289.784734113936</v>
      </c>
      <c r="EU44">
        <v>0.12984727236245799</v>
      </c>
      <c r="EV44" s="66">
        <v>2.69531940810164E-3</v>
      </c>
      <c r="EW44" s="66">
        <v>7.9242908198762396E-2</v>
      </c>
      <c r="EX44">
        <v>0</v>
      </c>
      <c r="EY44">
        <v>0</v>
      </c>
      <c r="EZ44">
        <v>0</v>
      </c>
      <c r="FA44">
        <v>0</v>
      </c>
      <c r="FB44">
        <v>0</v>
      </c>
      <c r="FC44">
        <v>0</v>
      </c>
      <c r="FD44">
        <v>0</v>
      </c>
      <c r="FE44">
        <v>0</v>
      </c>
      <c r="FF44">
        <v>0</v>
      </c>
      <c r="FG44">
        <v>0</v>
      </c>
      <c r="FH44">
        <v>0</v>
      </c>
      <c r="FI44">
        <v>0</v>
      </c>
      <c r="FJ44">
        <v>0</v>
      </c>
      <c r="FK44">
        <v>0</v>
      </c>
      <c r="FL44">
        <v>0</v>
      </c>
      <c r="FM44">
        <v>0</v>
      </c>
      <c r="FN44">
        <v>0</v>
      </c>
      <c r="FO44">
        <v>0</v>
      </c>
      <c r="FP44">
        <v>0</v>
      </c>
      <c r="FQ44">
        <v>2572.7541293541599</v>
      </c>
      <c r="FR44">
        <v>2782.8495353978501</v>
      </c>
      <c r="FS44">
        <v>1.36282266</v>
      </c>
      <c r="FT44" t="s">
        <v>163</v>
      </c>
    </row>
    <row r="45" spans="1:176" x14ac:dyDescent="0.25">
      <c r="A45" t="s">
        <v>165</v>
      </c>
      <c r="B45" t="s">
        <v>164</v>
      </c>
      <c r="C45">
        <v>6.7765413239999903</v>
      </c>
      <c r="D45">
        <v>7.0441232895792298</v>
      </c>
      <c r="E45">
        <v>0.61893057454565403</v>
      </c>
      <c r="F45">
        <v>3.2821674485665602</v>
      </c>
      <c r="G45">
        <v>0.53819802392383997</v>
      </c>
      <c r="H45">
        <v>0</v>
      </c>
      <c r="I45">
        <v>0</v>
      </c>
      <c r="J45">
        <v>0</v>
      </c>
      <c r="K45">
        <v>0</v>
      </c>
      <c r="L45">
        <v>0</v>
      </c>
      <c r="M45">
        <v>0</v>
      </c>
      <c r="N45">
        <v>0</v>
      </c>
      <c r="O45">
        <v>0.11830549002002499</v>
      </c>
      <c r="P45">
        <v>0.83473967371969204</v>
      </c>
      <c r="Q45">
        <v>12.436464500354999</v>
      </c>
      <c r="R45">
        <v>11.7565393177087</v>
      </c>
      <c r="S45">
        <v>0.122095</v>
      </c>
      <c r="T45">
        <v>0</v>
      </c>
      <c r="U45">
        <v>45552</v>
      </c>
      <c r="V45">
        <v>0.10983900000000001</v>
      </c>
      <c r="W45">
        <v>0.127246</v>
      </c>
      <c r="X45">
        <v>0.12332700000000001</v>
      </c>
      <c r="Y45">
        <v>0.11634</v>
      </c>
      <c r="Z45">
        <v>0.113579</v>
      </c>
      <c r="AA45">
        <v>0.108904</v>
      </c>
      <c r="AB45">
        <v>0.122145</v>
      </c>
      <c r="AC45">
        <v>0.122095</v>
      </c>
      <c r="AD45">
        <v>0</v>
      </c>
      <c r="AE45">
        <v>4.9553498899999999</v>
      </c>
      <c r="AF45">
        <v>4.1930197578020003</v>
      </c>
      <c r="AG45">
        <v>3.6202687095411998</v>
      </c>
      <c r="AH45">
        <v>3.3135828407968799</v>
      </c>
      <c r="AI45">
        <v>2.9967409055314702</v>
      </c>
      <c r="AJ45">
        <v>3.0455676412631401</v>
      </c>
      <c r="AK45">
        <v>3.0455676412631401</v>
      </c>
      <c r="AL45">
        <v>4.0311506520833297E-2</v>
      </c>
      <c r="AM45">
        <v>4.03115065095331E-2</v>
      </c>
      <c r="AN45">
        <v>4.27233937652318E-2</v>
      </c>
      <c r="AO45">
        <v>6.7136761631078595E-2</v>
      </c>
      <c r="AP45">
        <v>9.7653471463347297E-2</v>
      </c>
      <c r="AQ45">
        <v>0.122066839329184</v>
      </c>
      <c r="AR45">
        <v>0.15868689112793899</v>
      </c>
      <c r="AS45">
        <v>5.4061377549999996</v>
      </c>
      <c r="AT45">
        <v>5.5619951429999999</v>
      </c>
      <c r="AU45">
        <v>5.7589427530000004</v>
      </c>
      <c r="AV45">
        <v>6.0468145919999996</v>
      </c>
      <c r="AW45">
        <v>6.2683652050000003</v>
      </c>
      <c r="AX45">
        <v>6.4719500999999999</v>
      </c>
      <c r="AY45">
        <v>0</v>
      </c>
      <c r="AZ45">
        <v>0</v>
      </c>
      <c r="BA45">
        <v>0</v>
      </c>
      <c r="BB45">
        <v>0</v>
      </c>
      <c r="BC45">
        <v>0</v>
      </c>
      <c r="BD45">
        <v>0</v>
      </c>
      <c r="BE45">
        <v>0</v>
      </c>
      <c r="BF45">
        <v>0</v>
      </c>
      <c r="BG45">
        <v>0</v>
      </c>
      <c r="BH45">
        <v>0</v>
      </c>
      <c r="BI45">
        <v>0</v>
      </c>
      <c r="BJ45">
        <v>0</v>
      </c>
      <c r="BK45">
        <v>0</v>
      </c>
      <c r="BL45">
        <v>0</v>
      </c>
      <c r="BM45">
        <v>1.21150192977778</v>
      </c>
      <c r="BN45">
        <v>1.40336671555556</v>
      </c>
      <c r="BO45">
        <v>0.97475721006933302</v>
      </c>
      <c r="BP45">
        <v>1.0315587896060601</v>
      </c>
      <c r="BQ45">
        <v>1.43716253613279</v>
      </c>
      <c r="BR45">
        <v>1.4780145455314599</v>
      </c>
      <c r="BS45">
        <v>1.41707352677457</v>
      </c>
      <c r="BT45">
        <v>8.8749479423557397E-3</v>
      </c>
      <c r="BU45">
        <v>6.3471874231006203E-3</v>
      </c>
      <c r="BV45">
        <v>6.7319315499724999E-3</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11.732015029240999</v>
      </c>
      <c r="DK45">
        <v>11.332286310290099</v>
      </c>
      <c r="DL45">
        <v>10.526750997925699</v>
      </c>
      <c r="DM45">
        <v>10.575432984033901</v>
      </c>
      <c r="DN45">
        <v>10.9135011181276</v>
      </c>
      <c r="DO45">
        <v>11.2265031261238</v>
      </c>
      <c r="DP45">
        <v>-3.5891361299405303E-2</v>
      </c>
      <c r="DQ45">
        <v>-7.1540689740160299E-2</v>
      </c>
      <c r="DR45">
        <v>5.35102540465404E-3</v>
      </c>
      <c r="DS45">
        <v>3.2586872935718998E-2</v>
      </c>
      <c r="DT45">
        <v>2.94147498955535E-2</v>
      </c>
      <c r="DU45">
        <v>-0.12888782560852199</v>
      </c>
      <c r="DV45">
        <v>0.12973892299846401</v>
      </c>
      <c r="DW45">
        <v>0</v>
      </c>
      <c r="DX45">
        <v>0</v>
      </c>
      <c r="DY45">
        <v>0</v>
      </c>
      <c r="DZ45">
        <v>0</v>
      </c>
      <c r="EA45">
        <v>0</v>
      </c>
      <c r="EB45">
        <v>0</v>
      </c>
      <c r="EC45">
        <v>0.139326158514192</v>
      </c>
      <c r="ED45">
        <v>0</v>
      </c>
      <c r="EE45">
        <v>0.139326158514192</v>
      </c>
      <c r="EF45">
        <v>0</v>
      </c>
      <c r="EG45">
        <v>3.0460519790921001</v>
      </c>
      <c r="EH45">
        <v>1.2733957153906601</v>
      </c>
      <c r="EI45">
        <v>0</v>
      </c>
      <c r="EJ45">
        <v>0</v>
      </c>
      <c r="EK45">
        <v>0.31127044028941903</v>
      </c>
      <c r="EL45">
        <v>0</v>
      </c>
      <c r="EM45">
        <v>0</v>
      </c>
      <c r="EN45">
        <v>0</v>
      </c>
      <c r="EO45">
        <v>0.20995370042235201</v>
      </c>
      <c r="EP45">
        <v>0</v>
      </c>
      <c r="EQ45">
        <v>6.7765413239999903</v>
      </c>
      <c r="ER45">
        <v>6.5744275520000004</v>
      </c>
      <c r="ES45">
        <v>11.4476395341641</v>
      </c>
      <c r="ET45">
        <v>11.8786343177087</v>
      </c>
      <c r="EU45" s="66">
        <v>1.47409698249288E-2</v>
      </c>
      <c r="EV45" s="66">
        <v>1.8699667588463802E-2</v>
      </c>
      <c r="EW45" s="66">
        <v>4.1323020360142002E-2</v>
      </c>
      <c r="EX45">
        <v>0</v>
      </c>
      <c r="EY45">
        <v>0</v>
      </c>
      <c r="EZ45">
        <v>0</v>
      </c>
      <c r="FA45">
        <v>0</v>
      </c>
      <c r="FB45">
        <v>0</v>
      </c>
      <c r="FC45">
        <v>0</v>
      </c>
      <c r="FD45">
        <v>0</v>
      </c>
      <c r="FE45">
        <v>0</v>
      </c>
      <c r="FF45">
        <v>0</v>
      </c>
      <c r="FG45">
        <v>0</v>
      </c>
      <c r="FH45">
        <v>0</v>
      </c>
      <c r="FI45">
        <v>0</v>
      </c>
      <c r="FJ45">
        <v>0</v>
      </c>
      <c r="FK45">
        <v>0</v>
      </c>
      <c r="FL45">
        <v>0</v>
      </c>
      <c r="FM45">
        <v>0</v>
      </c>
      <c r="FN45">
        <v>0</v>
      </c>
      <c r="FO45">
        <v>0</v>
      </c>
      <c r="FP45">
        <v>0</v>
      </c>
      <c r="FQ45">
        <v>260.77086226090398</v>
      </c>
      <c r="FR45">
        <v>273.01687083673602</v>
      </c>
      <c r="FS45">
        <v>0.122095</v>
      </c>
      <c r="FT45" t="s">
        <v>166</v>
      </c>
    </row>
    <row r="46" spans="1:176" x14ac:dyDescent="0.25">
      <c r="A46" t="s">
        <v>168</v>
      </c>
      <c r="B46" t="s">
        <v>167</v>
      </c>
      <c r="C46">
        <v>11.5935110574727</v>
      </c>
      <c r="D46">
        <v>12.035707625986699</v>
      </c>
      <c r="E46">
        <v>0.31874927878258202</v>
      </c>
      <c r="F46">
        <v>5.0567021027622596</v>
      </c>
      <c r="G46">
        <v>0.82832569287688795</v>
      </c>
      <c r="H46">
        <v>0</v>
      </c>
      <c r="I46">
        <v>0</v>
      </c>
      <c r="J46">
        <v>0</v>
      </c>
      <c r="K46">
        <v>0</v>
      </c>
      <c r="L46">
        <v>0</v>
      </c>
      <c r="M46">
        <v>0</v>
      </c>
      <c r="N46">
        <v>0</v>
      </c>
      <c r="O46">
        <v>0.182080708317267</v>
      </c>
      <c r="P46">
        <v>1.59099778353077</v>
      </c>
      <c r="Q46">
        <v>20.012563192256501</v>
      </c>
      <c r="R46">
        <v>18.902156772108601</v>
      </c>
      <c r="S46">
        <v>0.19312199999999999</v>
      </c>
      <c r="T46">
        <v>0</v>
      </c>
      <c r="U46">
        <v>69944</v>
      </c>
      <c r="V46">
        <v>0.15842400000000001</v>
      </c>
      <c r="W46">
        <v>0.18016699999999999</v>
      </c>
      <c r="X46">
        <v>0.17926600000000001</v>
      </c>
      <c r="Y46">
        <v>0.171574</v>
      </c>
      <c r="Z46">
        <v>0.16567200000000001</v>
      </c>
      <c r="AA46">
        <v>0.166159</v>
      </c>
      <c r="AB46">
        <v>0.18667</v>
      </c>
      <c r="AC46">
        <v>0.19312199999999999</v>
      </c>
      <c r="AD46">
        <v>0</v>
      </c>
      <c r="AE46">
        <v>7.4929777700000004</v>
      </c>
      <c r="AF46">
        <v>6.2839647985380003</v>
      </c>
      <c r="AG46">
        <v>5.3755159798812304</v>
      </c>
      <c r="AH46">
        <v>4.8890541821823703</v>
      </c>
      <c r="AI46">
        <v>4.61220104237717</v>
      </c>
      <c r="AJ46">
        <v>4.6873489208680397</v>
      </c>
      <c r="AK46">
        <v>4.6873489208680397</v>
      </c>
      <c r="AL46">
        <v>6.2042324750000002E-2</v>
      </c>
      <c r="AM46">
        <v>6.2042324713423601E-2</v>
      </c>
      <c r="AN46">
        <v>6.5754393679509998E-2</v>
      </c>
      <c r="AO46">
        <v>0.10332833292494401</v>
      </c>
      <c r="AP46">
        <v>0.150295756981741</v>
      </c>
      <c r="AQ46">
        <v>0.187869696227176</v>
      </c>
      <c r="AR46">
        <v>0.24423060509532901</v>
      </c>
      <c r="AS46">
        <v>8.9397424080000008</v>
      </c>
      <c r="AT46">
        <v>9.3166592940000008</v>
      </c>
      <c r="AU46">
        <v>9.7451490419999995</v>
      </c>
      <c r="AV46">
        <v>10.19123748</v>
      </c>
      <c r="AW46">
        <v>10.609648146</v>
      </c>
      <c r="AX46">
        <v>11.094737508</v>
      </c>
      <c r="AY46">
        <v>0</v>
      </c>
      <c r="AZ46">
        <v>0</v>
      </c>
      <c r="BA46">
        <v>0</v>
      </c>
      <c r="BB46">
        <v>0</v>
      </c>
      <c r="BC46">
        <v>0</v>
      </c>
      <c r="BD46">
        <v>0</v>
      </c>
      <c r="BE46">
        <v>0</v>
      </c>
      <c r="BF46">
        <v>0</v>
      </c>
      <c r="BG46">
        <v>0</v>
      </c>
      <c r="BH46">
        <v>0</v>
      </c>
      <c r="BI46">
        <v>0</v>
      </c>
      <c r="BJ46">
        <v>0</v>
      </c>
      <c r="BK46">
        <v>0</v>
      </c>
      <c r="BL46">
        <v>0</v>
      </c>
      <c r="BM46">
        <v>3.0027179608888899</v>
      </c>
      <c r="BN46">
        <v>3.3043708835555599</v>
      </c>
      <c r="BO46">
        <v>2.41033896533333</v>
      </c>
      <c r="BP46">
        <v>1.05735475065315</v>
      </c>
      <c r="BQ46">
        <v>1.7670850945013701</v>
      </c>
      <c r="BR46">
        <v>1.65999860514494</v>
      </c>
      <c r="BS46">
        <v>1.47775217183471</v>
      </c>
      <c r="BT46">
        <v>1.36591869104219E-2</v>
      </c>
      <c r="BU46">
        <v>9.7687806092750604E-3</v>
      </c>
      <c r="BV46">
        <v>1.0360929653502E-2</v>
      </c>
      <c r="BW46">
        <v>0</v>
      </c>
      <c r="BX46">
        <v>0</v>
      </c>
      <c r="BY46">
        <v>0</v>
      </c>
      <c r="BZ46">
        <v>0</v>
      </c>
      <c r="CA46">
        <v>0</v>
      </c>
      <c r="CB46">
        <v>0</v>
      </c>
      <c r="CC46">
        <v>0</v>
      </c>
      <c r="CD46">
        <v>0</v>
      </c>
      <c r="CE46">
        <v>0</v>
      </c>
      <c r="CF46">
        <v>0</v>
      </c>
      <c r="CG46">
        <v>0</v>
      </c>
      <c r="CH46">
        <v>0</v>
      </c>
      <c r="CI46">
        <v>2.1156923575493598E-2</v>
      </c>
      <c r="CJ46">
        <v>2.10672805441065E-2</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v>0</v>
      </c>
      <c r="DI46">
        <v>0</v>
      </c>
      <c r="DJ46">
        <v>19.6695636505493</v>
      </c>
      <c r="DK46">
        <v>19.178130004991701</v>
      </c>
      <c r="DL46">
        <v>17.8074525910917</v>
      </c>
      <c r="DM46">
        <v>16.4125487457605</v>
      </c>
      <c r="DN46">
        <v>17.304902039860298</v>
      </c>
      <c r="DO46">
        <v>17.796113730240201</v>
      </c>
      <c r="DP46">
        <v>-2.6301725821695699E-2</v>
      </c>
      <c r="DQ46">
        <v>-7.2101225459811596E-2</v>
      </c>
      <c r="DR46">
        <v>-7.8692827430827894E-2</v>
      </c>
      <c r="DS46">
        <v>5.5307966926941801E-2</v>
      </c>
      <c r="DT46">
        <v>2.86316648553415E-2</v>
      </c>
      <c r="DU46">
        <v>-1.35744212069832</v>
      </c>
      <c r="DV46">
        <v>0.19967758800423899</v>
      </c>
      <c r="DW46">
        <v>0</v>
      </c>
      <c r="DX46">
        <v>0</v>
      </c>
      <c r="DY46">
        <v>0</v>
      </c>
      <c r="DZ46">
        <v>0</v>
      </c>
      <c r="EA46">
        <v>0</v>
      </c>
      <c r="EB46">
        <v>0</v>
      </c>
      <c r="EC46">
        <v>0.21443303701803801</v>
      </c>
      <c r="ED46">
        <v>0</v>
      </c>
      <c r="EE46">
        <v>0.21443303701803801</v>
      </c>
      <c r="EF46">
        <v>0</v>
      </c>
      <c r="EG46">
        <v>4.68809435182773</v>
      </c>
      <c r="EH46">
        <v>1.6039166657112101</v>
      </c>
      <c r="EI46">
        <v>0</v>
      </c>
      <c r="EJ46">
        <v>0</v>
      </c>
      <c r="EK46">
        <v>0.47906772537929898</v>
      </c>
      <c r="EL46">
        <v>0</v>
      </c>
      <c r="EM46">
        <v>0</v>
      </c>
      <c r="EN46">
        <v>0</v>
      </c>
      <c r="EO46">
        <v>0.32313393469958501</v>
      </c>
      <c r="EP46">
        <v>0</v>
      </c>
      <c r="EQ46">
        <v>11.5935110574727</v>
      </c>
      <c r="ER46">
        <v>10.9779053436</v>
      </c>
      <c r="ES46">
        <v>17.773584629402301</v>
      </c>
      <c r="ET46">
        <v>19.0952787721086</v>
      </c>
      <c r="EU46" s="66">
        <v>-4.7947347790899902E-2</v>
      </c>
      <c r="EV46" s="66">
        <v>-2.4413052385242602E-3</v>
      </c>
      <c r="EW46" s="66">
        <v>5.6218935689396503E-2</v>
      </c>
      <c r="EX46">
        <v>0</v>
      </c>
      <c r="EY46">
        <v>0</v>
      </c>
      <c r="EZ46">
        <v>0</v>
      </c>
      <c r="FA46">
        <v>0</v>
      </c>
      <c r="FB46">
        <v>0</v>
      </c>
      <c r="FC46">
        <v>0</v>
      </c>
      <c r="FD46">
        <v>0</v>
      </c>
      <c r="FE46">
        <v>0</v>
      </c>
      <c r="FF46">
        <v>0</v>
      </c>
      <c r="FG46">
        <v>0</v>
      </c>
      <c r="FH46">
        <v>0</v>
      </c>
      <c r="FI46">
        <v>0</v>
      </c>
      <c r="FJ46">
        <v>0</v>
      </c>
      <c r="FK46">
        <v>0</v>
      </c>
      <c r="FL46">
        <v>0</v>
      </c>
      <c r="FM46">
        <v>0</v>
      </c>
      <c r="FN46">
        <v>0</v>
      </c>
      <c r="FO46">
        <v>0</v>
      </c>
      <c r="FP46">
        <v>0</v>
      </c>
      <c r="FQ46">
        <v>273.00810322698999</v>
      </c>
      <c r="FR46">
        <v>286.12265801579201</v>
      </c>
      <c r="FS46">
        <v>0.19312199999999999</v>
      </c>
      <c r="FT46" t="s">
        <v>169</v>
      </c>
    </row>
    <row r="47" spans="1:176" x14ac:dyDescent="0.25">
      <c r="A47" t="s">
        <v>174</v>
      </c>
      <c r="B47" t="s">
        <v>173</v>
      </c>
      <c r="C47">
        <v>8.5339278659992495</v>
      </c>
      <c r="D47">
        <v>8.8425724448342002</v>
      </c>
      <c r="E47">
        <v>8.2962980720723306E-2</v>
      </c>
      <c r="F47">
        <v>2.43396301111461</v>
      </c>
      <c r="G47">
        <v>0.39994809533053099</v>
      </c>
      <c r="H47">
        <v>0</v>
      </c>
      <c r="I47">
        <v>0</v>
      </c>
      <c r="J47">
        <v>0</v>
      </c>
      <c r="K47">
        <v>0</v>
      </c>
      <c r="L47">
        <v>0</v>
      </c>
      <c r="M47">
        <v>0</v>
      </c>
      <c r="N47">
        <v>0</v>
      </c>
      <c r="O47">
        <v>8.7915698112784602E-2</v>
      </c>
      <c r="P47">
        <v>0.26759399040599002</v>
      </c>
      <c r="Q47">
        <v>12.114956220518801</v>
      </c>
      <c r="R47">
        <v>11.4290918732236</v>
      </c>
      <c r="S47">
        <v>8.5636000000000004E-2</v>
      </c>
      <c r="T47">
        <v>0</v>
      </c>
      <c r="U47">
        <v>39313</v>
      </c>
      <c r="V47">
        <v>9.6188999999999997E-2</v>
      </c>
      <c r="W47">
        <v>0.10710600000000001</v>
      </c>
      <c r="X47">
        <v>9.9654000000000006E-2</v>
      </c>
      <c r="Y47">
        <v>9.1491000000000003E-2</v>
      </c>
      <c r="Z47">
        <v>8.9069999999999996E-2</v>
      </c>
      <c r="AA47">
        <v>8.9563000000000004E-2</v>
      </c>
      <c r="AB47">
        <v>8.9755000000000001E-2</v>
      </c>
      <c r="AC47">
        <v>8.5636000000000004E-2</v>
      </c>
      <c r="AD47">
        <v>0</v>
      </c>
      <c r="AE47">
        <v>3.7711252700000002</v>
      </c>
      <c r="AF47">
        <v>2.9888008514309998</v>
      </c>
      <c r="AG47">
        <v>2.40043778725552</v>
      </c>
      <c r="AH47">
        <v>2.1770603854753099</v>
      </c>
      <c r="AI47">
        <v>2.2269513526419198</v>
      </c>
      <c r="AJ47">
        <v>2.2632356923998298</v>
      </c>
      <c r="AK47">
        <v>2.2632356923998298</v>
      </c>
      <c r="AL47">
        <v>2.9956465000000002E-2</v>
      </c>
      <c r="AM47">
        <v>2.9956464965896702E-2</v>
      </c>
      <c r="AN47">
        <v>3.1748797288181599E-2</v>
      </c>
      <c r="AO47">
        <v>4.9890967167142398E-2</v>
      </c>
      <c r="AP47">
        <v>7.2568679515826295E-2</v>
      </c>
      <c r="AQ47">
        <v>9.0710849394782897E-2</v>
      </c>
      <c r="AR47">
        <v>0.117924104213218</v>
      </c>
      <c r="AS47">
        <v>6.8621142600000002</v>
      </c>
      <c r="AT47">
        <v>7.09404696</v>
      </c>
      <c r="AU47">
        <v>7.3195387199999997</v>
      </c>
      <c r="AV47">
        <v>7.6277980799999998</v>
      </c>
      <c r="AW47">
        <v>7.9439696099999999</v>
      </c>
      <c r="AX47">
        <v>8.1498020400000009</v>
      </c>
      <c r="AY47">
        <v>0</v>
      </c>
      <c r="AZ47">
        <v>0</v>
      </c>
      <c r="BA47">
        <v>0</v>
      </c>
      <c r="BB47">
        <v>0</v>
      </c>
      <c r="BC47">
        <v>0</v>
      </c>
      <c r="BD47">
        <v>0</v>
      </c>
      <c r="BE47">
        <v>0</v>
      </c>
      <c r="BF47">
        <v>0</v>
      </c>
      <c r="BG47">
        <v>0</v>
      </c>
      <c r="BH47">
        <v>0</v>
      </c>
      <c r="BI47">
        <v>0</v>
      </c>
      <c r="BJ47">
        <v>0</v>
      </c>
      <c r="BK47">
        <v>0</v>
      </c>
      <c r="BL47">
        <v>0</v>
      </c>
      <c r="BM47">
        <v>0.82050491377777801</v>
      </c>
      <c r="BN47">
        <v>1.1711949208888901</v>
      </c>
      <c r="BO47">
        <v>0.97524135785955601</v>
      </c>
      <c r="BP47">
        <v>0.69085527519288903</v>
      </c>
      <c r="BQ47">
        <v>0.56899647341511095</v>
      </c>
      <c r="BR47">
        <v>0.218306466304</v>
      </c>
      <c r="BS47">
        <v>1.736E-2</v>
      </c>
      <c r="BT47">
        <v>6.5951905579733003E-3</v>
      </c>
      <c r="BU47">
        <v>4.7167499837084802E-3</v>
      </c>
      <c r="BV47">
        <v>5.0026627405226499E-3</v>
      </c>
      <c r="BW47">
        <v>0</v>
      </c>
      <c r="BX47">
        <v>0</v>
      </c>
      <c r="BY47">
        <v>0</v>
      </c>
      <c r="BZ47">
        <v>0</v>
      </c>
      <c r="CA47">
        <v>0</v>
      </c>
      <c r="CB47">
        <v>0</v>
      </c>
      <c r="CC47">
        <v>0</v>
      </c>
      <c r="CD47">
        <v>0</v>
      </c>
      <c r="CE47">
        <v>0</v>
      </c>
      <c r="CF47">
        <v>0</v>
      </c>
      <c r="CG47">
        <v>0</v>
      </c>
      <c r="CH47">
        <v>0</v>
      </c>
      <c r="CI47">
        <v>8.6630296699915496E-2</v>
      </c>
      <c r="CJ47">
        <v>8.6320795610724907E-2</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v>0</v>
      </c>
      <c r="DI47">
        <v>0</v>
      </c>
      <c r="DJ47">
        <v>11.5864850993358</v>
      </c>
      <c r="DK47">
        <v>11.4824522439694</v>
      </c>
      <c r="DL47">
        <v>10.9179441207545</v>
      </c>
      <c r="DM47">
        <v>10.6370957078353</v>
      </c>
      <c r="DN47">
        <v>10.9015561155729</v>
      </c>
      <c r="DO47">
        <v>10.8116180480986</v>
      </c>
      <c r="DP47">
        <v>-1.00040812153644E-2</v>
      </c>
      <c r="DQ47">
        <v>-4.8970476262226101E-2</v>
      </c>
      <c r="DR47">
        <v>-2.5205962298610399E-2</v>
      </c>
      <c r="DS47">
        <v>2.53073593341906E-2</v>
      </c>
      <c r="DT47">
        <v>-8.3635776737780408E-3</v>
      </c>
      <c r="DU47">
        <v>-0.5968135594781</v>
      </c>
      <c r="DV47">
        <v>9.6412162135339693E-2</v>
      </c>
      <c r="DW47">
        <v>0</v>
      </c>
      <c r="DX47">
        <v>0</v>
      </c>
      <c r="DY47">
        <v>0</v>
      </c>
      <c r="DZ47">
        <v>0</v>
      </c>
      <c r="EA47">
        <v>0</v>
      </c>
      <c r="EB47">
        <v>0</v>
      </c>
      <c r="EC47">
        <v>0.10353667098441401</v>
      </c>
      <c r="ED47">
        <v>0</v>
      </c>
      <c r="EE47">
        <v>0.10353667098441401</v>
      </c>
      <c r="EF47">
        <v>0</v>
      </c>
      <c r="EG47">
        <v>2.2635956156658499</v>
      </c>
      <c r="EH47">
        <v>0.14069733372458501</v>
      </c>
      <c r="EI47">
        <v>0</v>
      </c>
      <c r="EJ47">
        <v>0</v>
      </c>
      <c r="EK47">
        <v>0.231312665956696</v>
      </c>
      <c r="EL47">
        <v>0</v>
      </c>
      <c r="EM47">
        <v>0</v>
      </c>
      <c r="EN47">
        <v>0</v>
      </c>
      <c r="EO47">
        <v>0.15602172089282701</v>
      </c>
      <c r="EP47">
        <v>0</v>
      </c>
      <c r="EQ47">
        <v>8.5339278659992495</v>
      </c>
      <c r="ER47">
        <v>8.3103867000000005</v>
      </c>
      <c r="ES47">
        <v>10.8950736587484</v>
      </c>
      <c r="ET47">
        <v>11.514727873223601</v>
      </c>
      <c r="EU47" s="66">
        <v>-4.95109188914644E-3</v>
      </c>
      <c r="EV47" s="66">
        <v>7.7656391686360404E-3</v>
      </c>
      <c r="EW47" s="66">
        <v>5.8127663662892202E-2</v>
      </c>
      <c r="EX47">
        <v>0</v>
      </c>
      <c r="EY47">
        <v>0</v>
      </c>
      <c r="EZ47">
        <v>0</v>
      </c>
      <c r="FA47">
        <v>0</v>
      </c>
      <c r="FB47">
        <v>0</v>
      </c>
      <c r="FC47">
        <v>0</v>
      </c>
      <c r="FD47">
        <v>0</v>
      </c>
      <c r="FE47">
        <v>0</v>
      </c>
      <c r="FF47">
        <v>0</v>
      </c>
      <c r="FG47">
        <v>0</v>
      </c>
      <c r="FH47">
        <v>0</v>
      </c>
      <c r="FI47">
        <v>0</v>
      </c>
      <c r="FJ47">
        <v>0</v>
      </c>
      <c r="FK47">
        <v>0</v>
      </c>
      <c r="FL47">
        <v>0</v>
      </c>
      <c r="FM47">
        <v>0</v>
      </c>
      <c r="FN47">
        <v>0</v>
      </c>
      <c r="FO47">
        <v>0</v>
      </c>
      <c r="FP47">
        <v>0</v>
      </c>
      <c r="FQ47">
        <v>292.89873256234802</v>
      </c>
      <c r="FR47">
        <v>308.16666803649798</v>
      </c>
      <c r="FS47">
        <v>8.5636000000000004E-2</v>
      </c>
      <c r="FT47" t="s">
        <v>175</v>
      </c>
    </row>
    <row r="48" spans="1:176" x14ac:dyDescent="0.25">
      <c r="A48" t="s">
        <v>177</v>
      </c>
      <c r="B48" t="s">
        <v>176</v>
      </c>
      <c r="C48">
        <v>182.52402697704699</v>
      </c>
      <c r="D48">
        <v>196.009312260727</v>
      </c>
      <c r="E48">
        <v>5.0849420998583996</v>
      </c>
      <c r="F48">
        <v>33.700538660890601</v>
      </c>
      <c r="G48">
        <v>5.6854718951507</v>
      </c>
      <c r="H48">
        <v>0</v>
      </c>
      <c r="I48">
        <v>2.7822825853628101</v>
      </c>
      <c r="J48">
        <v>0.390071692759903</v>
      </c>
      <c r="K48">
        <v>0</v>
      </c>
      <c r="L48">
        <v>4.2757376386176</v>
      </c>
      <c r="M48">
        <v>11.462063907937999</v>
      </c>
      <c r="N48">
        <v>2.0278181881038702</v>
      </c>
      <c r="O48">
        <v>1.24976777055124</v>
      </c>
      <c r="P48">
        <v>0</v>
      </c>
      <c r="Q48">
        <v>258.39226906134201</v>
      </c>
      <c r="R48">
        <v>237.900071533324</v>
      </c>
      <c r="S48">
        <v>0.31783881000000003</v>
      </c>
      <c r="T48">
        <v>0.41598400000000002</v>
      </c>
      <c r="U48">
        <v>129457.999999999</v>
      </c>
      <c r="V48">
        <v>0.61924800000000002</v>
      </c>
      <c r="W48">
        <v>0.74775599999999998</v>
      </c>
      <c r="X48">
        <v>0.72397800000000001</v>
      </c>
      <c r="Y48">
        <v>0.70105799999999996</v>
      </c>
      <c r="Z48">
        <v>0.68829300000000004</v>
      </c>
      <c r="AA48">
        <v>0.69242300000000001</v>
      </c>
      <c r="AB48">
        <v>0.72582199999999997</v>
      </c>
      <c r="AC48">
        <v>0.73382281000000005</v>
      </c>
      <c r="AD48">
        <v>0</v>
      </c>
      <c r="AE48">
        <v>61.735416180000001</v>
      </c>
      <c r="AF48">
        <v>49.596133142725002</v>
      </c>
      <c r="AG48">
        <v>40.644517544394802</v>
      </c>
      <c r="AH48">
        <v>35.631478290737803</v>
      </c>
      <c r="AI48">
        <v>31.657281220078701</v>
      </c>
      <c r="AJ48">
        <v>32.173082136088098</v>
      </c>
      <c r="AK48">
        <v>32.173082136088098</v>
      </c>
      <c r="AL48">
        <v>0.42584685777083298</v>
      </c>
      <c r="AM48">
        <v>0.42584685770508102</v>
      </c>
      <c r="AN48">
        <v>0.45132580150826901</v>
      </c>
      <c r="AO48">
        <v>0.70922625951299401</v>
      </c>
      <c r="AP48">
        <v>1.03160183201886</v>
      </c>
      <c r="AQ48">
        <v>1.28950229002357</v>
      </c>
      <c r="AR48">
        <v>1.67635297703064</v>
      </c>
      <c r="AS48">
        <v>122.18755536</v>
      </c>
      <c r="AT48">
        <v>130.48615945</v>
      </c>
      <c r="AU48">
        <v>139.49211552</v>
      </c>
      <c r="AV48">
        <v>148.50519678000001</v>
      </c>
      <c r="AW48">
        <v>153.60851167999999</v>
      </c>
      <c r="AX48">
        <v>163.99957793999999</v>
      </c>
      <c r="AY48">
        <v>0</v>
      </c>
      <c r="AZ48">
        <v>0</v>
      </c>
      <c r="BA48">
        <v>1.8104079753122899</v>
      </c>
      <c r="BB48">
        <v>1.9562895308777</v>
      </c>
      <c r="BC48">
        <v>1.8345383023267701</v>
      </c>
      <c r="BD48">
        <v>2.7005103023267698</v>
      </c>
      <c r="BE48">
        <v>2.7005103023267698</v>
      </c>
      <c r="BF48">
        <v>0</v>
      </c>
      <c r="BG48">
        <v>0</v>
      </c>
      <c r="BH48">
        <v>0.869842</v>
      </c>
      <c r="BI48">
        <v>0.54123255000000003</v>
      </c>
      <c r="BJ48">
        <v>0</v>
      </c>
      <c r="BK48">
        <v>0</v>
      </c>
      <c r="BL48">
        <v>0</v>
      </c>
      <c r="BM48">
        <v>9.0701273566666707</v>
      </c>
      <c r="BN48">
        <v>11.6568838677778</v>
      </c>
      <c r="BO48">
        <v>10.853627706888901</v>
      </c>
      <c r="BP48">
        <v>8.0286231142868907</v>
      </c>
      <c r="BQ48">
        <v>8.1686948700860906</v>
      </c>
      <c r="BR48">
        <v>9.5216780748271201</v>
      </c>
      <c r="BS48">
        <v>7.2022161165749798</v>
      </c>
      <c r="BT48">
        <v>9.5500118175163295E-2</v>
      </c>
      <c r="BU48">
        <v>6.8299797691559402E-2</v>
      </c>
      <c r="BV48">
        <v>7.2439890661356796E-2</v>
      </c>
      <c r="BW48">
        <v>0</v>
      </c>
      <c r="BX48">
        <v>0</v>
      </c>
      <c r="BY48">
        <v>0</v>
      </c>
      <c r="BZ48">
        <v>0</v>
      </c>
      <c r="CA48">
        <v>0</v>
      </c>
      <c r="CB48">
        <v>0</v>
      </c>
      <c r="CC48">
        <v>0</v>
      </c>
      <c r="CD48">
        <v>0</v>
      </c>
      <c r="CE48">
        <v>0</v>
      </c>
      <c r="CF48">
        <v>0</v>
      </c>
      <c r="CG48">
        <v>0</v>
      </c>
      <c r="CH48">
        <v>0</v>
      </c>
      <c r="CI48">
        <v>2.2336884794798002</v>
      </c>
      <c r="CJ48">
        <v>2.2258117890870799</v>
      </c>
      <c r="CK48">
        <v>0</v>
      </c>
      <c r="CL48">
        <v>0</v>
      </c>
      <c r="CM48">
        <v>0</v>
      </c>
      <c r="CN48">
        <v>0</v>
      </c>
      <c r="CO48">
        <v>0</v>
      </c>
      <c r="CP48">
        <v>0</v>
      </c>
      <c r="CQ48">
        <v>0</v>
      </c>
      <c r="CR48">
        <v>0.86597199999999996</v>
      </c>
      <c r="CS48">
        <v>0.86597199999999996</v>
      </c>
      <c r="CT48">
        <v>0</v>
      </c>
      <c r="CU48">
        <v>0</v>
      </c>
      <c r="CV48">
        <v>0</v>
      </c>
      <c r="CW48">
        <v>0</v>
      </c>
      <c r="CX48">
        <v>0</v>
      </c>
      <c r="CY48">
        <v>0</v>
      </c>
      <c r="CZ48">
        <v>1.4793689999999999</v>
      </c>
      <c r="DA48">
        <v>0</v>
      </c>
      <c r="DB48">
        <v>0</v>
      </c>
      <c r="DC48">
        <v>0</v>
      </c>
      <c r="DD48">
        <v>0</v>
      </c>
      <c r="DE48">
        <v>0</v>
      </c>
      <c r="DF48">
        <v>0</v>
      </c>
      <c r="DG48">
        <v>0</v>
      </c>
      <c r="DH48">
        <v>4.546354</v>
      </c>
      <c r="DI48">
        <v>4.7628470449932996</v>
      </c>
      <c r="DJ48">
        <v>194.13369387261301</v>
      </c>
      <c r="DK48">
        <v>195.21476759537899</v>
      </c>
      <c r="DL48">
        <v>197.14406622785299</v>
      </c>
      <c r="DM48">
        <v>196.93907652541401</v>
      </c>
      <c r="DN48">
        <v>199.33426190450999</v>
      </c>
      <c r="DO48">
        <v>214.92312774326501</v>
      </c>
      <c r="DP48">
        <v>4.9224527836730899E-3</v>
      </c>
      <c r="DQ48">
        <v>1.00432284964465E-2</v>
      </c>
      <c r="DR48" s="66">
        <v>-9.2694033527829201E-4</v>
      </c>
      <c r="DS48">
        <v>1.2270559992344301E-2</v>
      </c>
      <c r="DT48">
        <v>7.8454830594860206E-2</v>
      </c>
      <c r="DU48">
        <v>31.4608295581905</v>
      </c>
      <c r="DV48">
        <v>0.27857289033727001</v>
      </c>
      <c r="DW48">
        <v>0</v>
      </c>
      <c r="DX48">
        <v>0</v>
      </c>
      <c r="DY48">
        <v>0</v>
      </c>
      <c r="DZ48">
        <v>0</v>
      </c>
      <c r="EA48">
        <v>0</v>
      </c>
      <c r="EB48">
        <v>0</v>
      </c>
      <c r="EC48">
        <v>0.299158415839064</v>
      </c>
      <c r="ED48">
        <v>0</v>
      </c>
      <c r="EE48">
        <v>0.299158415839064</v>
      </c>
      <c r="EF48">
        <v>4.7628470449932996</v>
      </c>
      <c r="EG48">
        <v>32.178198634135597</v>
      </c>
      <c r="EH48">
        <v>7.2553699767781596</v>
      </c>
      <c r="EI48">
        <v>0</v>
      </c>
      <c r="EJ48">
        <v>2.7822825853628101</v>
      </c>
      <c r="EK48">
        <v>3.2882308395601099</v>
      </c>
      <c r="EL48">
        <v>2.0074952243271502</v>
      </c>
      <c r="EM48">
        <v>0</v>
      </c>
      <c r="EN48">
        <v>6.7703422693204498</v>
      </c>
      <c r="EO48">
        <v>2.2179306137983201</v>
      </c>
      <c r="EP48">
        <v>0.58453122148190095</v>
      </c>
      <c r="EQ48">
        <v>182.52402697704699</v>
      </c>
      <c r="ER48">
        <v>174.67636278000001</v>
      </c>
      <c r="ES48">
        <v>224.195766247351</v>
      </c>
      <c r="ET48">
        <v>238.63389434332399</v>
      </c>
      <c r="EU48">
        <v>0.23561502798410999</v>
      </c>
      <c r="EV48" s="66">
        <v>4.3127522336993601E-2</v>
      </c>
      <c r="EW48" s="66">
        <v>6.9984414492701305E-2</v>
      </c>
      <c r="EX48">
        <v>0</v>
      </c>
      <c r="EY48">
        <v>0</v>
      </c>
      <c r="EZ48">
        <v>0</v>
      </c>
      <c r="FA48">
        <v>0</v>
      </c>
      <c r="FB48">
        <v>0</v>
      </c>
      <c r="FC48">
        <v>0</v>
      </c>
      <c r="FD48">
        <v>0</v>
      </c>
      <c r="FE48">
        <v>0</v>
      </c>
      <c r="FF48">
        <v>0</v>
      </c>
      <c r="FG48">
        <v>0</v>
      </c>
      <c r="FH48">
        <v>0</v>
      </c>
      <c r="FI48">
        <v>0</v>
      </c>
      <c r="FJ48">
        <v>0</v>
      </c>
      <c r="FK48">
        <v>0</v>
      </c>
      <c r="FL48">
        <v>0</v>
      </c>
      <c r="FM48">
        <v>0</v>
      </c>
      <c r="FN48">
        <v>0</v>
      </c>
      <c r="FO48">
        <v>0</v>
      </c>
      <c r="FP48">
        <v>0</v>
      </c>
      <c r="FQ48">
        <v>1843.3306118071</v>
      </c>
      <c r="FR48">
        <v>1995.9544335718299</v>
      </c>
      <c r="FS48">
        <v>0.73382281000000005</v>
      </c>
      <c r="FT48" t="s">
        <v>178</v>
      </c>
    </row>
    <row r="49" spans="1:176" x14ac:dyDescent="0.25">
      <c r="A49" t="s">
        <v>180</v>
      </c>
      <c r="B49" t="s">
        <v>179</v>
      </c>
      <c r="C49">
        <v>9.3269288299999999</v>
      </c>
      <c r="D49">
        <v>9.76061074539499</v>
      </c>
      <c r="E49">
        <v>0.373187013055643</v>
      </c>
      <c r="F49">
        <v>4.78217284903719</v>
      </c>
      <c r="G49">
        <v>0.75859608966078895</v>
      </c>
      <c r="H49">
        <v>0</v>
      </c>
      <c r="I49">
        <v>0</v>
      </c>
      <c r="J49">
        <v>0</v>
      </c>
      <c r="K49">
        <v>0</v>
      </c>
      <c r="L49">
        <v>0</v>
      </c>
      <c r="M49">
        <v>0</v>
      </c>
      <c r="N49">
        <v>0</v>
      </c>
      <c r="O49">
        <v>0.16675290043537599</v>
      </c>
      <c r="P49">
        <v>2.2953967320898498</v>
      </c>
      <c r="Q49">
        <v>18.136716329673799</v>
      </c>
      <c r="R49">
        <v>17.1859509159877</v>
      </c>
      <c r="S49">
        <v>0.136825</v>
      </c>
      <c r="T49">
        <v>0</v>
      </c>
      <c r="U49">
        <v>77801</v>
      </c>
      <c r="V49">
        <v>0.143152</v>
      </c>
      <c r="W49">
        <v>0.15638199999999999</v>
      </c>
      <c r="X49">
        <v>0.15080199999999999</v>
      </c>
      <c r="Y49">
        <v>0.14640600000000001</v>
      </c>
      <c r="Z49">
        <v>0.14097399999999999</v>
      </c>
      <c r="AA49">
        <v>0.13820299999999999</v>
      </c>
      <c r="AB49">
        <v>0.13933200000000001</v>
      </c>
      <c r="AC49">
        <v>0.136825</v>
      </c>
      <c r="AD49">
        <v>0</v>
      </c>
      <c r="AE49">
        <v>7.0113258399999996</v>
      </c>
      <c r="AF49">
        <v>6.0189220904920004</v>
      </c>
      <c r="AG49">
        <v>5.2735374522819596</v>
      </c>
      <c r="AH49">
        <v>4.8744655388161</v>
      </c>
      <c r="AI49">
        <v>4.3888152899610198</v>
      </c>
      <c r="AJ49">
        <v>4.4603234820581497</v>
      </c>
      <c r="AK49">
        <v>4.4612500926419196</v>
      </c>
      <c r="AL49">
        <v>5.6819515958333303E-2</v>
      </c>
      <c r="AM49">
        <v>5.6819515953440099E-2</v>
      </c>
      <c r="AN49">
        <v>6.0219097816516E-2</v>
      </c>
      <c r="AO49">
        <v>9.4630010854525104E-2</v>
      </c>
      <c r="AP49">
        <v>0.13764365215205501</v>
      </c>
      <c r="AQ49">
        <v>0.17205456519006901</v>
      </c>
      <c r="AR49">
        <v>0.22367093474708999</v>
      </c>
      <c r="AS49">
        <v>6.477323331</v>
      </c>
      <c r="AT49">
        <v>6.8995451560000003</v>
      </c>
      <c r="AU49">
        <v>7.3027264650000001</v>
      </c>
      <c r="AV49">
        <v>7.69587588</v>
      </c>
      <c r="AW49">
        <v>8.1068713920000004</v>
      </c>
      <c r="AX49">
        <v>8.5592777760000001</v>
      </c>
      <c r="AY49">
        <v>0</v>
      </c>
      <c r="AZ49">
        <v>0</v>
      </c>
      <c r="BA49">
        <v>0</v>
      </c>
      <c r="BB49">
        <v>0</v>
      </c>
      <c r="BC49">
        <v>0</v>
      </c>
      <c r="BD49">
        <v>0</v>
      </c>
      <c r="BE49">
        <v>0</v>
      </c>
      <c r="BF49">
        <v>0</v>
      </c>
      <c r="BG49">
        <v>0</v>
      </c>
      <c r="BH49">
        <v>0</v>
      </c>
      <c r="BI49">
        <v>0</v>
      </c>
      <c r="BJ49">
        <v>0</v>
      </c>
      <c r="BK49">
        <v>0</v>
      </c>
      <c r="BL49">
        <v>0</v>
      </c>
      <c r="BM49">
        <v>3.7750749448888898</v>
      </c>
      <c r="BN49">
        <v>4.4907168524444403</v>
      </c>
      <c r="BO49">
        <v>4.0037954558933304</v>
      </c>
      <c r="BP49">
        <v>3.6208371600895299</v>
      </c>
      <c r="BQ49">
        <v>3.7307285905051302</v>
      </c>
      <c r="BR49">
        <v>4.1218651304300398</v>
      </c>
      <c r="BS49">
        <v>3.0004844392518</v>
      </c>
      <c r="BT49">
        <v>1.2602870432928201E-2</v>
      </c>
      <c r="BU49">
        <v>9.0133239345644798E-3</v>
      </c>
      <c r="BV49">
        <v>9.5596798582601103E-3</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0</v>
      </c>
      <c r="CU49">
        <v>0</v>
      </c>
      <c r="CV49">
        <v>0</v>
      </c>
      <c r="CW49">
        <v>0</v>
      </c>
      <c r="CX49">
        <v>0</v>
      </c>
      <c r="CY49">
        <v>0</v>
      </c>
      <c r="CZ49">
        <v>0</v>
      </c>
      <c r="DA49">
        <v>0</v>
      </c>
      <c r="DB49">
        <v>0</v>
      </c>
      <c r="DC49">
        <v>0</v>
      </c>
      <c r="DD49">
        <v>0</v>
      </c>
      <c r="DE49">
        <v>0</v>
      </c>
      <c r="DF49">
        <v>0</v>
      </c>
      <c r="DG49">
        <v>0</v>
      </c>
      <c r="DH49">
        <v>0</v>
      </c>
      <c r="DI49">
        <v>0</v>
      </c>
      <c r="DJ49">
        <v>17.476298502280201</v>
      </c>
      <c r="DK49">
        <v>17.6313989388244</v>
      </c>
      <c r="DL49">
        <v>16.8006401508501</v>
      </c>
      <c r="DM49">
        <v>16.4322145897601</v>
      </c>
      <c r="DN49">
        <v>16.505032924618199</v>
      </c>
      <c r="DO49">
        <v>17.4517239536783</v>
      </c>
      <c r="DP49">
        <v>8.1849211004842992E-3</v>
      </c>
      <c r="DQ49">
        <v>-4.7220485729033597E-2</v>
      </c>
      <c r="DR49">
        <v>-2.1863849833959701E-2</v>
      </c>
      <c r="DS49">
        <v>4.8048173000918596E-3</v>
      </c>
      <c r="DT49">
        <v>5.8021181262777097E-2</v>
      </c>
      <c r="DU49">
        <v>-1.9625548601895599E-2</v>
      </c>
      <c r="DV49">
        <v>0.61731313793906095</v>
      </c>
      <c r="DW49">
        <v>0</v>
      </c>
      <c r="DX49">
        <v>0</v>
      </c>
      <c r="DY49">
        <v>0</v>
      </c>
      <c r="DZ49">
        <v>0</v>
      </c>
      <c r="EA49">
        <v>0</v>
      </c>
      <c r="EB49">
        <v>0</v>
      </c>
      <c r="EC49">
        <v>1.0258742731844399</v>
      </c>
      <c r="ED49">
        <v>0.82949250599453705</v>
      </c>
      <c r="EE49">
        <v>0.19638176718990599</v>
      </c>
      <c r="EF49">
        <v>0</v>
      </c>
      <c r="EG49">
        <v>4.4670291303949101</v>
      </c>
      <c r="EH49">
        <v>1.63144747160835</v>
      </c>
      <c r="EI49">
        <v>0</v>
      </c>
      <c r="EJ49">
        <v>0</v>
      </c>
      <c r="EK49">
        <v>0.438739141234677</v>
      </c>
      <c r="EL49">
        <v>0</v>
      </c>
      <c r="EM49">
        <v>0</v>
      </c>
      <c r="EN49">
        <v>0</v>
      </c>
      <c r="EO49">
        <v>0.29593206956533702</v>
      </c>
      <c r="EP49">
        <v>0</v>
      </c>
      <c r="EQ49">
        <v>9.3269288299999999</v>
      </c>
      <c r="ER49">
        <v>8.9517021020000005</v>
      </c>
      <c r="ES49">
        <v>17.3937527065799</v>
      </c>
      <c r="ET49">
        <v>17.322775915987702</v>
      </c>
      <c r="EU49" s="66">
        <v>-4.5025360022102803E-3</v>
      </c>
      <c r="EV49" s="66">
        <v>-3.4135313814300699E-3</v>
      </c>
      <c r="EW49" s="66">
        <v>3.9565486076531501E-5</v>
      </c>
      <c r="EX49">
        <v>0</v>
      </c>
      <c r="EY49">
        <v>0</v>
      </c>
      <c r="EZ49">
        <v>0</v>
      </c>
      <c r="FA49">
        <v>0</v>
      </c>
      <c r="FB49">
        <v>0</v>
      </c>
      <c r="FC49">
        <v>0</v>
      </c>
      <c r="FD49">
        <v>0</v>
      </c>
      <c r="FE49">
        <v>0</v>
      </c>
      <c r="FF49">
        <v>0</v>
      </c>
      <c r="FG49">
        <v>0</v>
      </c>
      <c r="FH49">
        <v>0</v>
      </c>
      <c r="FI49">
        <v>0</v>
      </c>
      <c r="FJ49">
        <v>0</v>
      </c>
      <c r="FK49">
        <v>0</v>
      </c>
      <c r="FL49">
        <v>0</v>
      </c>
      <c r="FM49">
        <v>0</v>
      </c>
      <c r="FN49">
        <v>0</v>
      </c>
      <c r="FO49">
        <v>0</v>
      </c>
      <c r="FP49">
        <v>0</v>
      </c>
      <c r="FQ49">
        <v>222.65492623472301</v>
      </c>
      <c r="FR49">
        <v>233.11675080877899</v>
      </c>
      <c r="FS49">
        <v>0.136825</v>
      </c>
      <c r="FT49" t="s">
        <v>181</v>
      </c>
    </row>
    <row r="50" spans="1:176" x14ac:dyDescent="0.25">
      <c r="A50" t="s">
        <v>183</v>
      </c>
      <c r="B50" t="s">
        <v>182</v>
      </c>
      <c r="C50">
        <v>14.650037875653499</v>
      </c>
      <c r="D50">
        <v>15.350396189004901</v>
      </c>
      <c r="E50">
        <v>0.93801601583401695</v>
      </c>
      <c r="F50">
        <v>3.7060515738011701</v>
      </c>
      <c r="G50">
        <v>0.60226922136864502</v>
      </c>
      <c r="H50">
        <v>0</v>
      </c>
      <c r="I50">
        <v>0</v>
      </c>
      <c r="J50">
        <v>0</v>
      </c>
      <c r="K50">
        <v>0</v>
      </c>
      <c r="L50">
        <v>0</v>
      </c>
      <c r="M50">
        <v>0</v>
      </c>
      <c r="N50">
        <v>0</v>
      </c>
      <c r="O50">
        <v>0.13238948242562101</v>
      </c>
      <c r="P50">
        <v>1.9728854375868801</v>
      </c>
      <c r="Q50">
        <v>22.702007920021298</v>
      </c>
      <c r="R50">
        <v>21.441839726422199</v>
      </c>
      <c r="S50">
        <v>0.16977999999999999</v>
      </c>
      <c r="T50">
        <v>0</v>
      </c>
      <c r="U50">
        <v>79348</v>
      </c>
      <c r="V50">
        <v>0.127667</v>
      </c>
      <c r="W50">
        <v>0.157052</v>
      </c>
      <c r="X50">
        <v>0.14704700000000001</v>
      </c>
      <c r="Y50">
        <v>0.147259</v>
      </c>
      <c r="Z50">
        <v>0.143903</v>
      </c>
      <c r="AA50">
        <v>0.14549599999999999</v>
      </c>
      <c r="AB50">
        <v>0.167569</v>
      </c>
      <c r="AC50">
        <v>0.16977999999999999</v>
      </c>
      <c r="AD50">
        <v>0</v>
      </c>
      <c r="AE50">
        <v>5.5460684999999996</v>
      </c>
      <c r="AF50">
        <v>4.3397715196039996</v>
      </c>
      <c r="AG50">
        <v>3.4324953607833399</v>
      </c>
      <c r="AH50">
        <v>3.2783665644127198</v>
      </c>
      <c r="AI50">
        <v>3.3534957981811702</v>
      </c>
      <c r="AJ50">
        <v>3.4081352409213901</v>
      </c>
      <c r="AK50">
        <v>3.4081352409213901</v>
      </c>
      <c r="AL50">
        <v>4.5110495645833297E-2</v>
      </c>
      <c r="AM50">
        <v>4.51104956883202E-2</v>
      </c>
      <c r="AN50">
        <v>4.7809512397685397E-2</v>
      </c>
      <c r="AO50">
        <v>7.5129233767791403E-2</v>
      </c>
      <c r="AP50">
        <v>0.109278885480445</v>
      </c>
      <c r="AQ50">
        <v>0.136598606850557</v>
      </c>
      <c r="AR50">
        <v>0.17757818890572399</v>
      </c>
      <c r="AS50">
        <v>10.850031688</v>
      </c>
      <c r="AT50">
        <v>11.308750676000001</v>
      </c>
      <c r="AU50">
        <v>11.833261952000001</v>
      </c>
      <c r="AV50">
        <v>12.384373913999999</v>
      </c>
      <c r="AW50">
        <v>12.935759645999999</v>
      </c>
      <c r="AX50">
        <v>13.582088300000001</v>
      </c>
      <c r="AY50">
        <v>0</v>
      </c>
      <c r="AZ50">
        <v>0</v>
      </c>
      <c r="BA50">
        <v>0</v>
      </c>
      <c r="BB50">
        <v>0</v>
      </c>
      <c r="BC50">
        <v>0</v>
      </c>
      <c r="BD50">
        <v>0</v>
      </c>
      <c r="BE50">
        <v>0</v>
      </c>
      <c r="BF50">
        <v>0</v>
      </c>
      <c r="BG50">
        <v>0</v>
      </c>
      <c r="BH50">
        <v>0</v>
      </c>
      <c r="BI50">
        <v>0</v>
      </c>
      <c r="BJ50">
        <v>0</v>
      </c>
      <c r="BK50">
        <v>0</v>
      </c>
      <c r="BL50">
        <v>0</v>
      </c>
      <c r="BM50">
        <v>1.63056412711111</v>
      </c>
      <c r="BN50">
        <v>2.34515246311111</v>
      </c>
      <c r="BO50">
        <v>2.71344444810667</v>
      </c>
      <c r="BP50">
        <v>3.1559479945472302</v>
      </c>
      <c r="BQ50">
        <v>3.81461383895796</v>
      </c>
      <c r="BR50">
        <v>4.4263706120491904</v>
      </c>
      <c r="BS50">
        <v>3.1304981095215201</v>
      </c>
      <c r="BT50">
        <v>9.9314894320092495E-3</v>
      </c>
      <c r="BU50">
        <v>7.1028050220622897E-3</v>
      </c>
      <c r="BV50">
        <v>7.5333520241263399E-3</v>
      </c>
      <c r="BW50">
        <v>0</v>
      </c>
      <c r="BX50">
        <v>0</v>
      </c>
      <c r="BY50">
        <v>0</v>
      </c>
      <c r="BZ50">
        <v>0</v>
      </c>
      <c r="CA50">
        <v>0</v>
      </c>
      <c r="CB50">
        <v>0</v>
      </c>
      <c r="CC50">
        <v>0</v>
      </c>
      <c r="CD50">
        <v>0</v>
      </c>
      <c r="CE50">
        <v>0</v>
      </c>
      <c r="CF50">
        <v>0</v>
      </c>
      <c r="CG50">
        <v>0</v>
      </c>
      <c r="CH50">
        <v>0</v>
      </c>
      <c r="CI50">
        <v>0.137837195233524</v>
      </c>
      <c r="CJ50">
        <v>0.13735655554624099</v>
      </c>
      <c r="CK50">
        <v>0</v>
      </c>
      <c r="CL50">
        <v>0</v>
      </c>
      <c r="CM50">
        <v>0</v>
      </c>
      <c r="CN50">
        <v>0</v>
      </c>
      <c r="CO50">
        <v>0</v>
      </c>
      <c r="CP50">
        <v>0</v>
      </c>
      <c r="CQ50">
        <v>0</v>
      </c>
      <c r="CR50">
        <v>0</v>
      </c>
      <c r="CS50">
        <v>0</v>
      </c>
      <c r="CT50">
        <v>0</v>
      </c>
      <c r="CU50">
        <v>0</v>
      </c>
      <c r="CV50">
        <v>0</v>
      </c>
      <c r="CW50">
        <v>0</v>
      </c>
      <c r="CX50">
        <v>0</v>
      </c>
      <c r="CY50">
        <v>0</v>
      </c>
      <c r="CZ50">
        <v>0</v>
      </c>
      <c r="DA50">
        <v>0</v>
      </c>
      <c r="DB50">
        <v>0</v>
      </c>
      <c r="DC50">
        <v>0</v>
      </c>
      <c r="DD50">
        <v>0</v>
      </c>
      <c r="DE50">
        <v>0</v>
      </c>
      <c r="DF50">
        <v>0</v>
      </c>
      <c r="DG50">
        <v>0</v>
      </c>
      <c r="DH50">
        <v>0</v>
      </c>
      <c r="DI50">
        <v>0</v>
      </c>
      <c r="DJ50">
        <v>18.209373300189</v>
      </c>
      <c r="DK50">
        <v>18.340777154659001</v>
      </c>
      <c r="DL50">
        <v>18.318948180858101</v>
      </c>
      <c r="DM50">
        <v>19.041076706727601</v>
      </c>
      <c r="DN50">
        <v>20.357051168619599</v>
      </c>
      <c r="DO50">
        <v>21.698688759821099</v>
      </c>
      <c r="DP50">
        <v>5.6421032825311199E-3</v>
      </c>
      <c r="DQ50" s="66">
        <v>-6.5025035851484802E-4</v>
      </c>
      <c r="DR50">
        <v>3.9727077463426401E-2</v>
      </c>
      <c r="DS50">
        <v>6.98286858892498E-2</v>
      </c>
      <c r="DT50">
        <v>6.6295689321762996E-2</v>
      </c>
      <c r="DU50">
        <v>3.4714864596321902</v>
      </c>
      <c r="DV50">
        <v>0.64527811994135797</v>
      </c>
      <c r="DW50">
        <v>0</v>
      </c>
      <c r="DX50">
        <v>0</v>
      </c>
      <c r="DY50">
        <v>0</v>
      </c>
      <c r="DZ50">
        <v>0</v>
      </c>
      <c r="EA50">
        <v>0</v>
      </c>
      <c r="EB50">
        <v>0</v>
      </c>
      <c r="EC50">
        <v>0.64480717410448496</v>
      </c>
      <c r="ED50">
        <v>0.48889456708149798</v>
      </c>
      <c r="EE50">
        <v>0.15591260702298601</v>
      </c>
      <c r="EF50">
        <v>0</v>
      </c>
      <c r="EG50">
        <v>3.4086772380382202</v>
      </c>
      <c r="EH50">
        <v>2.1550427928311802</v>
      </c>
      <c r="EI50">
        <v>0</v>
      </c>
      <c r="EJ50">
        <v>0</v>
      </c>
      <c r="EK50">
        <v>0.34832644746892</v>
      </c>
      <c r="EL50">
        <v>0</v>
      </c>
      <c r="EM50">
        <v>0</v>
      </c>
      <c r="EN50">
        <v>0</v>
      </c>
      <c r="EO50">
        <v>0.234948198325828</v>
      </c>
      <c r="EP50">
        <v>0</v>
      </c>
      <c r="EQ50">
        <v>14.650037875653499</v>
      </c>
      <c r="ER50">
        <v>13.98685021</v>
      </c>
      <c r="ES50">
        <v>21.515908869290001</v>
      </c>
      <c r="ET50">
        <v>21.611619726422202</v>
      </c>
      <c r="EU50">
        <v>0.180689560596594</v>
      </c>
      <c r="EV50" s="66">
        <v>-9.5045264436641706E-3</v>
      </c>
      <c r="EW50" s="66">
        <v>2.5388255955327501E-5</v>
      </c>
      <c r="EX50">
        <v>0</v>
      </c>
      <c r="EY50">
        <v>0</v>
      </c>
      <c r="EZ50">
        <v>0</v>
      </c>
      <c r="FA50">
        <v>0</v>
      </c>
      <c r="FB50">
        <v>0</v>
      </c>
      <c r="FC50">
        <v>0</v>
      </c>
      <c r="FD50">
        <v>0</v>
      </c>
      <c r="FE50">
        <v>0</v>
      </c>
      <c r="FF50">
        <v>0</v>
      </c>
      <c r="FG50">
        <v>0</v>
      </c>
      <c r="FH50">
        <v>0</v>
      </c>
      <c r="FI50">
        <v>0</v>
      </c>
      <c r="FJ50">
        <v>0</v>
      </c>
      <c r="FK50">
        <v>0</v>
      </c>
      <c r="FL50">
        <v>0</v>
      </c>
      <c r="FM50">
        <v>0</v>
      </c>
      <c r="FN50">
        <v>0</v>
      </c>
      <c r="FO50">
        <v>0</v>
      </c>
      <c r="FP50">
        <v>0</v>
      </c>
      <c r="FQ50">
        <v>272.36502150554702</v>
      </c>
      <c r="FR50">
        <v>286.10686999068997</v>
      </c>
      <c r="FS50">
        <v>0.16977999999999999</v>
      </c>
      <c r="FT50" t="s">
        <v>184</v>
      </c>
    </row>
    <row r="51" spans="1:176" x14ac:dyDescent="0.25">
      <c r="A51" t="s">
        <v>186</v>
      </c>
      <c r="B51" t="s">
        <v>185</v>
      </c>
      <c r="C51">
        <v>9.7304054655778707</v>
      </c>
      <c r="D51">
        <v>10.1214771177572</v>
      </c>
      <c r="E51">
        <v>3.1640000000000001E-2</v>
      </c>
      <c r="F51">
        <v>3.0883596898405798</v>
      </c>
      <c r="G51">
        <v>0.50212616946385302</v>
      </c>
      <c r="H51">
        <v>0</v>
      </c>
      <c r="I51">
        <v>0</v>
      </c>
      <c r="J51">
        <v>0</v>
      </c>
      <c r="K51">
        <v>0</v>
      </c>
      <c r="L51">
        <v>0</v>
      </c>
      <c r="M51">
        <v>0</v>
      </c>
      <c r="N51">
        <v>0</v>
      </c>
      <c r="O51">
        <v>0.110376268502939</v>
      </c>
      <c r="P51">
        <v>0.82202104166478696</v>
      </c>
      <c r="Q51">
        <v>14.6760002872294</v>
      </c>
      <c r="R51">
        <v>13.8264247400576</v>
      </c>
      <c r="S51">
        <v>0.14008599999999999</v>
      </c>
      <c r="T51">
        <v>0</v>
      </c>
      <c r="U51">
        <v>57020</v>
      </c>
      <c r="V51">
        <v>0.115213</v>
      </c>
      <c r="W51">
        <v>0.130053</v>
      </c>
      <c r="X51">
        <v>0.123306</v>
      </c>
      <c r="Y51">
        <v>0.121715</v>
      </c>
      <c r="Z51">
        <v>0.12059300000000001</v>
      </c>
      <c r="AA51">
        <v>0.118953</v>
      </c>
      <c r="AB51">
        <v>0.13813300000000001</v>
      </c>
      <c r="AC51">
        <v>0.14008599999999999</v>
      </c>
      <c r="AD51">
        <v>0</v>
      </c>
      <c r="AE51">
        <v>4.7722673599999998</v>
      </c>
      <c r="AF51">
        <v>3.873403284878</v>
      </c>
      <c r="AG51">
        <v>3.1975591372490699</v>
      </c>
      <c r="AH51">
        <v>2.83555092641196</v>
      </c>
      <c r="AI51">
        <v>2.7958891799704699</v>
      </c>
      <c r="AJ51">
        <v>2.8414433824954499</v>
      </c>
      <c r="AK51">
        <v>2.8414433824954499</v>
      </c>
      <c r="AL51">
        <v>3.760969275E-2</v>
      </c>
      <c r="AM51">
        <v>3.7609692806694198E-2</v>
      </c>
      <c r="AN51">
        <v>3.98599272093643E-2</v>
      </c>
      <c r="AO51">
        <v>6.2637028471858203E-2</v>
      </c>
      <c r="AP51">
        <v>9.1108405049954294E-2</v>
      </c>
      <c r="AQ51">
        <v>0.113885506312443</v>
      </c>
      <c r="AR51">
        <v>0.14805115820617601</v>
      </c>
      <c r="AS51">
        <v>7.4449621520000004</v>
      </c>
      <c r="AT51">
        <v>7.7607450360000003</v>
      </c>
      <c r="AU51">
        <v>8.0900610559999997</v>
      </c>
      <c r="AV51">
        <v>8.4746930519999992</v>
      </c>
      <c r="AW51">
        <v>8.9168856559999998</v>
      </c>
      <c r="AX51">
        <v>9.2363745599999998</v>
      </c>
      <c r="AY51">
        <v>0</v>
      </c>
      <c r="AZ51">
        <v>0</v>
      </c>
      <c r="BA51">
        <v>0</v>
      </c>
      <c r="BB51">
        <v>0</v>
      </c>
      <c r="BC51">
        <v>0</v>
      </c>
      <c r="BD51">
        <v>0</v>
      </c>
      <c r="BE51">
        <v>0</v>
      </c>
      <c r="BF51">
        <v>0</v>
      </c>
      <c r="BG51">
        <v>0</v>
      </c>
      <c r="BH51">
        <v>0</v>
      </c>
      <c r="BI51">
        <v>0</v>
      </c>
      <c r="BJ51">
        <v>0</v>
      </c>
      <c r="BK51">
        <v>0</v>
      </c>
      <c r="BL51">
        <v>0</v>
      </c>
      <c r="BM51">
        <v>1.60568496444444</v>
      </c>
      <c r="BN51">
        <v>2.1521606284444399</v>
      </c>
      <c r="BO51">
        <v>1.77155088209067</v>
      </c>
      <c r="BP51">
        <v>1.7545299991380601</v>
      </c>
      <c r="BQ51">
        <v>1.46879657098601</v>
      </c>
      <c r="BR51">
        <v>1.25226152169131</v>
      </c>
      <c r="BS51">
        <v>0.74709140978423605</v>
      </c>
      <c r="BT51">
        <v>8.3848376861068094E-3</v>
      </c>
      <c r="BU51">
        <v>5.9966702511012803E-3</v>
      </c>
      <c r="BV51">
        <v>6.3601672626282402E-3</v>
      </c>
      <c r="BW51">
        <v>0</v>
      </c>
      <c r="BX51">
        <v>0</v>
      </c>
      <c r="BY51">
        <v>0</v>
      </c>
      <c r="BZ51">
        <v>0</v>
      </c>
      <c r="CA51">
        <v>0</v>
      </c>
      <c r="CB51">
        <v>0</v>
      </c>
      <c r="CC51">
        <v>0</v>
      </c>
      <c r="CD51">
        <v>0</v>
      </c>
      <c r="CE51">
        <v>0</v>
      </c>
      <c r="CF51">
        <v>0</v>
      </c>
      <c r="CG51">
        <v>0</v>
      </c>
      <c r="CH51">
        <v>0</v>
      </c>
      <c r="CI51">
        <v>7.4461341805414694E-2</v>
      </c>
      <c r="CJ51">
        <v>7.4196926980642799E-2</v>
      </c>
      <c r="CK51">
        <v>0</v>
      </c>
      <c r="CL51">
        <v>0</v>
      </c>
      <c r="CM51">
        <v>0</v>
      </c>
      <c r="CN51">
        <v>0</v>
      </c>
      <c r="CO51">
        <v>0</v>
      </c>
      <c r="CP51">
        <v>0</v>
      </c>
      <c r="CQ51">
        <v>0</v>
      </c>
      <c r="CR51">
        <v>0</v>
      </c>
      <c r="CS51">
        <v>0</v>
      </c>
      <c r="CT51">
        <v>0</v>
      </c>
      <c r="CU51">
        <v>0</v>
      </c>
      <c r="CV51">
        <v>0</v>
      </c>
      <c r="CW51">
        <v>0</v>
      </c>
      <c r="CX51">
        <v>0</v>
      </c>
      <c r="CY51">
        <v>0</v>
      </c>
      <c r="CZ51">
        <v>0</v>
      </c>
      <c r="DA51">
        <v>0</v>
      </c>
      <c r="DB51">
        <v>0</v>
      </c>
      <c r="DC51">
        <v>0</v>
      </c>
      <c r="DD51">
        <v>0</v>
      </c>
      <c r="DE51">
        <v>0</v>
      </c>
      <c r="DF51">
        <v>0</v>
      </c>
      <c r="DG51">
        <v>0</v>
      </c>
      <c r="DH51">
        <v>0</v>
      </c>
      <c r="DI51">
        <v>0</v>
      </c>
      <c r="DJ51">
        <v>13.9841220068806</v>
      </c>
      <c r="DK51">
        <v>14.034429654185701</v>
      </c>
      <c r="DL51">
        <v>13.3028940967924</v>
      </c>
      <c r="DM51">
        <v>13.2491260060219</v>
      </c>
      <c r="DN51">
        <v>13.3932728120064</v>
      </c>
      <c r="DO51">
        <v>13.5629179704992</v>
      </c>
      <c r="DP51">
        <v>2.5573494849167001E-3</v>
      </c>
      <c r="DQ51">
        <v>-5.2126648710648503E-2</v>
      </c>
      <c r="DR51">
        <v>-3.9589318260405699E-3</v>
      </c>
      <c r="DS51">
        <v>1.10660667147484E-2</v>
      </c>
      <c r="DT51">
        <v>1.2905092333939799E-2</v>
      </c>
      <c r="DU51">
        <v>-0.40230999104634502</v>
      </c>
      <c r="DV51">
        <v>0.121043380948538</v>
      </c>
      <c r="DW51">
        <v>0</v>
      </c>
      <c r="DX51">
        <v>0</v>
      </c>
      <c r="DY51">
        <v>0</v>
      </c>
      <c r="DZ51">
        <v>0</v>
      </c>
      <c r="EA51">
        <v>0</v>
      </c>
      <c r="EB51">
        <v>0</v>
      </c>
      <c r="EC51">
        <v>0.129988047467677</v>
      </c>
      <c r="ED51">
        <v>0</v>
      </c>
      <c r="EE51">
        <v>0.129988047467677</v>
      </c>
      <c r="EF51">
        <v>0</v>
      </c>
      <c r="EG51">
        <v>2.8418952584163999</v>
      </c>
      <c r="EH51">
        <v>0.63784601189994095</v>
      </c>
      <c r="EI51">
        <v>0</v>
      </c>
      <c r="EJ51">
        <v>0</v>
      </c>
      <c r="EK51">
        <v>0.29040804109672902</v>
      </c>
      <c r="EL51">
        <v>0</v>
      </c>
      <c r="EM51">
        <v>0</v>
      </c>
      <c r="EN51">
        <v>0</v>
      </c>
      <c r="EO51">
        <v>0.19588191559901899</v>
      </c>
      <c r="EP51">
        <v>0</v>
      </c>
      <c r="EQ51">
        <v>9.7304054655778707</v>
      </c>
      <c r="ER51">
        <v>9.4139990480000009</v>
      </c>
      <c r="ES51">
        <v>13.4097613794344</v>
      </c>
      <c r="ET51">
        <v>13.966510740057601</v>
      </c>
      <c r="EU51" s="66">
        <v>-2.36640428235602E-3</v>
      </c>
      <c r="EV51" s="66">
        <v>-1.2818881293053501E-2</v>
      </c>
      <c r="EW51" s="66">
        <v>4.25314185752362E-2</v>
      </c>
      <c r="EX51">
        <v>0</v>
      </c>
      <c r="EY51">
        <v>0</v>
      </c>
      <c r="EZ51">
        <v>0</v>
      </c>
      <c r="FA51">
        <v>0</v>
      </c>
      <c r="FB51">
        <v>0</v>
      </c>
      <c r="FC51">
        <v>0</v>
      </c>
      <c r="FD51">
        <v>0</v>
      </c>
      <c r="FE51">
        <v>0</v>
      </c>
      <c r="FF51">
        <v>0</v>
      </c>
      <c r="FG51">
        <v>0</v>
      </c>
      <c r="FH51">
        <v>0</v>
      </c>
      <c r="FI51">
        <v>0</v>
      </c>
      <c r="FJ51">
        <v>0</v>
      </c>
      <c r="FK51">
        <v>0</v>
      </c>
      <c r="FL51">
        <v>0</v>
      </c>
      <c r="FM51">
        <v>0</v>
      </c>
      <c r="FN51">
        <v>0</v>
      </c>
      <c r="FO51">
        <v>0</v>
      </c>
      <c r="FP51">
        <v>0</v>
      </c>
      <c r="FQ51">
        <v>244.94056015534201</v>
      </c>
      <c r="FR51">
        <v>257.38337929199298</v>
      </c>
      <c r="FS51">
        <v>0.14008599999999999</v>
      </c>
      <c r="FT51" t="s">
        <v>187</v>
      </c>
    </row>
    <row r="52" spans="1:176" x14ac:dyDescent="0.25">
      <c r="A52" t="s">
        <v>189</v>
      </c>
      <c r="B52" t="s">
        <v>188</v>
      </c>
      <c r="C52">
        <v>8.1510295999999993</v>
      </c>
      <c r="D52">
        <v>8.5953274434068501</v>
      </c>
      <c r="E52">
        <v>1.6252716460601899</v>
      </c>
      <c r="F52">
        <v>4.2691819774378397</v>
      </c>
      <c r="G52">
        <v>0.67484702753810899</v>
      </c>
      <c r="H52">
        <v>0</v>
      </c>
      <c r="I52">
        <v>0</v>
      </c>
      <c r="J52">
        <v>0</v>
      </c>
      <c r="K52">
        <v>0</v>
      </c>
      <c r="L52">
        <v>0</v>
      </c>
      <c r="M52">
        <v>0</v>
      </c>
      <c r="N52">
        <v>0</v>
      </c>
      <c r="O52">
        <v>0.148343372638434</v>
      </c>
      <c r="P52">
        <v>2.84502356142188</v>
      </c>
      <c r="Q52">
        <v>18.157995028503301</v>
      </c>
      <c r="R52">
        <v>17.1789136544459</v>
      </c>
      <c r="S52">
        <v>0.17430899999999999</v>
      </c>
      <c r="T52">
        <v>0</v>
      </c>
      <c r="U52">
        <v>70205</v>
      </c>
      <c r="V52">
        <v>0.152975</v>
      </c>
      <c r="W52">
        <v>0.17608299999999999</v>
      </c>
      <c r="X52">
        <v>0.172822</v>
      </c>
      <c r="Y52">
        <v>0.167242</v>
      </c>
      <c r="Z52">
        <v>0.162633</v>
      </c>
      <c r="AA52">
        <v>0.16669900000000001</v>
      </c>
      <c r="AB52">
        <v>0.174294</v>
      </c>
      <c r="AC52">
        <v>0.17430899999999999</v>
      </c>
      <c r="AD52">
        <v>0</v>
      </c>
      <c r="AE52">
        <v>6.2439539699999997</v>
      </c>
      <c r="AF52">
        <v>5.3461220819650004</v>
      </c>
      <c r="AG52">
        <v>4.67172506208375</v>
      </c>
      <c r="AH52">
        <v>4.3106488672411603</v>
      </c>
      <c r="AI52">
        <v>3.8718406608803999</v>
      </c>
      <c r="AJ52">
        <v>3.9349256410984101</v>
      </c>
      <c r="AK52">
        <v>3.9355675880269598</v>
      </c>
      <c r="AL52">
        <v>5.0546637312500003E-2</v>
      </c>
      <c r="AM52">
        <v>5.0546637360719002E-2</v>
      </c>
      <c r="AN52">
        <v>5.3570905144904001E-2</v>
      </c>
      <c r="AO52">
        <v>8.4182850941992002E-2</v>
      </c>
      <c r="AP52">
        <v>0.122447783188336</v>
      </c>
      <c r="AQ52">
        <v>0.15305972898542</v>
      </c>
      <c r="AR52">
        <v>0.198977647681047</v>
      </c>
      <c r="AS52">
        <v>5.9592454999999998</v>
      </c>
      <c r="AT52">
        <v>6.2191018500000004</v>
      </c>
      <c r="AU52">
        <v>6.3774782500000002</v>
      </c>
      <c r="AV52">
        <v>6.5061776</v>
      </c>
      <c r="AW52">
        <v>6.9231816500000001</v>
      </c>
      <c r="AX52">
        <v>7.4172466500000001</v>
      </c>
      <c r="AY52">
        <v>0</v>
      </c>
      <c r="AZ52">
        <v>0</v>
      </c>
      <c r="BA52">
        <v>0</v>
      </c>
      <c r="BB52">
        <v>0</v>
      </c>
      <c r="BC52">
        <v>0</v>
      </c>
      <c r="BD52">
        <v>0</v>
      </c>
      <c r="BE52">
        <v>0</v>
      </c>
      <c r="BF52">
        <v>0</v>
      </c>
      <c r="BG52">
        <v>0</v>
      </c>
      <c r="BH52">
        <v>0</v>
      </c>
      <c r="BI52">
        <v>0</v>
      </c>
      <c r="BJ52">
        <v>0</v>
      </c>
      <c r="BK52">
        <v>0</v>
      </c>
      <c r="BL52">
        <v>0</v>
      </c>
      <c r="BM52">
        <v>2.7123286044444499</v>
      </c>
      <c r="BN52">
        <v>3.8509890862222198</v>
      </c>
      <c r="BO52">
        <v>4.4676389965937799</v>
      </c>
      <c r="BP52">
        <v>4.0086842247769399</v>
      </c>
      <c r="BQ52">
        <v>5.0865559853104099</v>
      </c>
      <c r="BR52">
        <v>5.83605340890918</v>
      </c>
      <c r="BS52">
        <v>4.4234903361655196</v>
      </c>
      <c r="BT52">
        <v>1.12123024214098E-2</v>
      </c>
      <c r="BU52">
        <v>8.0188171666370905E-3</v>
      </c>
      <c r="BV52">
        <v>8.5048895958353393E-3</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15.1302620141783</v>
      </c>
      <c r="DK52">
        <v>15.650861472714601</v>
      </c>
      <c r="DL52">
        <v>15.7517401034183</v>
      </c>
      <c r="DM52">
        <v>15.076935542960101</v>
      </c>
      <c r="DN52">
        <v>16.166659079379201</v>
      </c>
      <c r="DO52">
        <v>17.507984428993002</v>
      </c>
      <c r="DP52">
        <v>3.3216393467339497E-2</v>
      </c>
      <c r="DQ52">
        <v>6.7296362844424503E-3</v>
      </c>
      <c r="DR52">
        <v>-4.29570626160065E-2</v>
      </c>
      <c r="DS52">
        <v>7.3397386288718905E-2</v>
      </c>
      <c r="DT52">
        <v>8.3557683734150706E-2</v>
      </c>
      <c r="DU52">
        <v>2.36399841481466</v>
      </c>
      <c r="DV52">
        <v>0.89671159407647705</v>
      </c>
      <c r="DW52">
        <v>0</v>
      </c>
      <c r="DX52">
        <v>0</v>
      </c>
      <c r="DY52">
        <v>0</v>
      </c>
      <c r="DZ52">
        <v>0</v>
      </c>
      <c r="EA52">
        <v>0</v>
      </c>
      <c r="EB52">
        <v>0</v>
      </c>
      <c r="EC52">
        <v>0.97265720099082598</v>
      </c>
      <c r="ED52">
        <v>0.797955994832375</v>
      </c>
      <c r="EE52">
        <v>0.174701206158452</v>
      </c>
      <c r="EF52">
        <v>0</v>
      </c>
      <c r="EG52">
        <v>3.9397056078236701</v>
      </c>
      <c r="EH52">
        <v>3.46195778110109</v>
      </c>
      <c r="EI52">
        <v>0</v>
      </c>
      <c r="EJ52">
        <v>0</v>
      </c>
      <c r="EK52">
        <v>0.39030230891282203</v>
      </c>
      <c r="EL52">
        <v>0</v>
      </c>
      <c r="EM52">
        <v>0</v>
      </c>
      <c r="EN52">
        <v>0</v>
      </c>
      <c r="EO52">
        <v>0.26326115561753999</v>
      </c>
      <c r="EP52">
        <v>0</v>
      </c>
      <c r="EQ52">
        <v>8.1510295999999993</v>
      </c>
      <c r="ER52">
        <v>7.7028021500000001</v>
      </c>
      <c r="ES52">
        <v>17.33184331595</v>
      </c>
      <c r="ET52">
        <v>17.353222654445901</v>
      </c>
      <c r="EU52">
        <v>0.14561179280311301</v>
      </c>
      <c r="EV52" s="66">
        <v>-1.05952995119847E-2</v>
      </c>
      <c r="EW52" s="66">
        <v>3.5396179169699901E-5</v>
      </c>
      <c r="EX52">
        <v>0</v>
      </c>
      <c r="EY52">
        <v>0</v>
      </c>
      <c r="EZ52">
        <v>0</v>
      </c>
      <c r="FA52">
        <v>0</v>
      </c>
      <c r="FB52">
        <v>0</v>
      </c>
      <c r="FC52">
        <v>0</v>
      </c>
      <c r="FD52">
        <v>0</v>
      </c>
      <c r="FE52">
        <v>0</v>
      </c>
      <c r="FF52">
        <v>0</v>
      </c>
      <c r="FG52">
        <v>0</v>
      </c>
      <c r="FH52">
        <v>0</v>
      </c>
      <c r="FI52">
        <v>0</v>
      </c>
      <c r="FJ52">
        <v>0</v>
      </c>
      <c r="FK52">
        <v>0</v>
      </c>
      <c r="FL52">
        <v>0</v>
      </c>
      <c r="FM52">
        <v>0</v>
      </c>
      <c r="FN52">
        <v>0</v>
      </c>
      <c r="FO52">
        <v>0</v>
      </c>
      <c r="FP52">
        <v>0</v>
      </c>
      <c r="FQ52">
        <v>247.17929854634201</v>
      </c>
      <c r="FR52">
        <v>258.642476013151</v>
      </c>
      <c r="FS52">
        <v>0.17430899999999999</v>
      </c>
      <c r="FT52" t="s">
        <v>190</v>
      </c>
    </row>
    <row r="53" spans="1:176" x14ac:dyDescent="0.25">
      <c r="A53" t="s">
        <v>192</v>
      </c>
      <c r="B53" t="s">
        <v>191</v>
      </c>
      <c r="C53">
        <v>254.68134827341299</v>
      </c>
      <c r="D53">
        <v>271.67958544242902</v>
      </c>
      <c r="E53">
        <v>3.7936913158669099</v>
      </c>
      <c r="F53">
        <v>44.516543391867998</v>
      </c>
      <c r="G53">
        <v>7.5168270547468303</v>
      </c>
      <c r="H53">
        <v>0</v>
      </c>
      <c r="I53">
        <v>8.7058697714337896</v>
      </c>
      <c r="J53">
        <v>1.2205494066475699</v>
      </c>
      <c r="K53">
        <v>0</v>
      </c>
      <c r="L53">
        <v>7.1625229643211297</v>
      </c>
      <c r="M53">
        <v>19.364671867326798</v>
      </c>
      <c r="N53">
        <v>3.3969096252729698</v>
      </c>
      <c r="O53">
        <v>1.65233217209966</v>
      </c>
      <c r="P53">
        <v>0</v>
      </c>
      <c r="Q53">
        <v>361.84698004769098</v>
      </c>
      <c r="R53">
        <v>332.50487389084299</v>
      </c>
      <c r="S53">
        <v>0.38089624999999999</v>
      </c>
      <c r="T53">
        <v>0.86077599999999999</v>
      </c>
      <c r="U53">
        <v>185472</v>
      </c>
      <c r="V53">
        <v>1.0758460000000001</v>
      </c>
      <c r="W53">
        <v>1.3112680000000001</v>
      </c>
      <c r="X53">
        <v>1.258872</v>
      </c>
      <c r="Y53">
        <v>1.2127939999999999</v>
      </c>
      <c r="Z53">
        <v>1.1733279999999999</v>
      </c>
      <c r="AA53">
        <v>1.181945</v>
      </c>
      <c r="AB53">
        <v>1.235366</v>
      </c>
      <c r="AC53">
        <v>1.2416722499999999</v>
      </c>
      <c r="AD53">
        <v>0</v>
      </c>
      <c r="AE53">
        <v>81.730067199999993</v>
      </c>
      <c r="AF53">
        <v>65.268129957444998</v>
      </c>
      <c r="AG53">
        <v>53.138654796207298</v>
      </c>
      <c r="AH53">
        <v>46.332941411863501</v>
      </c>
      <c r="AI53">
        <v>41.854451546542798</v>
      </c>
      <c r="AJ53">
        <v>42.536397803920302</v>
      </c>
      <c r="AK53">
        <v>42.536397803920302</v>
      </c>
      <c r="AL53">
        <v>0.56301697375000004</v>
      </c>
      <c r="AM53">
        <v>0.56301697382526406</v>
      </c>
      <c r="AN53">
        <v>0.59670297520529503</v>
      </c>
      <c r="AO53">
        <v>0.937676103894035</v>
      </c>
      <c r="AP53">
        <v>1.3638925147549601</v>
      </c>
      <c r="AQ53">
        <v>1.7048656434437</v>
      </c>
      <c r="AR53">
        <v>2.2163253364768098</v>
      </c>
      <c r="AS53">
        <v>168.78481192999999</v>
      </c>
      <c r="AT53">
        <v>179.43237987000001</v>
      </c>
      <c r="AU53">
        <v>191.05545137999999</v>
      </c>
      <c r="AV53">
        <v>206.43449626399999</v>
      </c>
      <c r="AW53">
        <v>216.242674725</v>
      </c>
      <c r="AX53">
        <v>229.50403924400001</v>
      </c>
      <c r="AY53">
        <v>0</v>
      </c>
      <c r="AZ53">
        <v>0</v>
      </c>
      <c r="BA53">
        <v>4.6931335167171699</v>
      </c>
      <c r="BB53">
        <v>5.9862464801916904</v>
      </c>
      <c r="BC53">
        <v>6.9992910114746696</v>
      </c>
      <c r="BD53">
        <v>8.4499290114746692</v>
      </c>
      <c r="BE53">
        <v>8.4499290114746692</v>
      </c>
      <c r="BF53">
        <v>0</v>
      </c>
      <c r="BG53">
        <v>0</v>
      </c>
      <c r="BH53">
        <v>1.45712</v>
      </c>
      <c r="BI53">
        <v>0.90664845000000005</v>
      </c>
      <c r="BJ53">
        <v>0</v>
      </c>
      <c r="BK53">
        <v>0</v>
      </c>
      <c r="BL53">
        <v>0</v>
      </c>
      <c r="BM53">
        <v>6.53778205444444</v>
      </c>
      <c r="BN53">
        <v>9.2038179988888906</v>
      </c>
      <c r="BO53">
        <v>8.2540391210577795</v>
      </c>
      <c r="BP53">
        <v>8.5625729566611195</v>
      </c>
      <c r="BQ53">
        <v>9.3274681779213093</v>
      </c>
      <c r="BR53">
        <v>11.1927539275367</v>
      </c>
      <c r="BS53">
        <v>7.8406120979835299</v>
      </c>
      <c r="BT53">
        <v>0.126358931082551</v>
      </c>
      <c r="BU53">
        <v>9.0369410995184002E-2</v>
      </c>
      <c r="BV53">
        <v>9.5847286124997502E-2</v>
      </c>
      <c r="BW53">
        <v>0</v>
      </c>
      <c r="BX53">
        <v>0</v>
      </c>
      <c r="BY53">
        <v>0</v>
      </c>
      <c r="BZ53">
        <v>0</v>
      </c>
      <c r="CA53">
        <v>0</v>
      </c>
      <c r="CB53">
        <v>0</v>
      </c>
      <c r="CC53">
        <v>0</v>
      </c>
      <c r="CD53">
        <v>0</v>
      </c>
      <c r="CE53">
        <v>0</v>
      </c>
      <c r="CF53">
        <v>0</v>
      </c>
      <c r="CG53">
        <v>0</v>
      </c>
      <c r="CH53">
        <v>0</v>
      </c>
      <c r="CI53">
        <v>2.9726947625361202</v>
      </c>
      <c r="CJ53">
        <v>2.97416632865168</v>
      </c>
      <c r="CK53">
        <v>0</v>
      </c>
      <c r="CL53">
        <v>0</v>
      </c>
      <c r="CM53">
        <v>0</v>
      </c>
      <c r="CN53">
        <v>0</v>
      </c>
      <c r="CO53">
        <v>0</v>
      </c>
      <c r="CP53">
        <v>0</v>
      </c>
      <c r="CQ53">
        <v>0</v>
      </c>
      <c r="CR53">
        <v>1.4506380000000001</v>
      </c>
      <c r="CS53">
        <v>1.4506380000000001</v>
      </c>
      <c r="CT53">
        <v>0</v>
      </c>
      <c r="CU53">
        <v>0</v>
      </c>
      <c r="CV53">
        <v>0</v>
      </c>
      <c r="CW53">
        <v>0</v>
      </c>
      <c r="CX53">
        <v>0</v>
      </c>
      <c r="CY53">
        <v>0</v>
      </c>
      <c r="CZ53">
        <v>2.478173</v>
      </c>
      <c r="DA53">
        <v>0</v>
      </c>
      <c r="DB53">
        <v>0</v>
      </c>
      <c r="DC53">
        <v>0</v>
      </c>
      <c r="DD53">
        <v>0</v>
      </c>
      <c r="DE53">
        <v>0</v>
      </c>
      <c r="DF53">
        <v>0</v>
      </c>
      <c r="DG53">
        <v>0</v>
      </c>
      <c r="DH53">
        <v>7.6158479999999997</v>
      </c>
      <c r="DI53">
        <v>7.9785073905985398</v>
      </c>
      <c r="DJ53">
        <v>258.81788308927702</v>
      </c>
      <c r="DK53">
        <v>258.841676973689</v>
      </c>
      <c r="DL53">
        <v>263.52398740396399</v>
      </c>
      <c r="DM53">
        <v>271.82401366660901</v>
      </c>
      <c r="DN53">
        <v>280.88991697569401</v>
      </c>
      <c r="DO53">
        <v>302.18577863037501</v>
      </c>
      <c r="DP53" s="66">
        <v>-8.2108498084532101E-4</v>
      </c>
      <c r="DQ53">
        <v>1.8385038291759401E-2</v>
      </c>
      <c r="DR53">
        <v>3.1823158218319297E-2</v>
      </c>
      <c r="DS53">
        <v>3.3647419793980199E-2</v>
      </c>
      <c r="DT53">
        <v>7.6102903773545394E-2</v>
      </c>
      <c r="DU53">
        <v>56.887985979672699</v>
      </c>
      <c r="DV53">
        <v>0.33535585293082998</v>
      </c>
      <c r="DW53">
        <v>0</v>
      </c>
      <c r="DX53">
        <v>0</v>
      </c>
      <c r="DY53">
        <v>0</v>
      </c>
      <c r="DZ53">
        <v>0</v>
      </c>
      <c r="EA53">
        <v>0</v>
      </c>
      <c r="EB53">
        <v>0</v>
      </c>
      <c r="EC53">
        <v>0.360137433271708</v>
      </c>
      <c r="ED53">
        <v>0</v>
      </c>
      <c r="EE53">
        <v>0.360137433271708</v>
      </c>
      <c r="EF53">
        <v>7.9785073905985398</v>
      </c>
      <c r="EG53">
        <v>42.543162384134</v>
      </c>
      <c r="EH53">
        <v>6.6140441106016699</v>
      </c>
      <c r="EI53">
        <v>0</v>
      </c>
      <c r="EJ53">
        <v>8.7058697714337896</v>
      </c>
      <c r="EK53">
        <v>4.3474073907814299</v>
      </c>
      <c r="EL53">
        <v>3.3628655124071201</v>
      </c>
      <c r="EM53">
        <v>0</v>
      </c>
      <c r="EN53">
        <v>11.3413729030057</v>
      </c>
      <c r="EO53">
        <v>2.93235126958611</v>
      </c>
      <c r="EP53">
        <v>0.97918035461605402</v>
      </c>
      <c r="EQ53">
        <v>254.68134827341299</v>
      </c>
      <c r="ER53">
        <v>242.848655783</v>
      </c>
      <c r="ES53">
        <v>313.44114927638498</v>
      </c>
      <c r="ET53">
        <v>333.74654614084301</v>
      </c>
      <c r="EU53">
        <v>0.28818053156691598</v>
      </c>
      <c r="EV53" s="66">
        <v>3.7215305569049201E-2</v>
      </c>
      <c r="EW53" s="66">
        <v>6.34597183322545E-2</v>
      </c>
      <c r="EX53">
        <v>0</v>
      </c>
      <c r="EY53">
        <v>0</v>
      </c>
      <c r="EZ53">
        <v>0</v>
      </c>
      <c r="FA53">
        <v>0</v>
      </c>
      <c r="FB53">
        <v>0</v>
      </c>
      <c r="FC53">
        <v>0</v>
      </c>
      <c r="FD53">
        <v>0</v>
      </c>
      <c r="FE53">
        <v>0</v>
      </c>
      <c r="FF53">
        <v>0</v>
      </c>
      <c r="FG53">
        <v>0</v>
      </c>
      <c r="FH53">
        <v>0</v>
      </c>
      <c r="FI53">
        <v>0</v>
      </c>
      <c r="FJ53">
        <v>0</v>
      </c>
      <c r="FK53">
        <v>0</v>
      </c>
      <c r="FL53">
        <v>0</v>
      </c>
      <c r="FM53">
        <v>0</v>
      </c>
      <c r="FN53">
        <v>0</v>
      </c>
      <c r="FO53">
        <v>0</v>
      </c>
      <c r="FP53">
        <v>0</v>
      </c>
      <c r="FQ53">
        <v>1799.44436972073</v>
      </c>
      <c r="FR53">
        <v>1950.95205771055</v>
      </c>
      <c r="FS53">
        <v>1.2416722499999999</v>
      </c>
      <c r="FT53" t="s">
        <v>193</v>
      </c>
    </row>
    <row r="54" spans="1:176" x14ac:dyDescent="0.25">
      <c r="A54" t="s">
        <v>198</v>
      </c>
      <c r="B54" t="s">
        <v>197</v>
      </c>
      <c r="C54">
        <v>214.44785778517399</v>
      </c>
      <c r="D54">
        <v>228.40243052405799</v>
      </c>
      <c r="E54">
        <v>1.5486049414324701</v>
      </c>
      <c r="F54">
        <v>59.126641179427502</v>
      </c>
      <c r="G54">
        <v>9.3575538765535207</v>
      </c>
      <c r="H54">
        <v>0</v>
      </c>
      <c r="I54">
        <v>10.8249951310288</v>
      </c>
      <c r="J54">
        <v>1.51764748738759</v>
      </c>
      <c r="K54">
        <v>0.118441288544576</v>
      </c>
      <c r="L54">
        <v>7.2443934176215699</v>
      </c>
      <c r="M54">
        <v>20.8909307080446</v>
      </c>
      <c r="N54">
        <v>3.4357376377243201</v>
      </c>
      <c r="O54">
        <v>2.05695665524361</v>
      </c>
      <c r="P54">
        <v>0</v>
      </c>
      <c r="Q54">
        <v>337.16149814090102</v>
      </c>
      <c r="R54">
        <v>308.935230636992</v>
      </c>
      <c r="S54">
        <v>0.37213306000000002</v>
      </c>
      <c r="T54">
        <v>1.4989669999999999</v>
      </c>
      <c r="U54">
        <v>163484</v>
      </c>
      <c r="V54">
        <v>1.647921</v>
      </c>
      <c r="W54">
        <v>2.0350190000000001</v>
      </c>
      <c r="X54">
        <v>1.9711350000000001</v>
      </c>
      <c r="Y54">
        <v>1.8972230000000001</v>
      </c>
      <c r="Z54">
        <v>1.833189</v>
      </c>
      <c r="AA54">
        <v>1.8374490000000001</v>
      </c>
      <c r="AB54">
        <v>1.868045</v>
      </c>
      <c r="AC54">
        <v>1.8711000599999901</v>
      </c>
      <c r="AD54">
        <v>0</v>
      </c>
      <c r="AE54">
        <v>95.876268300000007</v>
      </c>
      <c r="AF54">
        <v>80.208869517119993</v>
      </c>
      <c r="AG54">
        <v>68.686543202642198</v>
      </c>
      <c r="AH54">
        <v>62.207024769637499</v>
      </c>
      <c r="AI54">
        <v>55.390171810828299</v>
      </c>
      <c r="AJ54">
        <v>56.292659335240899</v>
      </c>
      <c r="AK54">
        <v>56.311128901771099</v>
      </c>
      <c r="AL54">
        <v>0.70088903558333304</v>
      </c>
      <c r="AM54">
        <v>0.700889035707839</v>
      </c>
      <c r="AN54">
        <v>0.74282409294721496</v>
      </c>
      <c r="AO54">
        <v>1.16729500320277</v>
      </c>
      <c r="AP54">
        <v>1.69788364102219</v>
      </c>
      <c r="AQ54">
        <v>2.1223545512777302</v>
      </c>
      <c r="AR54">
        <v>2.75906091666105</v>
      </c>
      <c r="AS54">
        <v>143.93393487</v>
      </c>
      <c r="AT54">
        <v>152.66841375000001</v>
      </c>
      <c r="AU54">
        <v>160.42001758000001</v>
      </c>
      <c r="AV54">
        <v>171.58450504499999</v>
      </c>
      <c r="AW54">
        <v>185.08129260800001</v>
      </c>
      <c r="AX54">
        <v>195.557324709</v>
      </c>
      <c r="AY54">
        <v>0</v>
      </c>
      <c r="AZ54">
        <v>0</v>
      </c>
      <c r="BA54">
        <v>5.7611939423228096</v>
      </c>
      <c r="BB54">
        <v>7.5516814190772701</v>
      </c>
      <c r="BC54">
        <v>9.0395166822422599</v>
      </c>
      <c r="BD54">
        <v>10.506735682242301</v>
      </c>
      <c r="BE54">
        <v>10.506735682242301</v>
      </c>
      <c r="BF54">
        <v>0</v>
      </c>
      <c r="BG54">
        <v>0</v>
      </c>
      <c r="BH54">
        <v>1.4737750000000001</v>
      </c>
      <c r="BI54">
        <v>0.91701180000000004</v>
      </c>
      <c r="BJ54">
        <v>0</v>
      </c>
      <c r="BK54">
        <v>0</v>
      </c>
      <c r="BL54">
        <v>0</v>
      </c>
      <c r="BM54">
        <v>5.4244647088888902</v>
      </c>
      <c r="BN54">
        <v>8.0715439377777791</v>
      </c>
      <c r="BO54">
        <v>8.4977580765511096</v>
      </c>
      <c r="BP54">
        <v>8.8705023215071108</v>
      </c>
      <c r="BQ54">
        <v>10.253725966611499</v>
      </c>
      <c r="BR54">
        <v>10.1775101052948</v>
      </c>
      <c r="BS54">
        <v>6.64554916042486</v>
      </c>
      <c r="BT54">
        <v>0.15430715058501299</v>
      </c>
      <c r="BU54">
        <v>0.110357425401158</v>
      </c>
      <c r="BV54">
        <v>0.117046903503737</v>
      </c>
      <c r="BW54">
        <v>0</v>
      </c>
      <c r="BX54">
        <v>0</v>
      </c>
      <c r="BY54">
        <v>0</v>
      </c>
      <c r="BZ54">
        <v>0</v>
      </c>
      <c r="CA54">
        <v>0</v>
      </c>
      <c r="CB54">
        <v>0</v>
      </c>
      <c r="CC54">
        <v>0</v>
      </c>
      <c r="CD54">
        <v>0</v>
      </c>
      <c r="CE54">
        <v>0</v>
      </c>
      <c r="CF54">
        <v>0</v>
      </c>
      <c r="CG54">
        <v>0</v>
      </c>
      <c r="CH54">
        <v>0</v>
      </c>
      <c r="CI54">
        <v>1.4299923854594601</v>
      </c>
      <c r="CJ54">
        <v>1.4363462644546701</v>
      </c>
      <c r="CK54">
        <v>0</v>
      </c>
      <c r="CL54">
        <v>0</v>
      </c>
      <c r="CM54">
        <v>0</v>
      </c>
      <c r="CN54">
        <v>0</v>
      </c>
      <c r="CO54">
        <v>0</v>
      </c>
      <c r="CP54">
        <v>0</v>
      </c>
      <c r="CQ54">
        <v>0</v>
      </c>
      <c r="CR54">
        <v>1.4672190000000001</v>
      </c>
      <c r="CS54">
        <v>1.4672190000000001</v>
      </c>
      <c r="CT54">
        <v>0</v>
      </c>
      <c r="CU54">
        <v>0</v>
      </c>
      <c r="CV54">
        <v>0</v>
      </c>
      <c r="CW54">
        <v>0</v>
      </c>
      <c r="CX54">
        <v>0</v>
      </c>
      <c r="CY54">
        <v>0</v>
      </c>
      <c r="CZ54">
        <v>2.5064989999999998</v>
      </c>
      <c r="DA54">
        <v>0</v>
      </c>
      <c r="DB54">
        <v>0</v>
      </c>
      <c r="DC54">
        <v>0</v>
      </c>
      <c r="DD54">
        <v>0</v>
      </c>
      <c r="DE54">
        <v>0</v>
      </c>
      <c r="DF54">
        <v>0</v>
      </c>
      <c r="DG54">
        <v>0</v>
      </c>
      <c r="DH54">
        <v>7.886819</v>
      </c>
      <c r="DI54">
        <v>8.5509534025014595</v>
      </c>
      <c r="DJ54">
        <v>247.73778506505599</v>
      </c>
      <c r="DK54">
        <v>245.22508505146601</v>
      </c>
      <c r="DL54">
        <v>249.106640062422</v>
      </c>
      <c r="DM54">
        <v>255.66246235842499</v>
      </c>
      <c r="DN54">
        <v>267.26949770870402</v>
      </c>
      <c r="DO54">
        <v>284.38085238305598</v>
      </c>
      <c r="DP54">
        <v>-1.1783492280788999E-2</v>
      </c>
      <c r="DQ54">
        <v>1.6223684935060299E-2</v>
      </c>
      <c r="DR54">
        <v>2.6826312529753201E-2</v>
      </c>
      <c r="DS54">
        <v>4.5991599873121299E-2</v>
      </c>
      <c r="DT54">
        <v>6.4448962380370095E-2</v>
      </c>
      <c r="DU54">
        <v>48.112091699892602</v>
      </c>
      <c r="DV54">
        <v>0.36735955145086802</v>
      </c>
      <c r="DW54">
        <v>0</v>
      </c>
      <c r="DX54">
        <v>0</v>
      </c>
      <c r="DY54">
        <v>0</v>
      </c>
      <c r="DZ54">
        <v>0</v>
      </c>
      <c r="EA54">
        <v>0</v>
      </c>
      <c r="EB54">
        <v>0</v>
      </c>
      <c r="EC54">
        <v>0.39450608895336498</v>
      </c>
      <c r="ED54">
        <v>0</v>
      </c>
      <c r="EE54">
        <v>0.39450608895336498</v>
      </c>
      <c r="EF54">
        <v>8.5512322150662001</v>
      </c>
      <c r="EG54">
        <v>56.421132613956097</v>
      </c>
      <c r="EH54">
        <v>4.7648052402022296</v>
      </c>
      <c r="EI54">
        <v>0</v>
      </c>
      <c r="EJ54">
        <v>10.8249951310288</v>
      </c>
      <c r="EK54">
        <v>5.4120041057582204</v>
      </c>
      <c r="EL54">
        <v>3.4013043872645699</v>
      </c>
      <c r="EM54">
        <v>7.6592399547754403E-2</v>
      </c>
      <c r="EN54">
        <v>12.0291290018785</v>
      </c>
      <c r="EO54">
        <v>3.6504278990237902</v>
      </c>
      <c r="EP54">
        <v>0.99037277101662002</v>
      </c>
      <c r="EQ54">
        <v>214.44785778517399</v>
      </c>
      <c r="ER54">
        <v>203.67447552300001</v>
      </c>
      <c r="ES54">
        <v>290.68330813805198</v>
      </c>
      <c r="ET54">
        <v>310.80633069699201</v>
      </c>
      <c r="EU54">
        <v>0.24790481117459501</v>
      </c>
      <c r="EV54" s="66">
        <v>2.2197862982816199E-2</v>
      </c>
      <c r="EW54" s="66">
        <v>6.3298116627917206E-2</v>
      </c>
      <c r="EX54">
        <v>0</v>
      </c>
      <c r="EY54">
        <v>0</v>
      </c>
      <c r="EZ54">
        <v>0</v>
      </c>
      <c r="FA54">
        <v>0</v>
      </c>
      <c r="FB54">
        <v>0</v>
      </c>
      <c r="FC54">
        <v>0</v>
      </c>
      <c r="FD54">
        <v>0</v>
      </c>
      <c r="FE54">
        <v>0</v>
      </c>
      <c r="FF54">
        <v>0</v>
      </c>
      <c r="FG54">
        <v>0</v>
      </c>
      <c r="FH54">
        <v>0</v>
      </c>
      <c r="FI54">
        <v>0</v>
      </c>
      <c r="FJ54">
        <v>0</v>
      </c>
      <c r="FK54">
        <v>0</v>
      </c>
      <c r="FL54">
        <v>0</v>
      </c>
      <c r="FM54">
        <v>0</v>
      </c>
      <c r="FN54">
        <v>0</v>
      </c>
      <c r="FO54">
        <v>0</v>
      </c>
      <c r="FP54">
        <v>0</v>
      </c>
      <c r="FQ54">
        <v>1901.1421955481401</v>
      </c>
      <c r="FR54">
        <v>2062.3516560697099</v>
      </c>
      <c r="FS54">
        <v>1.8711000599999901</v>
      </c>
      <c r="FT54" t="s">
        <v>199</v>
      </c>
    </row>
    <row r="55" spans="1:176" x14ac:dyDescent="0.25">
      <c r="A55" t="s">
        <v>201</v>
      </c>
      <c r="B55" t="s">
        <v>200</v>
      </c>
      <c r="C55">
        <v>5.3711768910766802</v>
      </c>
      <c r="D55">
        <v>5.5837280810706504</v>
      </c>
      <c r="E55">
        <v>0.39754877153037099</v>
      </c>
      <c r="F55">
        <v>4.1624630328209102</v>
      </c>
      <c r="G55">
        <v>0.59615227399873105</v>
      </c>
      <c r="H55">
        <v>0</v>
      </c>
      <c r="I55">
        <v>0</v>
      </c>
      <c r="J55">
        <v>0</v>
      </c>
      <c r="K55">
        <v>0</v>
      </c>
      <c r="L55">
        <v>0</v>
      </c>
      <c r="M55">
        <v>0</v>
      </c>
      <c r="N55">
        <v>0</v>
      </c>
      <c r="O55">
        <v>0.13104487273908799</v>
      </c>
      <c r="P55">
        <v>0.13501305328839799</v>
      </c>
      <c r="Q55">
        <v>11.0059500854481</v>
      </c>
      <c r="R55">
        <v>10.373985240532701</v>
      </c>
      <c r="S55">
        <v>0.15831600000000001</v>
      </c>
      <c r="T55">
        <v>0</v>
      </c>
      <c r="U55">
        <v>50590</v>
      </c>
      <c r="V55">
        <v>0.15332200000000001</v>
      </c>
      <c r="W55">
        <v>0.176982</v>
      </c>
      <c r="X55">
        <v>0.16875999999999999</v>
      </c>
      <c r="Y55">
        <v>0.16104199999999999</v>
      </c>
      <c r="Z55">
        <v>0.15448799999999999</v>
      </c>
      <c r="AA55">
        <v>0.15509800000000001</v>
      </c>
      <c r="AB55">
        <v>0.16598399999999999</v>
      </c>
      <c r="AC55">
        <v>0.15831600000000001</v>
      </c>
      <c r="AD55">
        <v>0</v>
      </c>
      <c r="AE55">
        <v>5.6341410099999996</v>
      </c>
      <c r="AF55">
        <v>4.9234643805499996</v>
      </c>
      <c r="AG55">
        <v>4.3898870653904201</v>
      </c>
      <c r="AH55">
        <v>4.1042627444937203</v>
      </c>
      <c r="AI55">
        <v>3.75388718001023</v>
      </c>
      <c r="AJ55">
        <v>3.8150503112527598</v>
      </c>
      <c r="AK55">
        <v>3.8174919506778502</v>
      </c>
      <c r="AL55">
        <v>4.4652330916666698E-2</v>
      </c>
      <c r="AM55">
        <v>4.4652330937150798E-2</v>
      </c>
      <c r="AN55">
        <v>4.7323935083205003E-2</v>
      </c>
      <c r="AO55">
        <v>7.4366183702179303E-2</v>
      </c>
      <c r="AP55">
        <v>0.108168994475875</v>
      </c>
      <c r="AQ55">
        <v>0.135211243094844</v>
      </c>
      <c r="AR55">
        <v>0.175774616023297</v>
      </c>
      <c r="AS55">
        <v>4.0252760240000001</v>
      </c>
      <c r="AT55">
        <v>4.2376301239999998</v>
      </c>
      <c r="AU55">
        <v>4.4155886310000003</v>
      </c>
      <c r="AV55">
        <v>4.5998913989999997</v>
      </c>
      <c r="AW55">
        <v>4.7819089339999996</v>
      </c>
      <c r="AX55">
        <v>4.957577079</v>
      </c>
      <c r="AY55">
        <v>0</v>
      </c>
      <c r="AZ55">
        <v>0</v>
      </c>
      <c r="BA55">
        <v>0</v>
      </c>
      <c r="BB55">
        <v>0</v>
      </c>
      <c r="BC55">
        <v>0</v>
      </c>
      <c r="BD55">
        <v>0</v>
      </c>
      <c r="BE55">
        <v>0</v>
      </c>
      <c r="BF55">
        <v>0</v>
      </c>
      <c r="BG55">
        <v>0</v>
      </c>
      <c r="BH55">
        <v>0</v>
      </c>
      <c r="BI55">
        <v>0</v>
      </c>
      <c r="BJ55">
        <v>0</v>
      </c>
      <c r="BK55">
        <v>0</v>
      </c>
      <c r="BL55">
        <v>0</v>
      </c>
      <c r="BM55">
        <v>0.60628702933333301</v>
      </c>
      <c r="BN55">
        <v>0.90214634133333305</v>
      </c>
      <c r="BO55">
        <v>0.682795846222222</v>
      </c>
      <c r="BP55">
        <v>0.46164562133333298</v>
      </c>
      <c r="BQ55">
        <v>0.31265931200000002</v>
      </c>
      <c r="BR55">
        <v>9.5038939562396799E-2</v>
      </c>
      <c r="BS55">
        <v>1.54E-2</v>
      </c>
      <c r="BT55">
        <v>9.8306202592148197E-3</v>
      </c>
      <c r="BU55">
        <v>7.0306653825852198E-3</v>
      </c>
      <c r="BV55">
        <v>7.4568395340063997E-3</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10.473509014509199</v>
      </c>
      <c r="DK55">
        <v>10.2919058422031</v>
      </c>
      <c r="DL55">
        <v>9.7118123172298603</v>
      </c>
      <c r="DM55">
        <v>9.4012079485292297</v>
      </c>
      <c r="DN55">
        <v>9.1111124204861103</v>
      </c>
      <c r="DO55">
        <v>9.1579755729100007</v>
      </c>
      <c r="DP55">
        <v>-1.9889481849269201E-2</v>
      </c>
      <c r="DQ55">
        <v>-5.6537402939916902E-2</v>
      </c>
      <c r="DR55">
        <v>-3.1738940396855202E-2</v>
      </c>
      <c r="DS55">
        <v>-3.06857614487165E-2</v>
      </c>
      <c r="DT55">
        <v>5.1641277173688502E-3</v>
      </c>
      <c r="DU55">
        <v>-1.0237695845327499</v>
      </c>
      <c r="DV55">
        <v>0.14370947222691599</v>
      </c>
      <c r="DW55">
        <v>0</v>
      </c>
      <c r="DX55">
        <v>0</v>
      </c>
      <c r="DY55">
        <v>0</v>
      </c>
      <c r="DZ55">
        <v>0</v>
      </c>
      <c r="EA55">
        <v>0</v>
      </c>
      <c r="EB55">
        <v>0</v>
      </c>
      <c r="EC55">
        <v>0.154329080623824</v>
      </c>
      <c r="ED55">
        <v>0</v>
      </c>
      <c r="EE55">
        <v>0.154329080623824</v>
      </c>
      <c r="EF55">
        <v>0</v>
      </c>
      <c r="EG55">
        <v>3.8314574598556899</v>
      </c>
      <c r="EH55">
        <v>0.43967118487370799</v>
      </c>
      <c r="EI55">
        <v>0</v>
      </c>
      <c r="EJ55">
        <v>0</v>
      </c>
      <c r="EK55">
        <v>0.34478866989185097</v>
      </c>
      <c r="EL55">
        <v>0</v>
      </c>
      <c r="EM55">
        <v>0</v>
      </c>
      <c r="EN55">
        <v>0</v>
      </c>
      <c r="EO55">
        <v>0.23256195421100601</v>
      </c>
      <c r="EP55">
        <v>0</v>
      </c>
      <c r="EQ55">
        <v>5.3711768910766802</v>
      </c>
      <c r="ER55">
        <v>5.1188554100000001</v>
      </c>
      <c r="ES55">
        <v>9.4372154489280593</v>
      </c>
      <c r="ET55">
        <v>10.5323012405327</v>
      </c>
      <c r="EU55" s="66">
        <v>-1.6843018385930199E-3</v>
      </c>
      <c r="EV55" s="66">
        <v>2.9807566952320699E-2</v>
      </c>
      <c r="EW55">
        <v>0.11126604500174</v>
      </c>
      <c r="EX55">
        <v>0</v>
      </c>
      <c r="EY55">
        <v>0</v>
      </c>
      <c r="EZ55">
        <v>0</v>
      </c>
      <c r="FA55">
        <v>0</v>
      </c>
      <c r="FB55">
        <v>0</v>
      </c>
      <c r="FC55">
        <v>0</v>
      </c>
      <c r="FD55">
        <v>0</v>
      </c>
      <c r="FE55">
        <v>0</v>
      </c>
      <c r="FF55">
        <v>0</v>
      </c>
      <c r="FG55">
        <v>0</v>
      </c>
      <c r="FH55">
        <v>0</v>
      </c>
      <c r="FI55">
        <v>0</v>
      </c>
      <c r="FJ55">
        <v>0</v>
      </c>
      <c r="FK55">
        <v>0</v>
      </c>
      <c r="FL55">
        <v>0</v>
      </c>
      <c r="FM55">
        <v>0</v>
      </c>
      <c r="FN55">
        <v>0</v>
      </c>
      <c r="FO55">
        <v>0</v>
      </c>
      <c r="FP55">
        <v>0</v>
      </c>
      <c r="FQ55">
        <v>208.189390008554</v>
      </c>
      <c r="FR55">
        <v>217.551889413879</v>
      </c>
      <c r="FS55">
        <v>0.15831600000000001</v>
      </c>
      <c r="FT55" t="s">
        <v>202</v>
      </c>
    </row>
    <row r="56" spans="1:176" x14ac:dyDescent="0.25">
      <c r="A56" t="s">
        <v>204</v>
      </c>
      <c r="B56" t="s">
        <v>203</v>
      </c>
      <c r="C56">
        <v>9.6772153159999998</v>
      </c>
      <c r="D56">
        <v>10.071327094277899</v>
      </c>
      <c r="E56">
        <v>0.81048938102731205</v>
      </c>
      <c r="F56">
        <v>2.4945541420875199</v>
      </c>
      <c r="G56">
        <v>0.39794559002355701</v>
      </c>
      <c r="H56">
        <v>0.19840577435342299</v>
      </c>
      <c r="I56">
        <v>0</v>
      </c>
      <c r="J56">
        <v>0</v>
      </c>
      <c r="K56">
        <v>0</v>
      </c>
      <c r="L56">
        <v>0</v>
      </c>
      <c r="M56">
        <v>0</v>
      </c>
      <c r="N56">
        <v>0</v>
      </c>
      <c r="O56">
        <v>8.7475500627815297E-2</v>
      </c>
      <c r="P56">
        <v>0.73082577728883003</v>
      </c>
      <c r="Q56">
        <v>14.7910232596863</v>
      </c>
      <c r="R56">
        <v>13.922262939500101</v>
      </c>
      <c r="S56">
        <v>0.15798499999999999</v>
      </c>
      <c r="T56">
        <v>0</v>
      </c>
      <c r="U56">
        <v>59843</v>
      </c>
      <c r="V56">
        <v>0.11359</v>
      </c>
      <c r="W56">
        <v>0.135883</v>
      </c>
      <c r="X56">
        <v>0.13500499999999899</v>
      </c>
      <c r="Y56">
        <v>0.135965</v>
      </c>
      <c r="Z56">
        <v>0.13820499999999999</v>
      </c>
      <c r="AA56">
        <v>0.139711</v>
      </c>
      <c r="AB56">
        <v>0.158882</v>
      </c>
      <c r="AC56">
        <v>0.15798499999999999</v>
      </c>
      <c r="AD56">
        <v>0</v>
      </c>
      <c r="AE56">
        <v>3.6842421600000002</v>
      </c>
      <c r="AF56">
        <v>2.889962137725</v>
      </c>
      <c r="AG56">
        <v>2.29257619231847</v>
      </c>
      <c r="AH56">
        <v>2.16616003358864</v>
      </c>
      <c r="AI56">
        <v>2.2158012010244801</v>
      </c>
      <c r="AJ56">
        <v>2.2519038682509498</v>
      </c>
      <c r="AK56">
        <v>2.2519038682509498</v>
      </c>
      <c r="AL56">
        <v>2.98064755625E-2</v>
      </c>
      <c r="AM56">
        <v>2.9806475552838801E-2</v>
      </c>
      <c r="AN56">
        <v>3.1589833823167601E-2</v>
      </c>
      <c r="AO56">
        <v>4.96411674364063E-2</v>
      </c>
      <c r="AP56">
        <v>7.2205334452936198E-2</v>
      </c>
      <c r="AQ56">
        <v>9.0256668066170304E-2</v>
      </c>
      <c r="AR56">
        <v>0.117333668486021</v>
      </c>
      <c r="AS56">
        <v>7.1114964020000002</v>
      </c>
      <c r="AT56">
        <v>7.4709981990000003</v>
      </c>
      <c r="AU56">
        <v>7.8298139039999999</v>
      </c>
      <c r="AV56">
        <v>8.2274379829999997</v>
      </c>
      <c r="AW56">
        <v>8.5775410759999993</v>
      </c>
      <c r="AX56">
        <v>8.9758424730000002</v>
      </c>
      <c r="AY56">
        <v>0</v>
      </c>
      <c r="AZ56">
        <v>0</v>
      </c>
      <c r="BA56">
        <v>0</v>
      </c>
      <c r="BB56">
        <v>0</v>
      </c>
      <c r="BC56">
        <v>0</v>
      </c>
      <c r="BD56">
        <v>0</v>
      </c>
      <c r="BE56">
        <v>0</v>
      </c>
      <c r="BF56">
        <v>0</v>
      </c>
      <c r="BG56">
        <v>0</v>
      </c>
      <c r="BH56">
        <v>0</v>
      </c>
      <c r="BI56">
        <v>0</v>
      </c>
      <c r="BJ56">
        <v>0</v>
      </c>
      <c r="BK56">
        <v>0</v>
      </c>
      <c r="BL56">
        <v>0</v>
      </c>
      <c r="BM56">
        <v>2.6518065040000001</v>
      </c>
      <c r="BN56">
        <v>3.6658941519999999</v>
      </c>
      <c r="BO56">
        <v>3.0746553058275601</v>
      </c>
      <c r="BP56">
        <v>2.3140042050315701</v>
      </c>
      <c r="BQ56">
        <v>2.1776020857851099</v>
      </c>
      <c r="BR56">
        <v>1.58538831499595</v>
      </c>
      <c r="BS56">
        <v>1.4605601582188801</v>
      </c>
      <c r="BT56">
        <v>6.5903753022485802E-3</v>
      </c>
      <c r="BU56">
        <v>4.7133062079507604E-3</v>
      </c>
      <c r="BV56">
        <v>4.9990102152182797E-3</v>
      </c>
      <c r="BW56">
        <v>0</v>
      </c>
      <c r="BX56">
        <v>0</v>
      </c>
      <c r="BY56">
        <v>0</v>
      </c>
      <c r="BZ56">
        <v>0</v>
      </c>
      <c r="CA56">
        <v>3.6179876499741803E-2</v>
      </c>
      <c r="CB56">
        <v>0.18790193924059501</v>
      </c>
      <c r="CC56">
        <v>0.15172206274085301</v>
      </c>
      <c r="CD56">
        <v>0.189069032030909</v>
      </c>
      <c r="CE56">
        <v>0.189069032030909</v>
      </c>
      <c r="CF56">
        <v>0.189069032030909</v>
      </c>
      <c r="CG56">
        <v>0.19840577435342299</v>
      </c>
      <c r="CH56">
        <v>0</v>
      </c>
      <c r="CI56">
        <v>9.3331711667682504E-2</v>
      </c>
      <c r="CJ56">
        <v>9.2996090757095307E-2</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v>0</v>
      </c>
      <c r="DI56">
        <v>0</v>
      </c>
      <c r="DJ56">
        <v>13.633711793364499</v>
      </c>
      <c r="DK56">
        <v>14.4784909213941</v>
      </c>
      <c r="DL56">
        <v>13.6133573996824</v>
      </c>
      <c r="DM56">
        <v>13.0822774210875</v>
      </c>
      <c r="DN56">
        <v>13.3704237292934</v>
      </c>
      <c r="DO56">
        <v>13.232171356344001</v>
      </c>
      <c r="DP56">
        <v>6.0834224765137897E-2</v>
      </c>
      <c r="DQ56">
        <v>-6.0257906124766898E-2</v>
      </c>
      <c r="DR56">
        <v>-3.9473665832285398E-2</v>
      </c>
      <c r="DS56">
        <v>2.2083995728406199E-2</v>
      </c>
      <c r="DT56">
        <v>-1.0561975720674599E-2</v>
      </c>
      <c r="DU56">
        <v>-2.15325504720137E-2</v>
      </c>
      <c r="DV56">
        <v>9.5929434830012206E-2</v>
      </c>
      <c r="DW56">
        <v>0</v>
      </c>
      <c r="DX56">
        <v>0</v>
      </c>
      <c r="DY56">
        <v>0</v>
      </c>
      <c r="DZ56">
        <v>0</v>
      </c>
      <c r="EA56">
        <v>0</v>
      </c>
      <c r="EB56">
        <v>0</v>
      </c>
      <c r="EC56">
        <v>0.10301827188330601</v>
      </c>
      <c r="ED56">
        <v>0</v>
      </c>
      <c r="EE56">
        <v>0.10301827188330601</v>
      </c>
      <c r="EF56">
        <v>0</v>
      </c>
      <c r="EG56">
        <v>2.2522619893665001</v>
      </c>
      <c r="EH56">
        <v>1.30596657055323</v>
      </c>
      <c r="EI56">
        <v>0.19840577435342299</v>
      </c>
      <c r="EJ56">
        <v>0</v>
      </c>
      <c r="EK56">
        <v>0.23015450356873399</v>
      </c>
      <c r="EL56">
        <v>0</v>
      </c>
      <c r="EM56">
        <v>0</v>
      </c>
      <c r="EN56">
        <v>0</v>
      </c>
      <c r="EO56">
        <v>0.15524051377496401</v>
      </c>
      <c r="EP56">
        <v>0</v>
      </c>
      <c r="EQ56">
        <v>9.6772153159999998</v>
      </c>
      <c r="ER56">
        <v>9.2209728779999995</v>
      </c>
      <c r="ES56">
        <v>13.5039877821393</v>
      </c>
      <c r="ET56">
        <v>14.080247939500101</v>
      </c>
      <c r="EU56" s="66">
        <v>2.2842415187621E-2</v>
      </c>
      <c r="EV56" s="66">
        <v>1.9297016673635901E-2</v>
      </c>
      <c r="EW56" s="66">
        <v>3.6256606318102E-2</v>
      </c>
      <c r="EX56">
        <v>0</v>
      </c>
      <c r="EY56">
        <v>0</v>
      </c>
      <c r="EZ56">
        <v>0</v>
      </c>
      <c r="FA56">
        <v>0</v>
      </c>
      <c r="FB56">
        <v>0</v>
      </c>
      <c r="FC56">
        <v>0</v>
      </c>
      <c r="FD56">
        <v>0</v>
      </c>
      <c r="FE56">
        <v>0</v>
      </c>
      <c r="FF56">
        <v>0</v>
      </c>
      <c r="FG56">
        <v>0</v>
      </c>
      <c r="FH56">
        <v>0</v>
      </c>
      <c r="FI56">
        <v>0</v>
      </c>
      <c r="FJ56">
        <v>0</v>
      </c>
      <c r="FK56">
        <v>0</v>
      </c>
      <c r="FL56">
        <v>0</v>
      </c>
      <c r="FM56">
        <v>0</v>
      </c>
      <c r="FN56">
        <v>0</v>
      </c>
      <c r="FO56">
        <v>0</v>
      </c>
      <c r="FP56">
        <v>0</v>
      </c>
      <c r="FQ56">
        <v>235.28646524238599</v>
      </c>
      <c r="FR56">
        <v>247.16379960373601</v>
      </c>
      <c r="FS56">
        <v>0.15798499999999999</v>
      </c>
      <c r="FT56" t="s">
        <v>205</v>
      </c>
    </row>
    <row r="57" spans="1:176" x14ac:dyDescent="0.25">
      <c r="A57" t="s">
        <v>207</v>
      </c>
      <c r="B57" t="s">
        <v>206</v>
      </c>
      <c r="C57">
        <v>7.6086432799999999</v>
      </c>
      <c r="D57">
        <v>7.9156488891209804</v>
      </c>
      <c r="E57">
        <v>0.29716069524562799</v>
      </c>
      <c r="F57">
        <v>3.17001601978057</v>
      </c>
      <c r="G57">
        <v>0.51972813349758895</v>
      </c>
      <c r="H57">
        <v>0</v>
      </c>
      <c r="I57">
        <v>0</v>
      </c>
      <c r="J57">
        <v>0</v>
      </c>
      <c r="K57">
        <v>0</v>
      </c>
      <c r="L57">
        <v>0</v>
      </c>
      <c r="M57">
        <v>0</v>
      </c>
      <c r="N57">
        <v>0</v>
      </c>
      <c r="O57">
        <v>0.114245476493401</v>
      </c>
      <c r="P57">
        <v>1.15122591287864</v>
      </c>
      <c r="Q57">
        <v>13.168025127016801</v>
      </c>
      <c r="R57">
        <v>12.445702692033899</v>
      </c>
      <c r="S57">
        <v>0.118391</v>
      </c>
      <c r="T57">
        <v>0</v>
      </c>
      <c r="U57">
        <v>52571</v>
      </c>
      <c r="V57">
        <v>0.109626</v>
      </c>
      <c r="W57">
        <v>0.126883</v>
      </c>
      <c r="X57">
        <v>0.12603300000000001</v>
      </c>
      <c r="Y57">
        <v>0.11973</v>
      </c>
      <c r="Z57">
        <v>0.117754</v>
      </c>
      <c r="AA57">
        <v>0.117012</v>
      </c>
      <c r="AB57">
        <v>0.116461</v>
      </c>
      <c r="AC57">
        <v>0.118391</v>
      </c>
      <c r="AD57">
        <v>0</v>
      </c>
      <c r="AE57">
        <v>4.8705023299999999</v>
      </c>
      <c r="AF57">
        <v>4.0617903310120003</v>
      </c>
      <c r="AG57">
        <v>3.4539935247653699</v>
      </c>
      <c r="AH57">
        <v>3.1284956202676901</v>
      </c>
      <c r="AI57">
        <v>2.8938986918839902</v>
      </c>
      <c r="AJ57">
        <v>2.9410497907334201</v>
      </c>
      <c r="AK57">
        <v>2.9410497907334201</v>
      </c>
      <c r="AL57">
        <v>3.8928095500000003E-2</v>
      </c>
      <c r="AM57">
        <v>3.8928095432082602E-2</v>
      </c>
      <c r="AN57">
        <v>4.1257211493251497E-2</v>
      </c>
      <c r="AO57">
        <v>6.4832760917966595E-2</v>
      </c>
      <c r="AP57">
        <v>9.4302197698867204E-2</v>
      </c>
      <c r="AQ57">
        <v>0.117877747123584</v>
      </c>
      <c r="AR57">
        <v>0.153241071260659</v>
      </c>
      <c r="AS57">
        <v>6.1214078629999999</v>
      </c>
      <c r="AT57">
        <v>6.2415853969999997</v>
      </c>
      <c r="AU57">
        <v>6.5025442560000002</v>
      </c>
      <c r="AV57">
        <v>6.8237884539999998</v>
      </c>
      <c r="AW57">
        <v>7.127576736</v>
      </c>
      <c r="AX57">
        <v>7.1477584199999997</v>
      </c>
      <c r="AY57">
        <v>0</v>
      </c>
      <c r="AZ57">
        <v>0</v>
      </c>
      <c r="BA57">
        <v>0</v>
      </c>
      <c r="BB57">
        <v>0</v>
      </c>
      <c r="BC57">
        <v>0</v>
      </c>
      <c r="BD57">
        <v>0</v>
      </c>
      <c r="BE57">
        <v>0</v>
      </c>
      <c r="BF57">
        <v>0</v>
      </c>
      <c r="BG57">
        <v>0</v>
      </c>
      <c r="BH57">
        <v>0</v>
      </c>
      <c r="BI57">
        <v>0</v>
      </c>
      <c r="BJ57">
        <v>0</v>
      </c>
      <c r="BK57">
        <v>0</v>
      </c>
      <c r="BL57">
        <v>0</v>
      </c>
      <c r="BM57">
        <v>3.37906662666667</v>
      </c>
      <c r="BN57">
        <v>4.4551971226666698</v>
      </c>
      <c r="BO57">
        <v>3.99996157839644</v>
      </c>
      <c r="BP57">
        <v>2.9893835027672502</v>
      </c>
      <c r="BQ57">
        <v>2.7901204151374701</v>
      </c>
      <c r="BR57">
        <v>2.3462129776974798</v>
      </c>
      <c r="BS57">
        <v>1.48976201215791</v>
      </c>
      <c r="BT57">
        <v>8.6582717579990198E-3</v>
      </c>
      <c r="BU57">
        <v>6.1922248969914903E-3</v>
      </c>
      <c r="BV57">
        <v>6.5675757417950498E-3</v>
      </c>
      <c r="BW57">
        <v>0</v>
      </c>
      <c r="BX57">
        <v>0</v>
      </c>
      <c r="BY57">
        <v>0</v>
      </c>
      <c r="BZ57">
        <v>0</v>
      </c>
      <c r="CA57">
        <v>0</v>
      </c>
      <c r="CB57">
        <v>0</v>
      </c>
      <c r="CC57">
        <v>0</v>
      </c>
      <c r="CD57">
        <v>0</v>
      </c>
      <c r="CE57">
        <v>0</v>
      </c>
      <c r="CF57">
        <v>0</v>
      </c>
      <c r="CG57">
        <v>0</v>
      </c>
      <c r="CH57">
        <v>0</v>
      </c>
      <c r="CI57">
        <v>2.70136397119661E-2</v>
      </c>
      <c r="CJ57">
        <v>2.69178933703908E-2</v>
      </c>
      <c r="CK57">
        <v>0</v>
      </c>
      <c r="CL57">
        <v>0</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c r="DI57">
        <v>0</v>
      </c>
      <c r="DJ57">
        <v>14.528189186924701</v>
      </c>
      <c r="DK57">
        <v>14.9575898107197</v>
      </c>
      <c r="DL57">
        <v>14.1572750397672</v>
      </c>
      <c r="DM57">
        <v>13.126230337952901</v>
      </c>
      <c r="DN57">
        <v>13.0236520407203</v>
      </c>
      <c r="DO57">
        <v>12.669910935554499</v>
      </c>
      <c r="DP57">
        <v>2.8584236754518599E-2</v>
      </c>
      <c r="DQ57">
        <v>-5.3906046499051299E-2</v>
      </c>
      <c r="DR57">
        <v>-7.3032857598068296E-2</v>
      </c>
      <c r="DS57">
        <v>-7.7347706622529202E-3</v>
      </c>
      <c r="DT57">
        <v>-2.7351766150024201E-2</v>
      </c>
      <c r="DU57">
        <v>-1.86566425137018</v>
      </c>
      <c r="DV57">
        <v>0.51899454298634995</v>
      </c>
      <c r="DW57">
        <v>0</v>
      </c>
      <c r="DX57">
        <v>0</v>
      </c>
      <c r="DY57">
        <v>0</v>
      </c>
      <c r="DZ57">
        <v>0</v>
      </c>
      <c r="EA57">
        <v>0</v>
      </c>
      <c r="EB57">
        <v>0</v>
      </c>
      <c r="EC57">
        <v>0.50644240110213101</v>
      </c>
      <c r="ED57">
        <v>0.37189764045066598</v>
      </c>
      <c r="EE57">
        <v>0.13454476065146601</v>
      </c>
      <c r="EF57">
        <v>0</v>
      </c>
      <c r="EG57">
        <v>2.9415175070333501</v>
      </c>
      <c r="EH57">
        <v>0.88576274955338996</v>
      </c>
      <c r="EI57">
        <v>0</v>
      </c>
      <c r="EJ57">
        <v>0</v>
      </c>
      <c r="EK57">
        <v>0.30058825516513898</v>
      </c>
      <c r="EL57">
        <v>0</v>
      </c>
      <c r="EM57">
        <v>0</v>
      </c>
      <c r="EN57">
        <v>0</v>
      </c>
      <c r="EO57">
        <v>0.202748499179915</v>
      </c>
      <c r="EP57">
        <v>0</v>
      </c>
      <c r="EQ57">
        <v>7.6086432799999999</v>
      </c>
      <c r="ER57">
        <v>7.2981151879999997</v>
      </c>
      <c r="ES57">
        <v>12.517623605138199</v>
      </c>
      <c r="ET57">
        <v>12.5640936920339</v>
      </c>
      <c r="EU57">
        <v>-0.13988445584615899</v>
      </c>
      <c r="EV57" s="66">
        <v>-1.2087752095763901E-2</v>
      </c>
      <c r="EW57" s="66">
        <v>3.7715520296188702E-5</v>
      </c>
      <c r="EX57">
        <v>0</v>
      </c>
      <c r="EY57">
        <v>0</v>
      </c>
      <c r="EZ57">
        <v>0</v>
      </c>
      <c r="FA57">
        <v>0</v>
      </c>
      <c r="FB57">
        <v>0</v>
      </c>
      <c r="FC57">
        <v>0</v>
      </c>
      <c r="FD57">
        <v>0</v>
      </c>
      <c r="FE57">
        <v>0</v>
      </c>
      <c r="FF57">
        <v>0</v>
      </c>
      <c r="FG57">
        <v>0</v>
      </c>
      <c r="FH57">
        <v>0</v>
      </c>
      <c r="FI57">
        <v>0</v>
      </c>
      <c r="FJ57">
        <v>0</v>
      </c>
      <c r="FK57">
        <v>0</v>
      </c>
      <c r="FL57">
        <v>0</v>
      </c>
      <c r="FM57">
        <v>0</v>
      </c>
      <c r="FN57">
        <v>0</v>
      </c>
      <c r="FO57">
        <v>0</v>
      </c>
      <c r="FP57">
        <v>0</v>
      </c>
      <c r="FQ57">
        <v>238.99286093157599</v>
      </c>
      <c r="FR57">
        <v>250.48078079201099</v>
      </c>
      <c r="FS57">
        <v>0.118391</v>
      </c>
      <c r="FT57" t="s">
        <v>208</v>
      </c>
    </row>
    <row r="58" spans="1:176" x14ac:dyDescent="0.25">
      <c r="A58" t="s">
        <v>210</v>
      </c>
      <c r="B58" t="s">
        <v>209</v>
      </c>
      <c r="C58">
        <v>7.6142386309999903</v>
      </c>
      <c r="D58">
        <v>8.2853511420518409</v>
      </c>
      <c r="E58">
        <v>0.61921372103995997</v>
      </c>
      <c r="F58">
        <v>24.480394480317599</v>
      </c>
      <c r="G58">
        <v>2.9465180854858302</v>
      </c>
      <c r="H58">
        <v>0</v>
      </c>
      <c r="I58">
        <v>0.323659036967063</v>
      </c>
      <c r="J58">
        <v>4.5376493779232502E-2</v>
      </c>
      <c r="K58">
        <v>0</v>
      </c>
      <c r="L58">
        <v>0.24090382568525201</v>
      </c>
      <c r="M58">
        <v>0.62957588492393801</v>
      </c>
      <c r="N58">
        <v>0.11425143462878599</v>
      </c>
      <c r="O58">
        <v>0.64769703999514205</v>
      </c>
      <c r="P58">
        <v>0</v>
      </c>
      <c r="Q58">
        <v>38.092037319189302</v>
      </c>
      <c r="R58">
        <v>35.738616856604601</v>
      </c>
      <c r="S58">
        <v>1.76924E-2</v>
      </c>
      <c r="T58">
        <v>7.2170000000000003E-3</v>
      </c>
      <c r="U58">
        <v>8005</v>
      </c>
      <c r="V58">
        <v>1.5132E-2</v>
      </c>
      <c r="W58">
        <v>1.8748000000000001E-2</v>
      </c>
      <c r="X58">
        <v>1.5594E-2</v>
      </c>
      <c r="Y58">
        <v>1.5207E-2</v>
      </c>
      <c r="Z58">
        <v>1.4312999999999999E-2</v>
      </c>
      <c r="AA58">
        <v>1.4187999999999999E-2</v>
      </c>
      <c r="AB58">
        <v>1.4508E-2</v>
      </c>
      <c r="AC58">
        <v>2.4909400000000002E-2</v>
      </c>
      <c r="AD58">
        <v>0</v>
      </c>
      <c r="AE58">
        <v>27.92093998</v>
      </c>
      <c r="AF58">
        <v>25.897371483594998</v>
      </c>
      <c r="AG58">
        <v>24.404548209984799</v>
      </c>
      <c r="AH58">
        <v>23.580464646105</v>
      </c>
      <c r="AI58">
        <v>22.582741635775299</v>
      </c>
      <c r="AJ58">
        <v>22.950688546337801</v>
      </c>
      <c r="AK58">
        <v>22.985399307670601</v>
      </c>
      <c r="AL58">
        <v>0.22069680252083301</v>
      </c>
      <c r="AM58">
        <v>0.220696802484527</v>
      </c>
      <c r="AN58">
        <v>0.23390136493768199</v>
      </c>
      <c r="AO58">
        <v>0.36755928775921398</v>
      </c>
      <c r="AP58">
        <v>0.53463169128608001</v>
      </c>
      <c r="AQ58">
        <v>0.66828961410760002</v>
      </c>
      <c r="AR58">
        <v>0.86877649833987902</v>
      </c>
      <c r="AS58">
        <v>5.0129570360000004</v>
      </c>
      <c r="AT58">
        <v>5.6959217000000004</v>
      </c>
      <c r="AU58">
        <v>5.6863049520000004</v>
      </c>
      <c r="AV58">
        <v>5.8124986600000002</v>
      </c>
      <c r="AW58">
        <v>6.58852335</v>
      </c>
      <c r="AX58">
        <v>7.1721109199999997</v>
      </c>
      <c r="AY58">
        <v>0</v>
      </c>
      <c r="AZ58">
        <v>0</v>
      </c>
      <c r="BA58">
        <v>0.178725822706372</v>
      </c>
      <c r="BB58">
        <v>0.22841700384132399</v>
      </c>
      <c r="BC58">
        <v>0.26535260596237598</v>
      </c>
      <c r="BD58">
        <v>0.314143605962376</v>
      </c>
      <c r="BE58">
        <v>0.314143605962376</v>
      </c>
      <c r="BF58">
        <v>0</v>
      </c>
      <c r="BG58">
        <v>0</v>
      </c>
      <c r="BH58">
        <v>4.9008999999999997E-2</v>
      </c>
      <c r="BI58">
        <v>3.04941E-2</v>
      </c>
      <c r="BJ58">
        <v>0</v>
      </c>
      <c r="BK58">
        <v>0</v>
      </c>
      <c r="BL58">
        <v>0</v>
      </c>
      <c r="BM58">
        <v>1.3159169955555601</v>
      </c>
      <c r="BN58">
        <v>1.7282367511111101</v>
      </c>
      <c r="BO58">
        <v>1.4608899366666701</v>
      </c>
      <c r="BP58">
        <v>0.88371454444444497</v>
      </c>
      <c r="BQ58">
        <v>1.0156058321655099</v>
      </c>
      <c r="BR58">
        <v>0.84820000194615097</v>
      </c>
      <c r="BS58">
        <v>0.86062868965884798</v>
      </c>
      <c r="BT58">
        <v>4.8655068678538901E-2</v>
      </c>
      <c r="BU58">
        <v>3.4797143824659503E-2</v>
      </c>
      <c r="BV58">
        <v>3.69064240185496E-2</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4.8791000000000001E-2</v>
      </c>
      <c r="CS58">
        <v>4.8791000000000001E-2</v>
      </c>
      <c r="CT58">
        <v>0</v>
      </c>
      <c r="CU58">
        <v>0</v>
      </c>
      <c r="CV58">
        <v>0</v>
      </c>
      <c r="CW58">
        <v>0</v>
      </c>
      <c r="CX58">
        <v>0</v>
      </c>
      <c r="CY58">
        <v>0</v>
      </c>
      <c r="CZ58">
        <v>8.3350999999999995E-2</v>
      </c>
      <c r="DA58">
        <v>0</v>
      </c>
      <c r="DB58">
        <v>0</v>
      </c>
      <c r="DC58">
        <v>0</v>
      </c>
      <c r="DD58">
        <v>0</v>
      </c>
      <c r="DE58">
        <v>0</v>
      </c>
      <c r="DF58">
        <v>0</v>
      </c>
      <c r="DG58">
        <v>0</v>
      </c>
      <c r="DH58">
        <v>0.25615100000000002</v>
      </c>
      <c r="DI58">
        <v>0.26834866206001301</v>
      </c>
      <c r="DJ58">
        <v>34.534297882754899</v>
      </c>
      <c r="DK58">
        <v>33.595771881015303</v>
      </c>
      <c r="DL58">
        <v>32.0658797103141</v>
      </c>
      <c r="DM58">
        <v>30.967146242150001</v>
      </c>
      <c r="DN58">
        <v>31.1333101151892</v>
      </c>
      <c r="DO58">
        <v>32.223771688353899</v>
      </c>
      <c r="DP58">
        <v>-2.7293301493426202E-2</v>
      </c>
      <c r="DQ58">
        <v>-4.5469728827409198E-2</v>
      </c>
      <c r="DR58">
        <v>-3.4269475102078097E-2</v>
      </c>
      <c r="DS58">
        <v>5.3973313830926201E-3</v>
      </c>
      <c r="DT58">
        <v>3.5045685088365801E-2</v>
      </c>
      <c r="DU58">
        <v>-1.09714117036111</v>
      </c>
      <c r="DV58">
        <v>0.31405081941913998</v>
      </c>
      <c r="DW58">
        <v>0</v>
      </c>
      <c r="DX58">
        <v>0</v>
      </c>
      <c r="DY58">
        <v>0</v>
      </c>
      <c r="DZ58">
        <v>0</v>
      </c>
      <c r="EA58">
        <v>0</v>
      </c>
      <c r="EB58">
        <v>0</v>
      </c>
      <c r="EC58">
        <v>0.33725803511118102</v>
      </c>
      <c r="ED58">
        <v>0</v>
      </c>
      <c r="EE58">
        <v>0.33725803511118102</v>
      </c>
      <c r="EF58">
        <v>0.26834866206001301</v>
      </c>
      <c r="EG58">
        <v>23.178960140145598</v>
      </c>
      <c r="EH58">
        <v>1.0165225266889599</v>
      </c>
      <c r="EI58">
        <v>0</v>
      </c>
      <c r="EJ58">
        <v>0.323659036967063</v>
      </c>
      <c r="EK58">
        <v>1.70413851597438</v>
      </c>
      <c r="EL58">
        <v>0.113106397178673</v>
      </c>
      <c r="EM58">
        <v>0</v>
      </c>
      <c r="EN58">
        <v>0.381455059238686</v>
      </c>
      <c r="EO58">
        <v>1.1494512239167101</v>
      </c>
      <c r="EP58">
        <v>3.2933687562034498E-2</v>
      </c>
      <c r="EQ58">
        <v>7.6142386309999903</v>
      </c>
      <c r="ER58">
        <v>7.405007136</v>
      </c>
      <c r="ES58">
        <v>33.0308627191109</v>
      </c>
      <c r="ET58">
        <v>35.763526256604599</v>
      </c>
      <c r="EU58" s="66">
        <v>4.4086332668970302E-2</v>
      </c>
      <c r="EV58" s="66">
        <v>2.50475460522224E-2</v>
      </c>
      <c r="EW58" s="66">
        <v>9.1610191977244501E-2</v>
      </c>
      <c r="EX58">
        <v>0</v>
      </c>
      <c r="EY58">
        <v>0</v>
      </c>
      <c r="EZ58">
        <v>0</v>
      </c>
      <c r="FA58">
        <v>0</v>
      </c>
      <c r="FB58">
        <v>0</v>
      </c>
      <c r="FC58">
        <v>0</v>
      </c>
      <c r="FD58">
        <v>0</v>
      </c>
      <c r="FE58">
        <v>0</v>
      </c>
      <c r="FF58">
        <v>0</v>
      </c>
      <c r="FG58">
        <v>0</v>
      </c>
      <c r="FH58">
        <v>0</v>
      </c>
      <c r="FI58">
        <v>0</v>
      </c>
      <c r="FJ58">
        <v>0</v>
      </c>
      <c r="FK58">
        <v>0</v>
      </c>
      <c r="FL58">
        <v>0</v>
      </c>
      <c r="FM58">
        <v>0</v>
      </c>
      <c r="FN58">
        <v>0</v>
      </c>
      <c r="FO58">
        <v>0</v>
      </c>
      <c r="FP58">
        <v>0</v>
      </c>
      <c r="FQ58">
        <v>4467.6485017619698</v>
      </c>
      <c r="FR58">
        <v>4758.5305832841204</v>
      </c>
      <c r="FS58">
        <v>2.4909400000000002E-2</v>
      </c>
      <c r="FT58" t="s">
        <v>211</v>
      </c>
    </row>
    <row r="59" spans="1:176" x14ac:dyDescent="0.25">
      <c r="A59" t="s">
        <v>216</v>
      </c>
      <c r="B59" t="s">
        <v>215</v>
      </c>
      <c r="C59">
        <v>13.299999684515999</v>
      </c>
      <c r="D59">
        <v>13.849560796631099</v>
      </c>
      <c r="E59">
        <v>0.57562123298986301</v>
      </c>
      <c r="F59">
        <v>4.6932682498226299</v>
      </c>
      <c r="G59">
        <v>0.76463059053723503</v>
      </c>
      <c r="H59">
        <v>0</v>
      </c>
      <c r="I59">
        <v>0</v>
      </c>
      <c r="J59">
        <v>0</v>
      </c>
      <c r="K59">
        <v>0</v>
      </c>
      <c r="L59">
        <v>0</v>
      </c>
      <c r="M59">
        <v>0</v>
      </c>
      <c r="N59">
        <v>0</v>
      </c>
      <c r="O59">
        <v>0.16807939061284299</v>
      </c>
      <c r="P59">
        <v>1.691952101529</v>
      </c>
      <c r="Q59">
        <v>21.743112362122702</v>
      </c>
      <c r="R59">
        <v>20.520504971736699</v>
      </c>
      <c r="S59">
        <v>0.203679</v>
      </c>
      <c r="T59">
        <v>0</v>
      </c>
      <c r="U59">
        <v>84951</v>
      </c>
      <c r="V59">
        <v>0.171931</v>
      </c>
      <c r="W59">
        <v>0.191912</v>
      </c>
      <c r="X59">
        <v>0.18832599999999999</v>
      </c>
      <c r="Y59">
        <v>0.18407899999999999</v>
      </c>
      <c r="Z59">
        <v>0.19169</v>
      </c>
      <c r="AA59">
        <v>0.19323100000000001</v>
      </c>
      <c r="AB59">
        <v>0.20429600000000001</v>
      </c>
      <c r="AC59">
        <v>0.203679</v>
      </c>
      <c r="AD59">
        <v>0</v>
      </c>
      <c r="AE59">
        <v>7.23866385</v>
      </c>
      <c r="AF59">
        <v>5.9383876869780003</v>
      </c>
      <c r="AG59">
        <v>4.9608752141725896</v>
      </c>
      <c r="AH59">
        <v>4.4373164458291301</v>
      </c>
      <c r="AI59">
        <v>4.2575402852238398</v>
      </c>
      <c r="AJ59">
        <v>4.3269095770401202</v>
      </c>
      <c r="AK59">
        <v>4.3269095770401202</v>
      </c>
      <c r="AL59">
        <v>5.7271505374999997E-2</v>
      </c>
      <c r="AM59">
        <v>5.7271505389592997E-2</v>
      </c>
      <c r="AN59">
        <v>6.0698130339250402E-2</v>
      </c>
      <c r="AO59">
        <v>9.53827762473934E-2</v>
      </c>
      <c r="AP59">
        <v>0.13873858363254901</v>
      </c>
      <c r="AQ59">
        <v>0.17342322954068601</v>
      </c>
      <c r="AR59">
        <v>0.22545019840289199</v>
      </c>
      <c r="AS59">
        <v>10.434455856</v>
      </c>
      <c r="AT59">
        <v>10.600643988</v>
      </c>
      <c r="AU59">
        <v>11.014799796</v>
      </c>
      <c r="AV59">
        <v>11.4706548</v>
      </c>
      <c r="AW59">
        <v>12.072155220000001</v>
      </c>
      <c r="AX59">
        <v>12.5033376959999</v>
      </c>
      <c r="AY59">
        <v>0</v>
      </c>
      <c r="AZ59">
        <v>0</v>
      </c>
      <c r="BA59">
        <v>0</v>
      </c>
      <c r="BB59">
        <v>0</v>
      </c>
      <c r="BC59">
        <v>0</v>
      </c>
      <c r="BD59">
        <v>0</v>
      </c>
      <c r="BE59">
        <v>0</v>
      </c>
      <c r="BF59">
        <v>0</v>
      </c>
      <c r="BG59">
        <v>0</v>
      </c>
      <c r="BH59">
        <v>0</v>
      </c>
      <c r="BI59">
        <v>0</v>
      </c>
      <c r="BJ59">
        <v>0</v>
      </c>
      <c r="BK59">
        <v>0</v>
      </c>
      <c r="BL59">
        <v>0</v>
      </c>
      <c r="BM59">
        <v>4.6150192968888897</v>
      </c>
      <c r="BN59">
        <v>5.71359855022222</v>
      </c>
      <c r="BO59">
        <v>4.7829109492551103</v>
      </c>
      <c r="BP59">
        <v>3.4432447333635401</v>
      </c>
      <c r="BQ59">
        <v>3.4149258638428299</v>
      </c>
      <c r="BR59">
        <v>3.6024433337163999</v>
      </c>
      <c r="BS59">
        <v>2.42979372600105</v>
      </c>
      <c r="BT59">
        <v>1.2751329945924299E-2</v>
      </c>
      <c r="BU59">
        <v>9.1194992450957506E-3</v>
      </c>
      <c r="BV59">
        <v>9.6722911418330795E-3</v>
      </c>
      <c r="BW59">
        <v>0</v>
      </c>
      <c r="BX59">
        <v>0</v>
      </c>
      <c r="BY59">
        <v>0</v>
      </c>
      <c r="BZ59">
        <v>0</v>
      </c>
      <c r="CA59">
        <v>0</v>
      </c>
      <c r="CB59">
        <v>0</v>
      </c>
      <c r="CC59">
        <v>0</v>
      </c>
      <c r="CD59">
        <v>0</v>
      </c>
      <c r="CE59">
        <v>0</v>
      </c>
      <c r="CF59">
        <v>0</v>
      </c>
      <c r="CG59">
        <v>0</v>
      </c>
      <c r="CH59">
        <v>0</v>
      </c>
      <c r="CI59">
        <v>8.8050232938152895E-2</v>
      </c>
      <c r="CJ59">
        <v>8.7736442908394704E-2</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DJ59">
        <v>22.5300928382098</v>
      </c>
      <c r="DK59">
        <v>22.598983462773099</v>
      </c>
      <c r="DL59">
        <v>21.105018823817201</v>
      </c>
      <c r="DM59">
        <v>19.6306777554401</v>
      </c>
      <c r="DN59">
        <v>20.075049952699199</v>
      </c>
      <c r="DO59">
        <v>20.799344836297202</v>
      </c>
      <c r="DP59">
        <v>2.1875512359725798E-3</v>
      </c>
      <c r="DQ59">
        <v>-6.6513762917745994E-2</v>
      </c>
      <c r="DR59">
        <v>-7.0283293862936497E-2</v>
      </c>
      <c r="DS59">
        <v>2.2459516070231899E-2</v>
      </c>
      <c r="DT59">
        <v>3.63496856324763E-2</v>
      </c>
      <c r="DU59">
        <v>-1.7520480019126099</v>
      </c>
      <c r="DV59">
        <v>0.62257338929844197</v>
      </c>
      <c r="DW59">
        <v>0</v>
      </c>
      <c r="DX59">
        <v>0</v>
      </c>
      <c r="DY59">
        <v>0</v>
      </c>
      <c r="DZ59">
        <v>0</v>
      </c>
      <c r="EA59">
        <v>0</v>
      </c>
      <c r="EB59">
        <v>0</v>
      </c>
      <c r="EC59">
        <v>0.19794395023091199</v>
      </c>
      <c r="ED59">
        <v>0</v>
      </c>
      <c r="EE59">
        <v>0.19794395023091199</v>
      </c>
      <c r="EF59">
        <v>0</v>
      </c>
      <c r="EG59">
        <v>4.3275976871787902</v>
      </c>
      <c r="EH59">
        <v>1.9544482570272901</v>
      </c>
      <c r="EI59">
        <v>0</v>
      </c>
      <c r="EJ59">
        <v>0</v>
      </c>
      <c r="EK59">
        <v>0.44222923532875003</v>
      </c>
      <c r="EL59">
        <v>0</v>
      </c>
      <c r="EM59">
        <v>0</v>
      </c>
      <c r="EN59">
        <v>0</v>
      </c>
      <c r="EO59">
        <v>0.298286157454968</v>
      </c>
      <c r="EP59">
        <v>0</v>
      </c>
      <c r="EQ59">
        <v>13.299999684515999</v>
      </c>
      <c r="ER59">
        <v>12.587923728</v>
      </c>
      <c r="ES59">
        <v>20.396946618742501</v>
      </c>
      <c r="ET59">
        <v>20.7241839717367</v>
      </c>
      <c r="EU59" s="66">
        <v>-9.6160015234139501E-2</v>
      </c>
      <c r="EV59" s="66">
        <v>-2.0065074901527102E-2</v>
      </c>
      <c r="EW59" s="66">
        <v>7.7008396724553699E-4</v>
      </c>
      <c r="EX59">
        <v>0</v>
      </c>
      <c r="EY59">
        <v>0</v>
      </c>
      <c r="EZ59">
        <v>0</v>
      </c>
      <c r="FA59">
        <v>0</v>
      </c>
      <c r="FB59">
        <v>0</v>
      </c>
      <c r="FC59">
        <v>0</v>
      </c>
      <c r="FD59">
        <v>0</v>
      </c>
      <c r="FE59">
        <v>0</v>
      </c>
      <c r="FF59">
        <v>0</v>
      </c>
      <c r="FG59">
        <v>0</v>
      </c>
      <c r="FH59">
        <v>0</v>
      </c>
      <c r="FI59">
        <v>0</v>
      </c>
      <c r="FJ59">
        <v>0</v>
      </c>
      <c r="FK59">
        <v>0</v>
      </c>
      <c r="FL59">
        <v>0</v>
      </c>
      <c r="FM59">
        <v>0</v>
      </c>
      <c r="FN59">
        <v>0</v>
      </c>
      <c r="FO59">
        <v>0</v>
      </c>
      <c r="FP59">
        <v>0</v>
      </c>
      <c r="FQ59">
        <v>243.95456170894599</v>
      </c>
      <c r="FR59">
        <v>255.94886890234</v>
      </c>
      <c r="FS59">
        <v>0.203679</v>
      </c>
      <c r="FT59" t="s">
        <v>217</v>
      </c>
    </row>
    <row r="60" spans="1:176" x14ac:dyDescent="0.25">
      <c r="A60" t="s">
        <v>225</v>
      </c>
      <c r="B60" t="s">
        <v>224</v>
      </c>
      <c r="C60">
        <v>348.70140860585701</v>
      </c>
      <c r="D60">
        <v>371.59603843597301</v>
      </c>
      <c r="E60">
        <v>1.73804469966951</v>
      </c>
      <c r="F60">
        <v>134.416915405765</v>
      </c>
      <c r="G60">
        <v>19.816095963373801</v>
      </c>
      <c r="H60">
        <v>4.1377570533287997</v>
      </c>
      <c r="I60">
        <v>24.356359841286601</v>
      </c>
      <c r="J60">
        <v>3.4147237820996201</v>
      </c>
      <c r="K60">
        <v>1.2923088666278999</v>
      </c>
      <c r="L60">
        <v>13.7923331557243</v>
      </c>
      <c r="M60">
        <v>43.786975796240696</v>
      </c>
      <c r="N60">
        <v>6.5411740367232802</v>
      </c>
      <c r="O60">
        <v>4.35593008617926</v>
      </c>
      <c r="P60">
        <v>0</v>
      </c>
      <c r="Q60">
        <v>614.16001510063995</v>
      </c>
      <c r="R60">
        <v>559.46062327816901</v>
      </c>
      <c r="S60">
        <v>1.22256345</v>
      </c>
      <c r="T60">
        <v>2.5921419999999999</v>
      </c>
      <c r="U60">
        <v>279638</v>
      </c>
      <c r="V60">
        <v>3.0703649999999998</v>
      </c>
      <c r="W60">
        <v>3.8257599999999998</v>
      </c>
      <c r="X60">
        <v>3.766899</v>
      </c>
      <c r="Y60">
        <v>3.7111390000000002</v>
      </c>
      <c r="Z60">
        <v>3.650191</v>
      </c>
      <c r="AA60">
        <v>3.7101799999999998</v>
      </c>
      <c r="AB60">
        <v>3.798403</v>
      </c>
      <c r="AC60">
        <v>3.8147054499999999</v>
      </c>
      <c r="AD60">
        <v>0</v>
      </c>
      <c r="AE60">
        <v>194.76652005</v>
      </c>
      <c r="AF60">
        <v>167.92174600699499</v>
      </c>
      <c r="AG60">
        <v>147.696676247212</v>
      </c>
      <c r="AH60">
        <v>136.492496648166</v>
      </c>
      <c r="AI60">
        <v>124.86242899502101</v>
      </c>
      <c r="AJ60">
        <v>126.89684739005099</v>
      </c>
      <c r="AK60">
        <v>126.97847535664</v>
      </c>
      <c r="AL60">
        <v>1.48424305910417</v>
      </c>
      <c r="AM60">
        <v>1.4842430590822799</v>
      </c>
      <c r="AN60">
        <v>1.57304715569209</v>
      </c>
      <c r="AO60">
        <v>2.4719312446589998</v>
      </c>
      <c r="AP60">
        <v>3.5955363558676501</v>
      </c>
      <c r="AQ60">
        <v>4.4944204448345602</v>
      </c>
      <c r="AR60">
        <v>5.8427465782849097</v>
      </c>
      <c r="AS60">
        <v>232.704654224</v>
      </c>
      <c r="AT60">
        <v>245.57946080400001</v>
      </c>
      <c r="AU60">
        <v>259.81845577000001</v>
      </c>
      <c r="AV60">
        <v>281.06855039999999</v>
      </c>
      <c r="AW60">
        <v>296.65555757999999</v>
      </c>
      <c r="AX60">
        <v>313.41067438800002</v>
      </c>
      <c r="AY60">
        <v>0</v>
      </c>
      <c r="AZ60">
        <v>0</v>
      </c>
      <c r="BA60">
        <v>12.6760917264243</v>
      </c>
      <c r="BB60">
        <v>17.0191020428733</v>
      </c>
      <c r="BC60">
        <v>20.846859435623799</v>
      </c>
      <c r="BD60">
        <v>23.640243435623798</v>
      </c>
      <c r="BE60">
        <v>23.640243435623798</v>
      </c>
      <c r="BF60">
        <v>0</v>
      </c>
      <c r="BG60">
        <v>0</v>
      </c>
      <c r="BH60">
        <v>2.805866</v>
      </c>
      <c r="BI60">
        <v>1.745865</v>
      </c>
      <c r="BJ60">
        <v>0</v>
      </c>
      <c r="BK60">
        <v>0</v>
      </c>
      <c r="BL60">
        <v>0</v>
      </c>
      <c r="BM60">
        <v>16.153674224444401</v>
      </c>
      <c r="BN60">
        <v>19.570433833333301</v>
      </c>
      <c r="BO60">
        <v>17.062395630124399</v>
      </c>
      <c r="BP60">
        <v>11.988327570764801</v>
      </c>
      <c r="BQ60">
        <v>11.706544600034301</v>
      </c>
      <c r="BR60">
        <v>10.714968257025699</v>
      </c>
      <c r="BS60">
        <v>6.7357642506298596</v>
      </c>
      <c r="BT60">
        <v>0.33067177550162702</v>
      </c>
      <c r="BU60">
        <v>0.236489920647486</v>
      </c>
      <c r="BV60">
        <v>0.25082510597734797</v>
      </c>
      <c r="BW60">
        <v>0</v>
      </c>
      <c r="BX60">
        <v>0</v>
      </c>
      <c r="BY60">
        <v>0</v>
      </c>
      <c r="BZ60">
        <v>0</v>
      </c>
      <c r="CA60">
        <v>0.75453216854819305</v>
      </c>
      <c r="CB60">
        <v>3.9186993269761001</v>
      </c>
      <c r="CC60">
        <v>3.1641671584279099</v>
      </c>
      <c r="CD60">
        <v>3.9430390743486199</v>
      </c>
      <c r="CE60">
        <v>3.9430390743486199</v>
      </c>
      <c r="CF60">
        <v>3.9430390743486199</v>
      </c>
      <c r="CG60">
        <v>4.1377570533287997</v>
      </c>
      <c r="CH60">
        <v>0</v>
      </c>
      <c r="CI60">
        <v>0</v>
      </c>
      <c r="CJ60">
        <v>0</v>
      </c>
      <c r="CK60">
        <v>0</v>
      </c>
      <c r="CL60">
        <v>0</v>
      </c>
      <c r="CM60">
        <v>0</v>
      </c>
      <c r="CN60">
        <v>0</v>
      </c>
      <c r="CO60">
        <v>0</v>
      </c>
      <c r="CP60">
        <v>0</v>
      </c>
      <c r="CQ60">
        <v>0</v>
      </c>
      <c r="CR60">
        <v>2.7933840000000001</v>
      </c>
      <c r="CS60">
        <v>2.7933840000000001</v>
      </c>
      <c r="CT60">
        <v>0</v>
      </c>
      <c r="CU60">
        <v>0</v>
      </c>
      <c r="CV60">
        <v>0</v>
      </c>
      <c r="CW60">
        <v>0</v>
      </c>
      <c r="CX60">
        <v>0</v>
      </c>
      <c r="CY60">
        <v>0</v>
      </c>
      <c r="CZ60">
        <v>4.7720310000000001</v>
      </c>
      <c r="DA60">
        <v>0</v>
      </c>
      <c r="DB60">
        <v>0</v>
      </c>
      <c r="DC60">
        <v>0</v>
      </c>
      <c r="DD60">
        <v>0</v>
      </c>
      <c r="DE60">
        <v>0</v>
      </c>
      <c r="DF60">
        <v>0</v>
      </c>
      <c r="DG60">
        <v>0</v>
      </c>
      <c r="DH60">
        <v>16.043451999999998</v>
      </c>
      <c r="DI60">
        <v>18.9300440032039</v>
      </c>
      <c r="DJ60">
        <v>449.26466050159797</v>
      </c>
      <c r="DK60">
        <v>442.536832951034</v>
      </c>
      <c r="DL60">
        <v>448.81442379385902</v>
      </c>
      <c r="DM60">
        <v>461.23383498081199</v>
      </c>
      <c r="DN60">
        <v>472.825572040895</v>
      </c>
      <c r="DO60">
        <v>502.853824989884</v>
      </c>
      <c r="DP60">
        <v>-1.6771219681667501E-2</v>
      </c>
      <c r="DQ60">
        <v>1.4443336932896501E-2</v>
      </c>
      <c r="DR60">
        <v>2.80310989095633E-2</v>
      </c>
      <c r="DS60">
        <v>2.5469086369809501E-2</v>
      </c>
      <c r="DT60">
        <v>6.3874331774405504E-2</v>
      </c>
      <c r="DU60">
        <v>76.310669494424303</v>
      </c>
      <c r="DV60">
        <v>0.67757077901074203</v>
      </c>
      <c r="DW60">
        <v>0</v>
      </c>
      <c r="DX60">
        <v>0</v>
      </c>
      <c r="DY60">
        <v>0</v>
      </c>
      <c r="DZ60">
        <v>0</v>
      </c>
      <c r="EA60">
        <v>0</v>
      </c>
      <c r="EB60">
        <v>0</v>
      </c>
      <c r="EC60">
        <v>0.72764080030286804</v>
      </c>
      <c r="ED60">
        <v>0</v>
      </c>
      <c r="EE60">
        <v>0.72764080030286804</v>
      </c>
      <c r="EF60">
        <v>18.9302598689296</v>
      </c>
      <c r="EG60">
        <v>127.44526217217999</v>
      </c>
      <c r="EH60">
        <v>6.9053400191169096</v>
      </c>
      <c r="EI60">
        <v>4.1377570533287997</v>
      </c>
      <c r="EJ60">
        <v>24.356359841286601</v>
      </c>
      <c r="EK60">
        <v>11.460772134328099</v>
      </c>
      <c r="EL60">
        <v>6.4756178424917401</v>
      </c>
      <c r="EM60">
        <v>0.70431406246718398</v>
      </c>
      <c r="EN60">
        <v>26.110191773888499</v>
      </c>
      <c r="EO60">
        <v>7.7303567249464704</v>
      </c>
      <c r="EP60">
        <v>1.88553415293447</v>
      </c>
      <c r="EQ60">
        <v>348.70140860585701</v>
      </c>
      <c r="ER60">
        <v>326.53120374000002</v>
      </c>
      <c r="ES60">
        <v>517.27220819672198</v>
      </c>
      <c r="ET60">
        <v>563.27532872816903</v>
      </c>
      <c r="EU60">
        <v>0.23614897239320601</v>
      </c>
      <c r="EV60" s="66">
        <v>2.87094914473538E-2</v>
      </c>
      <c r="EW60" s="66">
        <v>7.4178690889004806E-2</v>
      </c>
      <c r="EX60">
        <v>0</v>
      </c>
      <c r="EY60">
        <v>0</v>
      </c>
      <c r="EZ60">
        <v>0</v>
      </c>
      <c r="FA60">
        <v>0</v>
      </c>
      <c r="FB60">
        <v>0</v>
      </c>
      <c r="FC60">
        <v>0</v>
      </c>
      <c r="FD60">
        <v>0</v>
      </c>
      <c r="FE60">
        <v>0</v>
      </c>
      <c r="FF60">
        <v>0</v>
      </c>
      <c r="FG60">
        <v>0</v>
      </c>
      <c r="FH60">
        <v>0</v>
      </c>
      <c r="FI60">
        <v>0</v>
      </c>
      <c r="FJ60">
        <v>0</v>
      </c>
      <c r="FK60">
        <v>0</v>
      </c>
      <c r="FL60">
        <v>0</v>
      </c>
      <c r="FM60">
        <v>0</v>
      </c>
      <c r="FN60">
        <v>0</v>
      </c>
      <c r="FO60">
        <v>0</v>
      </c>
      <c r="FP60">
        <v>0</v>
      </c>
      <c r="FQ60">
        <v>2014.30180707976</v>
      </c>
      <c r="FR60">
        <v>2196.2680862423499</v>
      </c>
      <c r="FS60">
        <v>3.8147054499999999</v>
      </c>
      <c r="FT60" t="s">
        <v>226</v>
      </c>
    </row>
    <row r="61" spans="1:176" x14ac:dyDescent="0.25">
      <c r="A61" t="s">
        <v>228</v>
      </c>
      <c r="B61" t="s">
        <v>227</v>
      </c>
      <c r="C61">
        <v>6.0728379844068003</v>
      </c>
      <c r="D61">
        <v>6.3564022705534899</v>
      </c>
      <c r="E61">
        <v>0.290187623332399</v>
      </c>
      <c r="F61">
        <v>2.0832542651164401</v>
      </c>
      <c r="G61">
        <v>0.33192691797192297</v>
      </c>
      <c r="H61">
        <v>0.63218330861295002</v>
      </c>
      <c r="I61">
        <v>0</v>
      </c>
      <c r="J61">
        <v>0</v>
      </c>
      <c r="K61">
        <v>0</v>
      </c>
      <c r="L61">
        <v>0</v>
      </c>
      <c r="M61">
        <v>0</v>
      </c>
      <c r="N61">
        <v>0</v>
      </c>
      <c r="O61">
        <v>7.2963443702634398E-2</v>
      </c>
      <c r="P61">
        <v>2.0656521218743902</v>
      </c>
      <c r="Q61">
        <v>11.832569951164199</v>
      </c>
      <c r="R61">
        <v>11.1503488111937</v>
      </c>
      <c r="S61">
        <v>0.13431899999999999</v>
      </c>
      <c r="T61">
        <v>0</v>
      </c>
      <c r="U61">
        <v>45244</v>
      </c>
      <c r="V61">
        <v>9.0104000000000004E-2</v>
      </c>
      <c r="W61">
        <v>0.10928</v>
      </c>
      <c r="X61">
        <v>0.113398</v>
      </c>
      <c r="Y61">
        <v>0.113195</v>
      </c>
      <c r="Z61">
        <v>0.112855</v>
      </c>
      <c r="AA61">
        <v>0.12014900000000001</v>
      </c>
      <c r="AB61">
        <v>0.12445000000000001</v>
      </c>
      <c r="AC61">
        <v>0.13431899999999999</v>
      </c>
      <c r="AD61">
        <v>0</v>
      </c>
      <c r="AE61">
        <v>3.1538084899999999</v>
      </c>
      <c r="AF61">
        <v>2.575356682087</v>
      </c>
      <c r="AG61">
        <v>2.1404603725523699</v>
      </c>
      <c r="AH61">
        <v>1.90752108117483</v>
      </c>
      <c r="AI61">
        <v>1.8482025732487799</v>
      </c>
      <c r="AJ61">
        <v>1.87831585346465</v>
      </c>
      <c r="AK61">
        <v>1.87831585346465</v>
      </c>
      <c r="AL61">
        <v>2.48616188333333E-2</v>
      </c>
      <c r="AM61">
        <v>2.48616188089298E-2</v>
      </c>
      <c r="AN61">
        <v>2.6349120188892301E-2</v>
      </c>
      <c r="AO61">
        <v>4.1405760296830699E-2</v>
      </c>
      <c r="AP61">
        <v>6.02265604317321E-2</v>
      </c>
      <c r="AQ61">
        <v>7.5283200539665196E-2</v>
      </c>
      <c r="AR61">
        <v>9.7868160701564899E-2</v>
      </c>
      <c r="AS61">
        <v>4.7084631999999997</v>
      </c>
      <c r="AT61">
        <v>4.8560478399999996</v>
      </c>
      <c r="AU61">
        <v>4.9353512000000004</v>
      </c>
      <c r="AV61">
        <v>5.0936419199999996</v>
      </c>
      <c r="AW61">
        <v>5.3742020830000001</v>
      </c>
      <c r="AX61">
        <v>5.6006311679999996</v>
      </c>
      <c r="AY61">
        <v>0</v>
      </c>
      <c r="AZ61">
        <v>0</v>
      </c>
      <c r="BA61">
        <v>0</v>
      </c>
      <c r="BB61">
        <v>0</v>
      </c>
      <c r="BC61">
        <v>0</v>
      </c>
      <c r="BD61">
        <v>0</v>
      </c>
      <c r="BE61">
        <v>0</v>
      </c>
      <c r="BF61">
        <v>0</v>
      </c>
      <c r="BG61">
        <v>0</v>
      </c>
      <c r="BH61">
        <v>0</v>
      </c>
      <c r="BI61">
        <v>0</v>
      </c>
      <c r="BJ61">
        <v>0</v>
      </c>
      <c r="BK61">
        <v>0</v>
      </c>
      <c r="BL61">
        <v>0</v>
      </c>
      <c r="BM61">
        <v>2.56478950488889</v>
      </c>
      <c r="BN61">
        <v>3.2506153946666698</v>
      </c>
      <c r="BO61">
        <v>3.1558296843093299</v>
      </c>
      <c r="BP61">
        <v>3.20511311905413</v>
      </c>
      <c r="BQ61">
        <v>3.2547926631120299</v>
      </c>
      <c r="BR61">
        <v>3.1692662674413201</v>
      </c>
      <c r="BS61">
        <v>2.0925605785182499</v>
      </c>
      <c r="BT61">
        <v>5.6279377447087803E-3</v>
      </c>
      <c r="BU61">
        <v>4.0249898819943999E-3</v>
      </c>
      <c r="BV61">
        <v>4.2689705799930098E-3</v>
      </c>
      <c r="BW61">
        <v>0</v>
      </c>
      <c r="BX61">
        <v>0</v>
      </c>
      <c r="BY61">
        <v>0</v>
      </c>
      <c r="BZ61">
        <v>0</v>
      </c>
      <c r="CA61">
        <v>0.11528048568824401</v>
      </c>
      <c r="CB61">
        <v>0.598714780509911</v>
      </c>
      <c r="CC61">
        <v>0.483434294821668</v>
      </c>
      <c r="CD61">
        <v>0.60243350585469302</v>
      </c>
      <c r="CE61">
        <v>0.60243350585469302</v>
      </c>
      <c r="CF61">
        <v>0.60243350585469302</v>
      </c>
      <c r="CG61">
        <v>0.63218330861295002</v>
      </c>
      <c r="CH61">
        <v>0</v>
      </c>
      <c r="CI61">
        <v>4.2940737284683797E-2</v>
      </c>
      <c r="CJ61">
        <v>4.27854141215714E-2</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10.6629352371552</v>
      </c>
      <c r="DK61">
        <v>11.4618420432392</v>
      </c>
      <c r="DL61">
        <v>10.901877056573801</v>
      </c>
      <c r="DM61">
        <v>10.9633103863804</v>
      </c>
      <c r="DN61">
        <v>11.2527123856472</v>
      </c>
      <c r="DO61">
        <v>11.4460789953002</v>
      </c>
      <c r="DP61">
        <v>7.3748534199985297E-2</v>
      </c>
      <c r="DQ61">
        <v>-4.96877255122583E-2</v>
      </c>
      <c r="DR61">
        <v>5.7131621133466003E-3</v>
      </c>
      <c r="DS61">
        <v>2.6704047740399299E-2</v>
      </c>
      <c r="DT61">
        <v>1.6703320627141201E-2</v>
      </c>
      <c r="DU61">
        <v>0.75309875814515004</v>
      </c>
      <c r="DV61">
        <v>0.69081895569111396</v>
      </c>
      <c r="DW61">
        <v>0</v>
      </c>
      <c r="DX61">
        <v>0</v>
      </c>
      <c r="DY61">
        <v>0</v>
      </c>
      <c r="DZ61">
        <v>0</v>
      </c>
      <c r="EA61">
        <v>0</v>
      </c>
      <c r="EB61">
        <v>0</v>
      </c>
      <c r="EC61">
        <v>1.43501831130741</v>
      </c>
      <c r="ED61">
        <v>1.34909064094678</v>
      </c>
      <c r="EE61">
        <v>8.5927670360629801E-2</v>
      </c>
      <c r="EF61">
        <v>0</v>
      </c>
      <c r="EG61">
        <v>1.8786145628137301</v>
      </c>
      <c r="EH61">
        <v>0.81023614186248405</v>
      </c>
      <c r="EI61">
        <v>0.63218330861295002</v>
      </c>
      <c r="EJ61">
        <v>0</v>
      </c>
      <c r="EK61">
        <v>0.191972161376147</v>
      </c>
      <c r="EL61">
        <v>0</v>
      </c>
      <c r="EM61">
        <v>0</v>
      </c>
      <c r="EN61">
        <v>0</v>
      </c>
      <c r="EO61">
        <v>0.129486340814218</v>
      </c>
      <c r="EP61">
        <v>0</v>
      </c>
      <c r="EQ61">
        <v>6.0728379844068003</v>
      </c>
      <c r="ER61">
        <v>5.813970426</v>
      </c>
      <c r="ES61">
        <v>11.3301672829885</v>
      </c>
      <c r="ET61">
        <v>11.2846678111937</v>
      </c>
      <c r="EU61" s="66">
        <v>5.9887909016958701E-2</v>
      </c>
      <c r="EV61" s="66">
        <v>-1.0613937430449701E-2</v>
      </c>
      <c r="EW61" s="66">
        <v>2.6656870018904E-5</v>
      </c>
      <c r="EX61">
        <v>0</v>
      </c>
      <c r="EY61">
        <v>0</v>
      </c>
      <c r="EZ61">
        <v>0</v>
      </c>
      <c r="FA61">
        <v>0</v>
      </c>
      <c r="FB61">
        <v>0</v>
      </c>
      <c r="FC61">
        <v>0</v>
      </c>
      <c r="FD61">
        <v>0</v>
      </c>
      <c r="FE61">
        <v>0</v>
      </c>
      <c r="FF61">
        <v>0</v>
      </c>
      <c r="FG61">
        <v>0</v>
      </c>
      <c r="FH61">
        <v>0</v>
      </c>
      <c r="FI61">
        <v>0</v>
      </c>
      <c r="FJ61">
        <v>0</v>
      </c>
      <c r="FK61">
        <v>0</v>
      </c>
      <c r="FL61">
        <v>0</v>
      </c>
      <c r="FM61">
        <v>0</v>
      </c>
      <c r="FN61">
        <v>0</v>
      </c>
      <c r="FO61">
        <v>0</v>
      </c>
      <c r="FP61">
        <v>0</v>
      </c>
      <c r="FQ61">
        <v>249.417996003751</v>
      </c>
      <c r="FR61">
        <v>261.527936326678</v>
      </c>
      <c r="FS61">
        <v>0.13431899999999999</v>
      </c>
      <c r="FT61" t="s">
        <v>229</v>
      </c>
    </row>
    <row r="62" spans="1:176" x14ac:dyDescent="0.25">
      <c r="A62" t="s">
        <v>231</v>
      </c>
      <c r="B62" t="s">
        <v>230</v>
      </c>
      <c r="C62">
        <v>153.350914284</v>
      </c>
      <c r="D62">
        <v>162.70920840713001</v>
      </c>
      <c r="E62">
        <v>1.49195793345218</v>
      </c>
      <c r="F62">
        <v>104.233560734397</v>
      </c>
      <c r="G62">
        <v>14.2897313376557</v>
      </c>
      <c r="H62">
        <v>0</v>
      </c>
      <c r="I62">
        <v>15.7873272629352</v>
      </c>
      <c r="J62">
        <v>2.21335873717682</v>
      </c>
      <c r="K62">
        <v>1.4533642012477099</v>
      </c>
      <c r="L62">
        <v>7.6583678185727599</v>
      </c>
      <c r="M62">
        <v>27.684927476398101</v>
      </c>
      <c r="N62">
        <v>3.6320698008758501</v>
      </c>
      <c r="O62">
        <v>3.1411369117842698</v>
      </c>
      <c r="P62">
        <v>0</v>
      </c>
      <c r="Q62">
        <v>335.18327860180602</v>
      </c>
      <c r="R62">
        <v>301.953599090181</v>
      </c>
      <c r="S62">
        <v>0.48764593000000001</v>
      </c>
      <c r="T62">
        <v>2.3232569999999999</v>
      </c>
      <c r="U62">
        <v>149731</v>
      </c>
      <c r="V62">
        <v>2.5204270000000002</v>
      </c>
      <c r="W62">
        <v>3.1141169999999998</v>
      </c>
      <c r="X62">
        <v>2.9854259999999999</v>
      </c>
      <c r="Y62">
        <v>2.8698600000000001</v>
      </c>
      <c r="Z62">
        <v>2.7718400000000001</v>
      </c>
      <c r="AA62">
        <v>2.7724090000000001</v>
      </c>
      <c r="AB62">
        <v>2.813618</v>
      </c>
      <c r="AC62">
        <v>2.8109029300000001</v>
      </c>
      <c r="AD62">
        <v>0</v>
      </c>
      <c r="AE62">
        <v>137.25496759999999</v>
      </c>
      <c r="AF62">
        <v>121.630301877942</v>
      </c>
      <c r="AG62">
        <v>110.16112038478801</v>
      </c>
      <c r="AH62">
        <v>103.712353996388</v>
      </c>
      <c r="AI62">
        <v>96.678206270253</v>
      </c>
      <c r="AJ62">
        <v>98.253411260399702</v>
      </c>
      <c r="AK62">
        <v>98.349579057659994</v>
      </c>
      <c r="AL62">
        <v>1.0703134761666699</v>
      </c>
      <c r="AM62">
        <v>1.0703134761391599</v>
      </c>
      <c r="AN62">
        <v>1.13435165422343</v>
      </c>
      <c r="AO62">
        <v>1.7825525994939699</v>
      </c>
      <c r="AP62">
        <v>2.5928037810821301</v>
      </c>
      <c r="AQ62">
        <v>3.24100472635266</v>
      </c>
      <c r="AR62">
        <v>4.2133061442584596</v>
      </c>
      <c r="AS62">
        <v>102.166190544</v>
      </c>
      <c r="AT62">
        <v>110.81205218700001</v>
      </c>
      <c r="AU62">
        <v>118.461798595</v>
      </c>
      <c r="AV62">
        <v>127.222027142</v>
      </c>
      <c r="AW62">
        <v>135.15736805899999</v>
      </c>
      <c r="AX62">
        <v>141.34049286000001</v>
      </c>
      <c r="AY62">
        <v>0</v>
      </c>
      <c r="AZ62">
        <v>0</v>
      </c>
      <c r="BA62">
        <v>8.11462762615011</v>
      </c>
      <c r="BB62">
        <v>11.0808848192019</v>
      </c>
      <c r="BC62">
        <v>13.7720774169271</v>
      </c>
      <c r="BD62">
        <v>15.3231394169271</v>
      </c>
      <c r="BE62">
        <v>15.3231394169271</v>
      </c>
      <c r="BF62">
        <v>0</v>
      </c>
      <c r="BG62">
        <v>0</v>
      </c>
      <c r="BH62">
        <v>1.557993</v>
      </c>
      <c r="BI62">
        <v>0.96941370000000004</v>
      </c>
      <c r="BJ62">
        <v>0</v>
      </c>
      <c r="BK62">
        <v>0</v>
      </c>
      <c r="BL62">
        <v>0</v>
      </c>
      <c r="BM62">
        <v>7.0843654033333303</v>
      </c>
      <c r="BN62">
        <v>9.4129280033333291</v>
      </c>
      <c r="BO62">
        <v>7.6148084597511101</v>
      </c>
      <c r="BP62">
        <v>5.0601233705219997</v>
      </c>
      <c r="BQ62">
        <v>5.0357057264592999</v>
      </c>
      <c r="BR62">
        <v>4.8573775949254197</v>
      </c>
      <c r="BS62">
        <v>4.56807163233485</v>
      </c>
      <c r="BT62">
        <v>0.23724850101692299</v>
      </c>
      <c r="BU62">
        <v>0.16967544053045799</v>
      </c>
      <c r="BV62">
        <v>0.17996056760594001</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1.5510619999999999</v>
      </c>
      <c r="CS62">
        <v>1.5510619999999999</v>
      </c>
      <c r="CT62">
        <v>0</v>
      </c>
      <c r="CU62">
        <v>0</v>
      </c>
      <c r="CV62">
        <v>0</v>
      </c>
      <c r="CW62">
        <v>0</v>
      </c>
      <c r="CX62">
        <v>0</v>
      </c>
      <c r="CY62">
        <v>0</v>
      </c>
      <c r="CZ62">
        <v>2.6497310000000001</v>
      </c>
      <c r="DA62">
        <v>0</v>
      </c>
      <c r="DB62">
        <v>0</v>
      </c>
      <c r="DC62">
        <v>0</v>
      </c>
      <c r="DD62">
        <v>0</v>
      </c>
      <c r="DE62">
        <v>0</v>
      </c>
      <c r="DF62">
        <v>0</v>
      </c>
      <c r="DG62">
        <v>0</v>
      </c>
      <c r="DH62">
        <v>9.4308270000000007</v>
      </c>
      <c r="DI62">
        <v>11.941412820635099</v>
      </c>
      <c r="DJ62">
        <v>250.333512524517</v>
      </c>
      <c r="DK62">
        <v>246.20938798494399</v>
      </c>
      <c r="DL62">
        <v>250.21008628751801</v>
      </c>
      <c r="DM62">
        <v>254.248277627606</v>
      </c>
      <c r="DN62">
        <v>260.20879425372198</v>
      </c>
      <c r="DO62">
        <v>275.218661858605</v>
      </c>
      <c r="DP62">
        <v>-1.9037794269767299E-2</v>
      </c>
      <c r="DQ62">
        <v>1.69867117770044E-2</v>
      </c>
      <c r="DR62">
        <v>1.6801549389353399E-2</v>
      </c>
      <c r="DS62">
        <v>2.4101260097400001E-2</v>
      </c>
      <c r="DT62">
        <v>5.83028130067553E-2</v>
      </c>
      <c r="DU62">
        <v>38.5142347322506</v>
      </c>
      <c r="DV62">
        <v>0.56123959101088605</v>
      </c>
      <c r="DW62">
        <v>0</v>
      </c>
      <c r="DX62">
        <v>0</v>
      </c>
      <c r="DY62">
        <v>0</v>
      </c>
      <c r="DZ62">
        <v>0</v>
      </c>
      <c r="EA62">
        <v>0</v>
      </c>
      <c r="EB62">
        <v>0</v>
      </c>
      <c r="EC62">
        <v>0.60271315973964401</v>
      </c>
      <c r="ED62">
        <v>0</v>
      </c>
      <c r="EE62">
        <v>0.60271315973964401</v>
      </c>
      <c r="EF62">
        <v>11.9413639969284</v>
      </c>
      <c r="EG62">
        <v>98.891361628410607</v>
      </c>
      <c r="EH62">
        <v>2.18532088209122</v>
      </c>
      <c r="EI62">
        <v>0</v>
      </c>
      <c r="EJ62">
        <v>15.7873272629352</v>
      </c>
      <c r="EK62">
        <v>8.2645620521993006</v>
      </c>
      <c r="EL62">
        <v>3.59566889302782</v>
      </c>
      <c r="EM62">
        <v>0.712905566621444</v>
      </c>
      <c r="EN62">
        <v>16.249938456577699</v>
      </c>
      <c r="EO62">
        <v>5.5744946244736102</v>
      </c>
      <c r="EP62">
        <v>1.0469667397542499</v>
      </c>
      <c r="EQ62">
        <v>153.350914284</v>
      </c>
      <c r="ER62">
        <v>146.228943722</v>
      </c>
      <c r="ES62">
        <v>283.999310384826</v>
      </c>
      <c r="ET62">
        <v>304.764502020181</v>
      </c>
      <c r="EU62">
        <v>0.21451586446270801</v>
      </c>
      <c r="EV62" s="66">
        <v>3.20776646201738E-2</v>
      </c>
      <c r="EW62" s="66">
        <v>7.0370690764282401E-2</v>
      </c>
      <c r="EX62">
        <v>0</v>
      </c>
      <c r="EY62">
        <v>0</v>
      </c>
      <c r="EZ62">
        <v>0</v>
      </c>
      <c r="FA62">
        <v>0</v>
      </c>
      <c r="FB62">
        <v>0</v>
      </c>
      <c r="FC62">
        <v>0</v>
      </c>
      <c r="FD62">
        <v>0</v>
      </c>
      <c r="FE62">
        <v>0</v>
      </c>
      <c r="FF62">
        <v>0</v>
      </c>
      <c r="FG62">
        <v>0</v>
      </c>
      <c r="FH62">
        <v>0</v>
      </c>
      <c r="FI62">
        <v>0</v>
      </c>
      <c r="FJ62">
        <v>0</v>
      </c>
      <c r="FK62">
        <v>0</v>
      </c>
      <c r="FL62">
        <v>0</v>
      </c>
      <c r="FM62">
        <v>0</v>
      </c>
      <c r="FN62">
        <v>0</v>
      </c>
      <c r="FO62">
        <v>0</v>
      </c>
      <c r="FP62">
        <v>0</v>
      </c>
      <c r="FQ62">
        <v>2035.41352171682</v>
      </c>
      <c r="FR62">
        <v>2238.5696923269402</v>
      </c>
      <c r="FS62">
        <v>2.8109029300000001</v>
      </c>
      <c r="FT62" t="s">
        <v>232</v>
      </c>
    </row>
    <row r="63" spans="1:176" x14ac:dyDescent="0.25">
      <c r="A63" t="s">
        <v>237</v>
      </c>
      <c r="B63" t="s">
        <v>236</v>
      </c>
      <c r="C63">
        <v>7.8235365779999899</v>
      </c>
      <c r="D63">
        <v>8.1315147720004894</v>
      </c>
      <c r="E63">
        <v>0.27490462937617199</v>
      </c>
      <c r="F63">
        <v>4.00219782359218</v>
      </c>
      <c r="G63">
        <v>0.64376039016553799</v>
      </c>
      <c r="H63">
        <v>0</v>
      </c>
      <c r="I63">
        <v>0</v>
      </c>
      <c r="J63">
        <v>0</v>
      </c>
      <c r="K63">
        <v>0</v>
      </c>
      <c r="L63">
        <v>0</v>
      </c>
      <c r="M63">
        <v>0</v>
      </c>
      <c r="N63">
        <v>0</v>
      </c>
      <c r="O63">
        <v>0.14150999060693301</v>
      </c>
      <c r="P63">
        <v>0.53910675623604398</v>
      </c>
      <c r="Q63">
        <v>13.732994361977299</v>
      </c>
      <c r="R63">
        <v>12.9538997551478</v>
      </c>
      <c r="S63">
        <v>0.15376699999999999</v>
      </c>
      <c r="T63">
        <v>0</v>
      </c>
      <c r="U63">
        <v>46962</v>
      </c>
      <c r="V63">
        <v>0.13239000000000001</v>
      </c>
      <c r="W63">
        <v>0.152305</v>
      </c>
      <c r="X63">
        <v>0.15009700000000001</v>
      </c>
      <c r="Y63">
        <v>0.146236</v>
      </c>
      <c r="Z63">
        <v>0.14163300000000001</v>
      </c>
      <c r="AA63">
        <v>0.14344899999999999</v>
      </c>
      <c r="AB63">
        <v>0.15349299999999999</v>
      </c>
      <c r="AC63">
        <v>0.15376699999999999</v>
      </c>
      <c r="AD63">
        <v>0</v>
      </c>
      <c r="AE63">
        <v>6.0032132699999998</v>
      </c>
      <c r="AF63">
        <v>5.1096792354589997</v>
      </c>
      <c r="AG63">
        <v>4.4384026335734399</v>
      </c>
      <c r="AH63">
        <v>4.0789718870976301</v>
      </c>
      <c r="AI63">
        <v>3.6436296424493801</v>
      </c>
      <c r="AJ63">
        <v>3.7029963168681101</v>
      </c>
      <c r="AK63">
        <v>3.70332850050145</v>
      </c>
      <c r="AL63">
        <v>4.8218220749999999E-2</v>
      </c>
      <c r="AM63">
        <v>4.8218220813072303E-2</v>
      </c>
      <c r="AN63">
        <v>5.1103176557507603E-2</v>
      </c>
      <c r="AO63">
        <v>8.0304991733226194E-2</v>
      </c>
      <c r="AP63">
        <v>0.116807260702911</v>
      </c>
      <c r="AQ63">
        <v>0.14600907587863901</v>
      </c>
      <c r="AR63">
        <v>0.18981179864223099</v>
      </c>
      <c r="AS63">
        <v>6.1415714250000004</v>
      </c>
      <c r="AT63">
        <v>6.3156559950000002</v>
      </c>
      <c r="AU63">
        <v>6.5766947399999998</v>
      </c>
      <c r="AV63">
        <v>6.8620507560000004</v>
      </c>
      <c r="AW63">
        <v>7.182012222</v>
      </c>
      <c r="AX63">
        <v>7.4807477909999998</v>
      </c>
      <c r="AY63">
        <v>0</v>
      </c>
      <c r="AZ63">
        <v>0</v>
      </c>
      <c r="BA63">
        <v>0</v>
      </c>
      <c r="BB63">
        <v>0</v>
      </c>
      <c r="BC63">
        <v>0</v>
      </c>
      <c r="BD63">
        <v>0</v>
      </c>
      <c r="BE63">
        <v>0</v>
      </c>
      <c r="BF63">
        <v>0</v>
      </c>
      <c r="BG63">
        <v>0</v>
      </c>
      <c r="BH63">
        <v>0</v>
      </c>
      <c r="BI63">
        <v>0</v>
      </c>
      <c r="BJ63">
        <v>0</v>
      </c>
      <c r="BK63">
        <v>0</v>
      </c>
      <c r="BL63">
        <v>0</v>
      </c>
      <c r="BM63">
        <v>1.57341973955556</v>
      </c>
      <c r="BN63">
        <v>1.880562168</v>
      </c>
      <c r="BO63">
        <v>1.4319034038115599</v>
      </c>
      <c r="BP63">
        <v>1.46730338298862</v>
      </c>
      <c r="BQ63">
        <v>1.4731754626842</v>
      </c>
      <c r="BR63">
        <v>1.83077034110415</v>
      </c>
      <c r="BS63">
        <v>1.1093977318895401</v>
      </c>
      <c r="BT63">
        <v>1.07088339439587E-2</v>
      </c>
      <c r="BU63">
        <v>7.6587464587567601E-3</v>
      </c>
      <c r="BV63">
        <v>8.1229926709425106E-3</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v>0</v>
      </c>
      <c r="DI63">
        <v>0</v>
      </c>
      <c r="DJ63">
        <v>13.909521489249499</v>
      </c>
      <c r="DK63">
        <v>13.514079365730799</v>
      </c>
      <c r="DL63">
        <v>12.6563239466134</v>
      </c>
      <c r="DM63">
        <v>12.6348670178195</v>
      </c>
      <c r="DN63">
        <v>12.557257587836499</v>
      </c>
      <c r="DO63">
        <v>13.3039725248509</v>
      </c>
      <c r="DP63">
        <v>-3.0148302195039198E-2</v>
      </c>
      <c r="DQ63">
        <v>-6.4029476602421198E-2</v>
      </c>
      <c r="DR63">
        <v>-1.40697341165141E-3</v>
      </c>
      <c r="DS63">
        <v>-5.8458312907806497E-3</v>
      </c>
      <c r="DT63">
        <v>5.9996895987349398E-2</v>
      </c>
      <c r="DU63">
        <v>-0.61660796439862098</v>
      </c>
      <c r="DV63">
        <v>0.361650112349718</v>
      </c>
      <c r="DW63">
        <v>0</v>
      </c>
      <c r="DX63">
        <v>0</v>
      </c>
      <c r="DY63">
        <v>0</v>
      </c>
      <c r="DZ63">
        <v>0</v>
      </c>
      <c r="EA63">
        <v>0</v>
      </c>
      <c r="EB63">
        <v>0</v>
      </c>
      <c r="EC63">
        <v>0.195567035558943</v>
      </c>
      <c r="ED63">
        <v>2.8913391029771401E-2</v>
      </c>
      <c r="EE63">
        <v>0.166653644529172</v>
      </c>
      <c r="EF63">
        <v>0</v>
      </c>
      <c r="EG63">
        <v>3.7057348465884701</v>
      </c>
      <c r="EH63">
        <v>0.60560402265734403</v>
      </c>
      <c r="EI63">
        <v>0</v>
      </c>
      <c r="EJ63">
        <v>0</v>
      </c>
      <c r="EK63">
        <v>0.37232314349052997</v>
      </c>
      <c r="EL63">
        <v>0</v>
      </c>
      <c r="EM63">
        <v>0</v>
      </c>
      <c r="EN63">
        <v>0</v>
      </c>
      <c r="EO63">
        <v>0.25113412885259101</v>
      </c>
      <c r="EP63">
        <v>0</v>
      </c>
      <c r="EQ63">
        <v>7.8235365779999899</v>
      </c>
      <c r="ER63">
        <v>7.4762526960000004</v>
      </c>
      <c r="ES63">
        <v>12.993933839382899</v>
      </c>
      <c r="ET63">
        <v>13.1076667551478</v>
      </c>
      <c r="EU63" s="66">
        <v>-6.7946750344466497E-2</v>
      </c>
      <c r="EV63" s="66">
        <v>-2.4321424969421E-2</v>
      </c>
      <c r="EW63" s="66">
        <v>4.51180851874788E-5</v>
      </c>
      <c r="EX63">
        <v>0</v>
      </c>
      <c r="EY63">
        <v>0</v>
      </c>
      <c r="EZ63">
        <v>0</v>
      </c>
      <c r="FA63">
        <v>0</v>
      </c>
      <c r="FB63">
        <v>0</v>
      </c>
      <c r="FC63">
        <v>0</v>
      </c>
      <c r="FD63">
        <v>0</v>
      </c>
      <c r="FE63">
        <v>0</v>
      </c>
      <c r="FF63">
        <v>0</v>
      </c>
      <c r="FG63">
        <v>0</v>
      </c>
      <c r="FH63">
        <v>0</v>
      </c>
      <c r="FI63">
        <v>0</v>
      </c>
      <c r="FJ63">
        <v>0</v>
      </c>
      <c r="FK63">
        <v>0</v>
      </c>
      <c r="FL63">
        <v>0</v>
      </c>
      <c r="FM63">
        <v>0</v>
      </c>
      <c r="FN63">
        <v>0</v>
      </c>
      <c r="FO63">
        <v>0</v>
      </c>
      <c r="FP63">
        <v>0</v>
      </c>
      <c r="FQ63">
        <v>279.11219188168798</v>
      </c>
      <c r="FR63">
        <v>292.42780039132401</v>
      </c>
      <c r="FS63">
        <v>0.15376699999999999</v>
      </c>
      <c r="FT63" t="s">
        <v>238</v>
      </c>
    </row>
    <row r="64" spans="1:176" x14ac:dyDescent="0.25">
      <c r="A64" t="s">
        <v>240</v>
      </c>
      <c r="B64" t="s">
        <v>239</v>
      </c>
      <c r="C64">
        <v>214.111701955999</v>
      </c>
      <c r="D64">
        <v>229.92907734031601</v>
      </c>
      <c r="E64">
        <v>1.6464292244482499</v>
      </c>
      <c r="F64">
        <v>93.526161147283503</v>
      </c>
      <c r="G64">
        <v>13.084739844139101</v>
      </c>
      <c r="H64">
        <v>0</v>
      </c>
      <c r="I64">
        <v>9.9781123736821993</v>
      </c>
      <c r="J64">
        <v>1.3989158414845899</v>
      </c>
      <c r="K64">
        <v>0</v>
      </c>
      <c r="L64">
        <v>6.9191122073012199</v>
      </c>
      <c r="M64">
        <v>18.999372377594199</v>
      </c>
      <c r="N64">
        <v>3.2814692493698598</v>
      </c>
      <c r="O64">
        <v>2.87625836069006</v>
      </c>
      <c r="P64">
        <v>0</v>
      </c>
      <c r="Q64">
        <v>374.72053575900799</v>
      </c>
      <c r="R64">
        <v>342.31454478685401</v>
      </c>
      <c r="S64">
        <v>0.57940205</v>
      </c>
      <c r="T64">
        <v>0.96035300000000001</v>
      </c>
      <c r="U64">
        <v>164072</v>
      </c>
      <c r="V64">
        <v>1.3663510000000001</v>
      </c>
      <c r="W64">
        <v>1.681287</v>
      </c>
      <c r="X64">
        <v>1.576624</v>
      </c>
      <c r="Y64">
        <v>1.5191749999999999</v>
      </c>
      <c r="Z64">
        <v>1.4770749999999999</v>
      </c>
      <c r="AA64">
        <v>1.4834400000000001</v>
      </c>
      <c r="AB64">
        <v>1.5225359999999999</v>
      </c>
      <c r="AC64">
        <v>1.5397550499999999</v>
      </c>
      <c r="AD64">
        <v>0</v>
      </c>
      <c r="AE64">
        <v>132.01580577999999</v>
      </c>
      <c r="AF64">
        <v>114.564567007397</v>
      </c>
      <c r="AG64">
        <v>101.72462553574501</v>
      </c>
      <c r="AH64">
        <v>94.526056407480894</v>
      </c>
      <c r="AI64">
        <v>86.757293799182605</v>
      </c>
      <c r="AJ64">
        <v>88.170854594281295</v>
      </c>
      <c r="AK64">
        <v>88.248974156795796</v>
      </c>
      <c r="AL64">
        <v>0.98005855091666705</v>
      </c>
      <c r="AM64">
        <v>0.98005855085968796</v>
      </c>
      <c r="AN64">
        <v>1.03869666521788</v>
      </c>
      <c r="AO64">
        <v>1.63223761677096</v>
      </c>
      <c r="AP64">
        <v>2.37416380621231</v>
      </c>
      <c r="AQ64">
        <v>2.9677047577653801</v>
      </c>
      <c r="AR64">
        <v>3.8580161850949999</v>
      </c>
      <c r="AS64">
        <v>133.41312127</v>
      </c>
      <c r="AT64">
        <v>143.48974516300001</v>
      </c>
      <c r="AU64">
        <v>155.059140912</v>
      </c>
      <c r="AV64">
        <v>167.35920992999999</v>
      </c>
      <c r="AW64">
        <v>180.02778424100001</v>
      </c>
      <c r="AX64">
        <v>192.726054261</v>
      </c>
      <c r="AY64">
        <v>0</v>
      </c>
      <c r="AZ64">
        <v>0</v>
      </c>
      <c r="BA64">
        <v>5.50993668222414</v>
      </c>
      <c r="BB64">
        <v>7.0934849686321799</v>
      </c>
      <c r="BC64">
        <v>8.2834154388902892</v>
      </c>
      <c r="BD64">
        <v>9.6847544388902893</v>
      </c>
      <c r="BE64">
        <v>9.6847544388902893</v>
      </c>
      <c r="BF64">
        <v>0</v>
      </c>
      <c r="BG64">
        <v>0</v>
      </c>
      <c r="BH64">
        <v>1.4076010000000001</v>
      </c>
      <c r="BI64">
        <v>0.87583694999999995</v>
      </c>
      <c r="BJ64">
        <v>0</v>
      </c>
      <c r="BK64">
        <v>0</v>
      </c>
      <c r="BL64">
        <v>0</v>
      </c>
      <c r="BM64">
        <v>9.6499674755555507</v>
      </c>
      <c r="BN64">
        <v>11.75071786</v>
      </c>
      <c r="BO64">
        <v>8.5168980227377808</v>
      </c>
      <c r="BP64">
        <v>6.2541834280246897</v>
      </c>
      <c r="BQ64">
        <v>6.6844699959881799</v>
      </c>
      <c r="BR64">
        <v>7.3290319911608597</v>
      </c>
      <c r="BS64">
        <v>5.1682111223170697</v>
      </c>
      <c r="BT64">
        <v>0.21576888021498</v>
      </c>
      <c r="BU64">
        <v>0.154313640112857</v>
      </c>
      <c r="BV64">
        <v>0.16366758899950301</v>
      </c>
      <c r="BW64">
        <v>0</v>
      </c>
      <c r="BX64">
        <v>0</v>
      </c>
      <c r="BY64">
        <v>0</v>
      </c>
      <c r="BZ64">
        <v>0</v>
      </c>
      <c r="CA64">
        <v>0</v>
      </c>
      <c r="CB64">
        <v>0</v>
      </c>
      <c r="CC64">
        <v>0</v>
      </c>
      <c r="CD64">
        <v>0</v>
      </c>
      <c r="CE64">
        <v>0</v>
      </c>
      <c r="CF64">
        <v>0</v>
      </c>
      <c r="CG64">
        <v>0</v>
      </c>
      <c r="CH64">
        <v>0</v>
      </c>
      <c r="CI64">
        <v>0.41770272525048202</v>
      </c>
      <c r="CJ64">
        <v>0.41784208675196699</v>
      </c>
      <c r="CK64">
        <v>0</v>
      </c>
      <c r="CL64">
        <v>0</v>
      </c>
      <c r="CM64">
        <v>0</v>
      </c>
      <c r="CN64">
        <v>0</v>
      </c>
      <c r="CO64">
        <v>0</v>
      </c>
      <c r="CP64">
        <v>0</v>
      </c>
      <c r="CQ64">
        <v>0</v>
      </c>
      <c r="CR64">
        <v>1.4013389999999999</v>
      </c>
      <c r="CS64">
        <v>1.4013389999999999</v>
      </c>
      <c r="CT64">
        <v>0</v>
      </c>
      <c r="CU64">
        <v>0</v>
      </c>
      <c r="CV64">
        <v>0</v>
      </c>
      <c r="CW64">
        <v>0</v>
      </c>
      <c r="CX64">
        <v>0</v>
      </c>
      <c r="CY64">
        <v>0</v>
      </c>
      <c r="CZ64">
        <v>2.3939539999999999</v>
      </c>
      <c r="DA64">
        <v>0</v>
      </c>
      <c r="DB64">
        <v>0</v>
      </c>
      <c r="DC64">
        <v>0</v>
      </c>
      <c r="DD64">
        <v>0</v>
      </c>
      <c r="DE64">
        <v>0</v>
      </c>
      <c r="DF64">
        <v>0</v>
      </c>
      <c r="DG64">
        <v>0</v>
      </c>
      <c r="DH64">
        <v>7.4321390000000003</v>
      </c>
      <c r="DI64">
        <v>7.8374739691752602</v>
      </c>
      <c r="DJ64">
        <v>277.64107295668703</v>
      </c>
      <c r="DK64">
        <v>273.03839194661998</v>
      </c>
      <c r="DL64">
        <v>275.41503249367599</v>
      </c>
      <c r="DM64">
        <v>280.66152330090898</v>
      </c>
      <c r="DN64">
        <v>289.399495281273</v>
      </c>
      <c r="DO64">
        <v>309.79397904309798</v>
      </c>
      <c r="DP64">
        <v>-1.7799735622711501E-2</v>
      </c>
      <c r="DQ64">
        <v>9.1440522537440394E-3</v>
      </c>
      <c r="DR64">
        <v>1.9368867341903899E-2</v>
      </c>
      <c r="DS64">
        <v>3.1453744062150998E-2</v>
      </c>
      <c r="DT64">
        <v>7.0811153719488706E-2</v>
      </c>
      <c r="DU64">
        <v>47.648802831460998</v>
      </c>
      <c r="DV64">
        <v>0.63442601040108004</v>
      </c>
      <c r="DW64">
        <v>0</v>
      </c>
      <c r="DX64">
        <v>0</v>
      </c>
      <c r="DY64">
        <v>0</v>
      </c>
      <c r="DZ64">
        <v>0</v>
      </c>
      <c r="EA64">
        <v>0</v>
      </c>
      <c r="EB64">
        <v>0</v>
      </c>
      <c r="EC64">
        <v>0.68130778988903196</v>
      </c>
      <c r="ED64">
        <v>0</v>
      </c>
      <c r="EE64">
        <v>0.68130778988903196</v>
      </c>
      <c r="EF64">
        <v>7.8377786509297804</v>
      </c>
      <c r="EG64">
        <v>88.690407034508894</v>
      </c>
      <c r="EH64">
        <v>4.1151358881656899</v>
      </c>
      <c r="EI64">
        <v>0</v>
      </c>
      <c r="EJ64">
        <v>9.9781123736821993</v>
      </c>
      <c r="EK64">
        <v>7.5676471323017296</v>
      </c>
      <c r="EL64">
        <v>3.2485820896231901</v>
      </c>
      <c r="EM64">
        <v>3.3546429740011499E-2</v>
      </c>
      <c r="EN64">
        <v>11.119907170293001</v>
      </c>
      <c r="EO64">
        <v>5.1044214946862496</v>
      </c>
      <c r="EP64">
        <v>0.94590394732725602</v>
      </c>
      <c r="EQ64">
        <v>214.111701955999</v>
      </c>
      <c r="ER64">
        <v>198.09345019200001</v>
      </c>
      <c r="ES64">
        <v>315.04784207467497</v>
      </c>
      <c r="ET64">
        <v>343.85429983685401</v>
      </c>
      <c r="EU64">
        <v>0.215468388011302</v>
      </c>
      <c r="EV64" s="66">
        <v>1.69140083493791E-2</v>
      </c>
      <c r="EW64" s="66">
        <v>7.1056097988417097E-2</v>
      </c>
      <c r="EX64">
        <v>0</v>
      </c>
      <c r="EY64">
        <v>0</v>
      </c>
      <c r="EZ64">
        <v>0</v>
      </c>
      <c r="FA64">
        <v>0</v>
      </c>
      <c r="FB64">
        <v>0</v>
      </c>
      <c r="FC64">
        <v>0</v>
      </c>
      <c r="FD64">
        <v>0</v>
      </c>
      <c r="FE64">
        <v>0</v>
      </c>
      <c r="FF64">
        <v>0</v>
      </c>
      <c r="FG64">
        <v>0</v>
      </c>
      <c r="FH64">
        <v>0</v>
      </c>
      <c r="FI64">
        <v>0</v>
      </c>
      <c r="FJ64">
        <v>0</v>
      </c>
      <c r="FK64">
        <v>0</v>
      </c>
      <c r="FL64">
        <v>0</v>
      </c>
      <c r="FM64">
        <v>0</v>
      </c>
      <c r="FN64">
        <v>0</v>
      </c>
      <c r="FO64">
        <v>0</v>
      </c>
      <c r="FP64">
        <v>0</v>
      </c>
      <c r="FQ64">
        <v>2095.7524735290199</v>
      </c>
      <c r="FR64">
        <v>2283.87863717763</v>
      </c>
      <c r="FS64">
        <v>1.5397550499999999</v>
      </c>
      <c r="FT64" t="s">
        <v>241</v>
      </c>
    </row>
    <row r="65" spans="1:176" x14ac:dyDescent="0.25">
      <c r="A65" t="s">
        <v>246</v>
      </c>
      <c r="B65" t="s">
        <v>245</v>
      </c>
      <c r="C65">
        <v>12.836270988000001</v>
      </c>
      <c r="D65">
        <v>13.3693655261267</v>
      </c>
      <c r="E65">
        <v>0.72098333475530396</v>
      </c>
      <c r="F65">
        <v>3.27073119443935</v>
      </c>
      <c r="G65">
        <v>0.533173608523697</v>
      </c>
      <c r="H65">
        <v>0</v>
      </c>
      <c r="I65">
        <v>0</v>
      </c>
      <c r="J65">
        <v>0</v>
      </c>
      <c r="K65">
        <v>0</v>
      </c>
      <c r="L65">
        <v>0</v>
      </c>
      <c r="M65">
        <v>0</v>
      </c>
      <c r="N65">
        <v>0</v>
      </c>
      <c r="O65">
        <v>0.117201034885521</v>
      </c>
      <c r="P65">
        <v>0.85450626195286605</v>
      </c>
      <c r="Q65">
        <v>18.865960960683399</v>
      </c>
      <c r="R65">
        <v>17.802377243710701</v>
      </c>
      <c r="S65">
        <v>0.14016000000000001</v>
      </c>
      <c r="T65">
        <v>0</v>
      </c>
      <c r="U65">
        <v>66652</v>
      </c>
      <c r="V65">
        <v>0.14292299999999999</v>
      </c>
      <c r="W65">
        <v>0.16059599999999999</v>
      </c>
      <c r="X65">
        <v>0.16053100000000001</v>
      </c>
      <c r="Y65">
        <v>0.156058</v>
      </c>
      <c r="Z65">
        <v>0.15174299999999999</v>
      </c>
      <c r="AA65">
        <v>0.15167600000000001</v>
      </c>
      <c r="AB65">
        <v>0.14521600000000001</v>
      </c>
      <c r="AC65">
        <v>0.14016000000000001</v>
      </c>
      <c r="AD65">
        <v>0</v>
      </c>
      <c r="AE65">
        <v>4.8086492200000004</v>
      </c>
      <c r="AF65">
        <v>3.7319640849670002</v>
      </c>
      <c r="AG65">
        <v>2.9221541888993401</v>
      </c>
      <c r="AH65">
        <v>2.9022544556402301</v>
      </c>
      <c r="AI65">
        <v>2.96876445358129</v>
      </c>
      <c r="AJ65">
        <v>3.01713536117528</v>
      </c>
      <c r="AK65">
        <v>3.01713536117528</v>
      </c>
      <c r="AL65">
        <v>3.9935173395833301E-2</v>
      </c>
      <c r="AM65">
        <v>3.9935173366136403E-2</v>
      </c>
      <c r="AN65">
        <v>4.2324544144753298E-2</v>
      </c>
      <c r="AO65">
        <v>6.6509997941755203E-2</v>
      </c>
      <c r="AP65">
        <v>9.6741815187985095E-2</v>
      </c>
      <c r="AQ65">
        <v>0.120927268984981</v>
      </c>
      <c r="AR65">
        <v>0.15720544968047601</v>
      </c>
      <c r="AS65">
        <v>9.8254975909999995</v>
      </c>
      <c r="AT65">
        <v>10.21777206</v>
      </c>
      <c r="AU65">
        <v>10.709335382000001</v>
      </c>
      <c r="AV65">
        <v>11.093941235999999</v>
      </c>
      <c r="AW65">
        <v>11.531927472</v>
      </c>
      <c r="AX65">
        <v>12.085968663999999</v>
      </c>
      <c r="AY65">
        <v>0</v>
      </c>
      <c r="AZ65">
        <v>0</v>
      </c>
      <c r="BA65">
        <v>0</v>
      </c>
      <c r="BB65">
        <v>0</v>
      </c>
      <c r="BC65">
        <v>0</v>
      </c>
      <c r="BD65">
        <v>0</v>
      </c>
      <c r="BE65">
        <v>0</v>
      </c>
      <c r="BF65">
        <v>0</v>
      </c>
      <c r="BG65">
        <v>0</v>
      </c>
      <c r="BH65">
        <v>0</v>
      </c>
      <c r="BI65">
        <v>0</v>
      </c>
      <c r="BJ65">
        <v>0</v>
      </c>
      <c r="BK65">
        <v>0</v>
      </c>
      <c r="BL65">
        <v>0</v>
      </c>
      <c r="BM65">
        <v>2.6107834666666698</v>
      </c>
      <c r="BN65">
        <v>3.4914552088888899</v>
      </c>
      <c r="BO65">
        <v>3.0992580221155599</v>
      </c>
      <c r="BP65">
        <v>2.11004723324359</v>
      </c>
      <c r="BQ65">
        <v>2.1786464633628499</v>
      </c>
      <c r="BR65">
        <v>1.7792355289385799</v>
      </c>
      <c r="BS65">
        <v>1.1025159769344099</v>
      </c>
      <c r="BT65">
        <v>8.7920947486687002E-3</v>
      </c>
      <c r="BU65">
        <v>6.2879324559335101E-3</v>
      </c>
      <c r="BV65">
        <v>6.6690847555776998E-3</v>
      </c>
      <c r="BW65">
        <v>0</v>
      </c>
      <c r="BX65">
        <v>0</v>
      </c>
      <c r="BY65">
        <v>0</v>
      </c>
      <c r="BZ65">
        <v>0</v>
      </c>
      <c r="CA65">
        <v>0</v>
      </c>
      <c r="CB65">
        <v>0</v>
      </c>
      <c r="CC65">
        <v>0</v>
      </c>
      <c r="CD65">
        <v>0</v>
      </c>
      <c r="CE65">
        <v>0</v>
      </c>
      <c r="CF65">
        <v>0</v>
      </c>
      <c r="CG65">
        <v>0</v>
      </c>
      <c r="CH65">
        <v>0</v>
      </c>
      <c r="CI65">
        <v>0.125708814412516</v>
      </c>
      <c r="CJ65">
        <v>0.12526983681997</v>
      </c>
      <c r="CK65">
        <v>0</v>
      </c>
      <c r="CL65">
        <v>0</v>
      </c>
      <c r="CM65">
        <v>0</v>
      </c>
      <c r="CN65">
        <v>0</v>
      </c>
      <c r="CO65">
        <v>0</v>
      </c>
      <c r="CP65">
        <v>0</v>
      </c>
      <c r="CQ65">
        <v>0</v>
      </c>
      <c r="CR65">
        <v>0</v>
      </c>
      <c r="CS65">
        <v>0</v>
      </c>
      <c r="CT65">
        <v>0</v>
      </c>
      <c r="CU65">
        <v>0</v>
      </c>
      <c r="CV65">
        <v>0</v>
      </c>
      <c r="CW65">
        <v>0</v>
      </c>
      <c r="CX65">
        <v>0</v>
      </c>
      <c r="CY65">
        <v>0</v>
      </c>
      <c r="CZ65">
        <v>0</v>
      </c>
      <c r="DA65">
        <v>0</v>
      </c>
      <c r="DB65">
        <v>0</v>
      </c>
      <c r="DC65">
        <v>0</v>
      </c>
      <c r="DD65">
        <v>0</v>
      </c>
      <c r="DE65">
        <v>0</v>
      </c>
      <c r="DF65">
        <v>0</v>
      </c>
      <c r="DG65">
        <v>0</v>
      </c>
      <c r="DH65">
        <v>0</v>
      </c>
      <c r="DI65">
        <v>0</v>
      </c>
      <c r="DJ65">
        <v>17.4365805458112</v>
      </c>
      <c r="DK65">
        <v>17.773719274090499</v>
      </c>
      <c r="DL65">
        <v>17.0655420587352</v>
      </c>
      <c r="DM65">
        <v>16.3288109228256</v>
      </c>
      <c r="DN65">
        <v>16.9278232041321</v>
      </c>
      <c r="DO65">
        <v>17.1549428230988</v>
      </c>
      <c r="DP65">
        <v>1.8472999562587401E-2</v>
      </c>
      <c r="DQ65">
        <v>-4.02036711113547E-2</v>
      </c>
      <c r="DR65">
        <v>-4.3316040040757599E-2</v>
      </c>
      <c r="DS65">
        <v>3.7305169020114499E-2</v>
      </c>
      <c r="DT65">
        <v>1.3542294517091999E-2</v>
      </c>
      <c r="DU65">
        <v>-0.29039072271232302</v>
      </c>
      <c r="DV65">
        <v>0.16764906936859</v>
      </c>
      <c r="DW65">
        <v>0</v>
      </c>
      <c r="DX65">
        <v>0</v>
      </c>
      <c r="DY65">
        <v>0</v>
      </c>
      <c r="DZ65">
        <v>0</v>
      </c>
      <c r="EA65">
        <v>0</v>
      </c>
      <c r="EB65">
        <v>0</v>
      </c>
      <c r="EC65">
        <v>0.13802546162311699</v>
      </c>
      <c r="ED65">
        <v>0</v>
      </c>
      <c r="EE65">
        <v>0.13802546162311699</v>
      </c>
      <c r="EF65">
        <v>0</v>
      </c>
      <c r="EG65">
        <v>3.0176151774101698</v>
      </c>
      <c r="EH65">
        <v>1.2941074283715801</v>
      </c>
      <c r="EI65">
        <v>0</v>
      </c>
      <c r="EJ65">
        <v>0</v>
      </c>
      <c r="EK65">
        <v>0.30836453591170199</v>
      </c>
      <c r="EL65">
        <v>0</v>
      </c>
      <c r="EM65">
        <v>0</v>
      </c>
      <c r="EN65">
        <v>0</v>
      </c>
      <c r="EO65">
        <v>0.20799365239414799</v>
      </c>
      <c r="EP65">
        <v>0</v>
      </c>
      <c r="EQ65">
        <v>12.836270988000001</v>
      </c>
      <c r="ER65">
        <v>12.405500432</v>
      </c>
      <c r="ES65">
        <v>16.9952222891588</v>
      </c>
      <c r="ET65">
        <v>17.942537243710699</v>
      </c>
      <c r="EU65" s="66">
        <v>2.8781098636032201E-2</v>
      </c>
      <c r="EV65" s="66">
        <v>-9.0135934191094506E-3</v>
      </c>
      <c r="EW65" s="66">
        <v>5.5868330498005901E-2</v>
      </c>
      <c r="EX65">
        <v>0</v>
      </c>
      <c r="EY65">
        <v>0</v>
      </c>
      <c r="EZ65">
        <v>0</v>
      </c>
      <c r="FA65">
        <v>0</v>
      </c>
      <c r="FB65">
        <v>0</v>
      </c>
      <c r="FC65">
        <v>0</v>
      </c>
      <c r="FD65">
        <v>0</v>
      </c>
      <c r="FE65">
        <v>0</v>
      </c>
      <c r="FF65">
        <v>0</v>
      </c>
      <c r="FG65">
        <v>0</v>
      </c>
      <c r="FH65">
        <v>0</v>
      </c>
      <c r="FI65">
        <v>0</v>
      </c>
      <c r="FJ65">
        <v>0</v>
      </c>
      <c r="FK65">
        <v>0</v>
      </c>
      <c r="FL65">
        <v>0</v>
      </c>
      <c r="FM65">
        <v>0</v>
      </c>
      <c r="FN65">
        <v>0</v>
      </c>
      <c r="FO65">
        <v>0</v>
      </c>
      <c r="FP65">
        <v>0</v>
      </c>
      <c r="FQ65">
        <v>269.19728205771298</v>
      </c>
      <c r="FR65">
        <v>283.05168578112398</v>
      </c>
      <c r="FS65">
        <v>0.14016000000000001</v>
      </c>
      <c r="FT65" t="s">
        <v>247</v>
      </c>
    </row>
    <row r="66" spans="1:176" x14ac:dyDescent="0.25">
      <c r="A66" t="s">
        <v>249</v>
      </c>
      <c r="B66" t="s">
        <v>248</v>
      </c>
      <c r="C66">
        <v>58.343000163008</v>
      </c>
      <c r="D66">
        <v>62.225035019594799</v>
      </c>
      <c r="E66">
        <v>0.56670558981930397</v>
      </c>
      <c r="F66">
        <v>28.052297392563801</v>
      </c>
      <c r="G66">
        <v>4.04798637243141</v>
      </c>
      <c r="H66">
        <v>0</v>
      </c>
      <c r="I66">
        <v>4.4881366226460297</v>
      </c>
      <c r="J66">
        <v>0.62922977663858104</v>
      </c>
      <c r="K66">
        <v>0.30682047764056802</v>
      </c>
      <c r="L66">
        <v>2.4745360526578599</v>
      </c>
      <c r="M66">
        <v>8.4449150220060893</v>
      </c>
      <c r="N66">
        <v>1.1735774359440601</v>
      </c>
      <c r="O66">
        <v>0.88981933518114398</v>
      </c>
      <c r="P66">
        <v>0</v>
      </c>
      <c r="Q66">
        <v>110.51770256682499</v>
      </c>
      <c r="R66">
        <v>100.694024723721</v>
      </c>
      <c r="S66">
        <v>0.16034180000000001</v>
      </c>
      <c r="T66">
        <v>0.74868299999999999</v>
      </c>
      <c r="U66">
        <v>52841</v>
      </c>
      <c r="V66">
        <v>0.80275700000000005</v>
      </c>
      <c r="W66">
        <v>0.99807699999999999</v>
      </c>
      <c r="X66">
        <v>0.96812100000000001</v>
      </c>
      <c r="Y66">
        <v>0.93709299999999995</v>
      </c>
      <c r="Z66">
        <v>0.90645500000000001</v>
      </c>
      <c r="AA66">
        <v>0.90866100000000005</v>
      </c>
      <c r="AB66">
        <v>0.911435</v>
      </c>
      <c r="AC66">
        <v>0.90902479999999997</v>
      </c>
      <c r="AD66">
        <v>0</v>
      </c>
      <c r="AE66">
        <v>39.374648530000002</v>
      </c>
      <c r="AF66">
        <v>34.249558470338997</v>
      </c>
      <c r="AG66">
        <v>30.486304694726101</v>
      </c>
      <c r="AH66">
        <v>28.368277078982899</v>
      </c>
      <c r="AI66">
        <v>26.095879288113501</v>
      </c>
      <c r="AJ66">
        <v>26.5210667306897</v>
      </c>
      <c r="AK66">
        <v>26.541053235019501</v>
      </c>
      <c r="AL66">
        <v>0.30319774829166701</v>
      </c>
      <c r="AM66">
        <v>0.30319774831763202</v>
      </c>
      <c r="AN66">
        <v>0.32133844432339698</v>
      </c>
      <c r="AO66">
        <v>0.50496041250819601</v>
      </c>
      <c r="AP66">
        <v>0.73448787273917604</v>
      </c>
      <c r="AQ66">
        <v>0.91810984092396997</v>
      </c>
      <c r="AR66">
        <v>1.19354279320116</v>
      </c>
      <c r="AS66">
        <v>39.291137339999999</v>
      </c>
      <c r="AT66">
        <v>41.697899499999998</v>
      </c>
      <c r="AU66">
        <v>44.123117350000001</v>
      </c>
      <c r="AV66">
        <v>47.330860907999998</v>
      </c>
      <c r="AW66">
        <v>49.495957668000003</v>
      </c>
      <c r="AX66">
        <v>52.179018908000003</v>
      </c>
      <c r="AY66">
        <v>0</v>
      </c>
      <c r="AZ66">
        <v>0</v>
      </c>
      <c r="BA66">
        <v>2.3528001626074602</v>
      </c>
      <c r="BB66">
        <v>3.15621340146672</v>
      </c>
      <c r="BC66">
        <v>3.8550053638448101</v>
      </c>
      <c r="BD66">
        <v>4.35617736384481</v>
      </c>
      <c r="BE66">
        <v>4.35617736384481</v>
      </c>
      <c r="BF66">
        <v>0</v>
      </c>
      <c r="BG66">
        <v>0</v>
      </c>
      <c r="BH66">
        <v>0.50341100000000005</v>
      </c>
      <c r="BI66">
        <v>0.31323240000000002</v>
      </c>
      <c r="BJ66">
        <v>0</v>
      </c>
      <c r="BK66">
        <v>0</v>
      </c>
      <c r="BL66">
        <v>0</v>
      </c>
      <c r="BM66">
        <v>1.81295815777778</v>
      </c>
      <c r="BN66">
        <v>2.65050772222222</v>
      </c>
      <c r="BO66">
        <v>2.2286051698222198</v>
      </c>
      <c r="BP66">
        <v>1.8293733601616899</v>
      </c>
      <c r="BQ66">
        <v>1.7129625470266401</v>
      </c>
      <c r="BR66">
        <v>1.2858190448615501</v>
      </c>
      <c r="BS66">
        <v>1.1817289524844099</v>
      </c>
      <c r="BT66">
        <v>6.6751765576469904E-2</v>
      </c>
      <c r="BU66">
        <v>4.7739543903653398E-2</v>
      </c>
      <c r="BV66">
        <v>5.0633346766575701E-2</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0.50117199999999995</v>
      </c>
      <c r="CS66">
        <v>0.50117199999999995</v>
      </c>
      <c r="CT66">
        <v>0</v>
      </c>
      <c r="CU66">
        <v>0</v>
      </c>
      <c r="CV66">
        <v>0</v>
      </c>
      <c r="CW66">
        <v>0</v>
      </c>
      <c r="CX66">
        <v>0</v>
      </c>
      <c r="CY66">
        <v>0</v>
      </c>
      <c r="CZ66">
        <v>0.85616899999999996</v>
      </c>
      <c r="DA66">
        <v>0</v>
      </c>
      <c r="DB66">
        <v>0</v>
      </c>
      <c r="DC66">
        <v>0</v>
      </c>
      <c r="DD66">
        <v>0</v>
      </c>
      <c r="DE66">
        <v>0</v>
      </c>
      <c r="DF66">
        <v>0</v>
      </c>
      <c r="DG66">
        <v>0</v>
      </c>
      <c r="DH66">
        <v>2.9523000000000001</v>
      </c>
      <c r="DI66">
        <v>3.5933741187674899</v>
      </c>
      <c r="DJ66">
        <v>81.6514505416459</v>
      </c>
      <c r="DK66">
        <v>79.946979984782502</v>
      </c>
      <c r="DL66">
        <v>81.034331168245799</v>
      </c>
      <c r="DM66">
        <v>82.941182561119504</v>
      </c>
      <c r="DN66">
        <v>84.158088739723993</v>
      </c>
      <c r="DO66">
        <v>89.121152888319997</v>
      </c>
      <c r="DP66">
        <v>-2.34980984063125E-2</v>
      </c>
      <c r="DQ66">
        <v>1.4152282567860599E-2</v>
      </c>
      <c r="DR66">
        <v>2.4203460970634499E-2</v>
      </c>
      <c r="DS66">
        <v>1.52131946745748E-2</v>
      </c>
      <c r="DT66">
        <v>5.9588718271948997E-2</v>
      </c>
      <c r="DU66">
        <v>11.6217938154021</v>
      </c>
      <c r="DV66">
        <v>0.14340855692257901</v>
      </c>
      <c r="DW66">
        <v>0</v>
      </c>
      <c r="DX66">
        <v>0</v>
      </c>
      <c r="DY66">
        <v>0</v>
      </c>
      <c r="DZ66">
        <v>0</v>
      </c>
      <c r="EA66">
        <v>0</v>
      </c>
      <c r="EB66">
        <v>0</v>
      </c>
      <c r="EC66">
        <v>0.154005928770684</v>
      </c>
      <c r="ED66">
        <v>0</v>
      </c>
      <c r="EE66">
        <v>0.154005928770684</v>
      </c>
      <c r="EF66">
        <v>3.5933894285392598</v>
      </c>
      <c r="EG66">
        <v>26.654621892734099</v>
      </c>
      <c r="EH66">
        <v>1.88077411229319</v>
      </c>
      <c r="EI66">
        <v>0</v>
      </c>
      <c r="EJ66">
        <v>4.4881366226460297</v>
      </c>
      <c r="EK66">
        <v>2.3411800943561301</v>
      </c>
      <c r="EL66">
        <v>1.1618157445558599</v>
      </c>
      <c r="EM66">
        <v>0.159670318612537</v>
      </c>
      <c r="EN66">
        <v>4.9148754917076598</v>
      </c>
      <c r="EO66">
        <v>1.57913941353876</v>
      </c>
      <c r="EP66">
        <v>0.33829100466715101</v>
      </c>
      <c r="EQ66">
        <v>58.343000163008</v>
      </c>
      <c r="ER66">
        <v>55.030083724000001</v>
      </c>
      <c r="ES66">
        <v>92.950803744239906</v>
      </c>
      <c r="ET66">
        <v>101.603049523721</v>
      </c>
      <c r="EU66">
        <v>0.23293054492915399</v>
      </c>
      <c r="EV66" s="66">
        <v>4.3382482163239602E-2</v>
      </c>
      <c r="EW66" s="66">
        <v>8.3023766298375504E-2</v>
      </c>
      <c r="EX66">
        <v>0</v>
      </c>
      <c r="EY66">
        <v>0</v>
      </c>
      <c r="EZ66">
        <v>0</v>
      </c>
      <c r="FA66">
        <v>0</v>
      </c>
      <c r="FB66">
        <v>0</v>
      </c>
      <c r="FC66">
        <v>0</v>
      </c>
      <c r="FD66">
        <v>0</v>
      </c>
      <c r="FE66">
        <v>0</v>
      </c>
      <c r="FF66">
        <v>0</v>
      </c>
      <c r="FG66">
        <v>0</v>
      </c>
      <c r="FH66">
        <v>0</v>
      </c>
      <c r="FI66">
        <v>0</v>
      </c>
      <c r="FJ66">
        <v>0</v>
      </c>
      <c r="FK66">
        <v>0</v>
      </c>
      <c r="FL66">
        <v>0</v>
      </c>
      <c r="FM66">
        <v>0</v>
      </c>
      <c r="FN66">
        <v>0</v>
      </c>
      <c r="FO66">
        <v>0</v>
      </c>
      <c r="FP66">
        <v>0</v>
      </c>
      <c r="FQ66">
        <v>1922.8070915334999</v>
      </c>
      <c r="FR66">
        <v>2091.5142137133098</v>
      </c>
      <c r="FS66">
        <v>0.90902479999999997</v>
      </c>
      <c r="FT66" t="s">
        <v>250</v>
      </c>
    </row>
    <row r="67" spans="1:176" x14ac:dyDescent="0.25">
      <c r="A67" t="s">
        <v>252</v>
      </c>
      <c r="B67" t="s">
        <v>251</v>
      </c>
      <c r="C67">
        <v>7.1713406699999904</v>
      </c>
      <c r="D67">
        <v>7.5263548032792702</v>
      </c>
      <c r="E67">
        <v>0.63098997083410102</v>
      </c>
      <c r="F67">
        <v>2.9538979443763198</v>
      </c>
      <c r="G67">
        <v>0.47994206262345301</v>
      </c>
      <c r="H67">
        <v>0</v>
      </c>
      <c r="I67">
        <v>0</v>
      </c>
      <c r="J67">
        <v>0</v>
      </c>
      <c r="K67">
        <v>0</v>
      </c>
      <c r="L67">
        <v>0</v>
      </c>
      <c r="M67">
        <v>0</v>
      </c>
      <c r="N67">
        <v>0</v>
      </c>
      <c r="O67">
        <v>0.105499811214847</v>
      </c>
      <c r="P67">
        <v>3.5430146322814902</v>
      </c>
      <c r="Q67">
        <v>15.239699224609399</v>
      </c>
      <c r="R67">
        <v>14.4510918124412</v>
      </c>
      <c r="S67">
        <v>0.13588</v>
      </c>
      <c r="T67">
        <v>0</v>
      </c>
      <c r="U67">
        <v>48620</v>
      </c>
      <c r="V67">
        <v>0.100434</v>
      </c>
      <c r="W67">
        <v>0.112405</v>
      </c>
      <c r="X67">
        <v>0.106748</v>
      </c>
      <c r="Y67">
        <v>0.104811</v>
      </c>
      <c r="Z67">
        <v>9.9729999999999999E-2</v>
      </c>
      <c r="AA67">
        <v>0.113635</v>
      </c>
      <c r="AB67">
        <v>0.136327</v>
      </c>
      <c r="AC67">
        <v>0.13588</v>
      </c>
      <c r="AD67">
        <v>0</v>
      </c>
      <c r="AE67">
        <v>4.4979445399999998</v>
      </c>
      <c r="AF67">
        <v>3.7687617851990001</v>
      </c>
      <c r="AG67">
        <v>3.22077994235506</v>
      </c>
      <c r="AH67">
        <v>2.92732544202069</v>
      </c>
      <c r="AI67">
        <v>2.6723658345359702</v>
      </c>
      <c r="AJ67">
        <v>2.7159074367280098</v>
      </c>
      <c r="AK67">
        <v>2.7159074367280098</v>
      </c>
      <c r="AL67">
        <v>3.5948083645833302E-2</v>
      </c>
      <c r="AM67">
        <v>3.5948083645076401E-2</v>
      </c>
      <c r="AN67">
        <v>3.8098901918014197E-2</v>
      </c>
      <c r="AO67">
        <v>5.98697030140223E-2</v>
      </c>
      <c r="AP67">
        <v>8.7083204384064306E-2</v>
      </c>
      <c r="AQ67">
        <v>0.10885400548007999</v>
      </c>
      <c r="AR67">
        <v>0.141510207124105</v>
      </c>
      <c r="AS67">
        <v>5.4130041000000002</v>
      </c>
      <c r="AT67">
        <v>5.5781847000000004</v>
      </c>
      <c r="AU67">
        <v>5.930962965</v>
      </c>
      <c r="AV67">
        <v>6.3391852799999997</v>
      </c>
      <c r="AW67">
        <v>6.7095292500000001</v>
      </c>
      <c r="AX67">
        <v>7.028563815</v>
      </c>
      <c r="AY67">
        <v>0</v>
      </c>
      <c r="AZ67">
        <v>0</v>
      </c>
      <c r="BA67">
        <v>0</v>
      </c>
      <c r="BB67">
        <v>0</v>
      </c>
      <c r="BC67">
        <v>0</v>
      </c>
      <c r="BD67">
        <v>0</v>
      </c>
      <c r="BE67">
        <v>0</v>
      </c>
      <c r="BF67">
        <v>0</v>
      </c>
      <c r="BG67">
        <v>0</v>
      </c>
      <c r="BH67">
        <v>0</v>
      </c>
      <c r="BI67">
        <v>0</v>
      </c>
      <c r="BJ67">
        <v>0</v>
      </c>
      <c r="BK67">
        <v>0</v>
      </c>
      <c r="BL67">
        <v>0</v>
      </c>
      <c r="BM67">
        <v>2.6563272524444401</v>
      </c>
      <c r="BN67">
        <v>3.55999749777778</v>
      </c>
      <c r="BO67">
        <v>3.670282585152</v>
      </c>
      <c r="BP67">
        <v>4.1212327072230801</v>
      </c>
      <c r="BQ67">
        <v>4.77350890732564</v>
      </c>
      <c r="BR67">
        <v>5.2400708560937099</v>
      </c>
      <c r="BS67">
        <v>3.7607672965594201</v>
      </c>
      <c r="BT67">
        <v>7.9913712663765794E-3</v>
      </c>
      <c r="BU67">
        <v>5.7152708415559904E-3</v>
      </c>
      <c r="BV67">
        <v>6.0617104128482804E-3</v>
      </c>
      <c r="BW67">
        <v>0</v>
      </c>
      <c r="BX67">
        <v>0</v>
      </c>
      <c r="BY67">
        <v>0</v>
      </c>
      <c r="BZ67">
        <v>0</v>
      </c>
      <c r="CA67">
        <v>0</v>
      </c>
      <c r="CB67">
        <v>0</v>
      </c>
      <c r="CC67">
        <v>0</v>
      </c>
      <c r="CD67">
        <v>0</v>
      </c>
      <c r="CE67">
        <v>0</v>
      </c>
      <c r="CF67">
        <v>0</v>
      </c>
      <c r="CG67">
        <v>0</v>
      </c>
      <c r="CH67">
        <v>0</v>
      </c>
      <c r="CI67">
        <v>1.9747413326249599E-2</v>
      </c>
      <c r="CJ67">
        <v>1.9672624021859701E-2</v>
      </c>
      <c r="CK67">
        <v>0</v>
      </c>
      <c r="CL67">
        <v>0</v>
      </c>
      <c r="CM67">
        <v>0</v>
      </c>
      <c r="CN67">
        <v>0</v>
      </c>
      <c r="CO67">
        <v>0</v>
      </c>
      <c r="CP67">
        <v>0</v>
      </c>
      <c r="CQ67">
        <v>0</v>
      </c>
      <c r="CR67">
        <v>0</v>
      </c>
      <c r="CS67">
        <v>0</v>
      </c>
      <c r="CT67">
        <v>0</v>
      </c>
      <c r="CU67">
        <v>0</v>
      </c>
      <c r="CV67">
        <v>0</v>
      </c>
      <c r="CW67">
        <v>0</v>
      </c>
      <c r="CX67">
        <v>0</v>
      </c>
      <c r="CY67">
        <v>0</v>
      </c>
      <c r="CZ67">
        <v>0</v>
      </c>
      <c r="DA67">
        <v>0</v>
      </c>
      <c r="DB67">
        <v>0</v>
      </c>
      <c r="DC67">
        <v>0</v>
      </c>
      <c r="DD67">
        <v>0</v>
      </c>
      <c r="DE67">
        <v>0</v>
      </c>
      <c r="DF67">
        <v>0</v>
      </c>
      <c r="DG67">
        <v>0</v>
      </c>
      <c r="DH67">
        <v>0</v>
      </c>
      <c r="DI67">
        <v>0</v>
      </c>
      <c r="DJ67">
        <v>12.711649347356699</v>
      </c>
      <c r="DK67">
        <v>13.080759750789699</v>
      </c>
      <c r="DL67">
        <v>12.9926067288598</v>
      </c>
      <c r="DM67">
        <v>13.5524241322578</v>
      </c>
      <c r="DN67">
        <v>14.342217196245601</v>
      </c>
      <c r="DO67">
        <v>15.207031113301801</v>
      </c>
      <c r="DP67">
        <v>2.8319189990508201E-2</v>
      </c>
      <c r="DQ67">
        <v>-6.3613329150221699E-3</v>
      </c>
      <c r="DR67">
        <v>4.3594642407484702E-2</v>
      </c>
      <c r="DS67">
        <v>5.9108933025532301E-2</v>
      </c>
      <c r="DT67">
        <v>5.97444045644226E-2</v>
      </c>
      <c r="DU67">
        <v>2.4821807659451398</v>
      </c>
      <c r="DV67">
        <v>1.02578644662884</v>
      </c>
      <c r="DW67">
        <v>0</v>
      </c>
      <c r="DX67">
        <v>0</v>
      </c>
      <c r="DY67">
        <v>0</v>
      </c>
      <c r="DZ67">
        <v>0</v>
      </c>
      <c r="EA67">
        <v>0</v>
      </c>
      <c r="EB67">
        <v>0</v>
      </c>
      <c r="EC67">
        <v>1.9310221831116601</v>
      </c>
      <c r="ED67">
        <v>1.8067770522820199</v>
      </c>
      <c r="EE67">
        <v>0.124245130829643</v>
      </c>
      <c r="EF67">
        <v>0</v>
      </c>
      <c r="EG67">
        <v>2.71633934863261</v>
      </c>
      <c r="EH67">
        <v>2.1675841040424202</v>
      </c>
      <c r="EI67">
        <v>0</v>
      </c>
      <c r="EJ67">
        <v>0</v>
      </c>
      <c r="EK67">
        <v>0.277577713974205</v>
      </c>
      <c r="EL67">
        <v>0</v>
      </c>
      <c r="EM67">
        <v>0</v>
      </c>
      <c r="EN67">
        <v>0</v>
      </c>
      <c r="EO67">
        <v>0.187227792680353</v>
      </c>
      <c r="EP67">
        <v>0</v>
      </c>
      <c r="EQ67">
        <v>7.1713406699999904</v>
      </c>
      <c r="ER67">
        <v>7.0349836049999999</v>
      </c>
      <c r="ES67">
        <v>14.815281992040299</v>
      </c>
      <c r="ET67">
        <v>14.586971812441201</v>
      </c>
      <c r="EU67">
        <v>0.16399462697477099</v>
      </c>
      <c r="EV67" s="66">
        <v>-2.74584406418764E-2</v>
      </c>
      <c r="EW67" s="66">
        <v>2.9423886430679401E-5</v>
      </c>
      <c r="EX67">
        <v>0</v>
      </c>
      <c r="EY67">
        <v>0</v>
      </c>
      <c r="EZ67">
        <v>0</v>
      </c>
      <c r="FA67">
        <v>0</v>
      </c>
      <c r="FB67">
        <v>0</v>
      </c>
      <c r="FC67">
        <v>0</v>
      </c>
      <c r="FD67">
        <v>0</v>
      </c>
      <c r="FE67">
        <v>0</v>
      </c>
      <c r="FF67">
        <v>0</v>
      </c>
      <c r="FG67">
        <v>0</v>
      </c>
      <c r="FH67">
        <v>0</v>
      </c>
      <c r="FI67">
        <v>0</v>
      </c>
      <c r="FJ67">
        <v>0</v>
      </c>
      <c r="FK67">
        <v>0</v>
      </c>
      <c r="FL67">
        <v>0</v>
      </c>
      <c r="FM67">
        <v>0</v>
      </c>
      <c r="FN67">
        <v>0</v>
      </c>
      <c r="FO67">
        <v>0</v>
      </c>
      <c r="FP67">
        <v>0</v>
      </c>
      <c r="FQ67">
        <v>300.01998791528598</v>
      </c>
      <c r="FR67">
        <v>313.44506837946199</v>
      </c>
      <c r="FS67">
        <v>0.13588</v>
      </c>
      <c r="FT67" t="s">
        <v>253</v>
      </c>
    </row>
    <row r="68" spans="1:176" x14ac:dyDescent="0.25">
      <c r="A68" t="s">
        <v>258</v>
      </c>
      <c r="B68" t="s">
        <v>257</v>
      </c>
      <c r="C68">
        <v>110.503600352248</v>
      </c>
      <c r="D68">
        <v>117.053494180155</v>
      </c>
      <c r="E68">
        <v>0.452852499262695</v>
      </c>
      <c r="F68">
        <v>74.731748681492505</v>
      </c>
      <c r="G68">
        <v>10.200084070363999</v>
      </c>
      <c r="H68">
        <v>0</v>
      </c>
      <c r="I68">
        <v>12.045013940490501</v>
      </c>
      <c r="J68">
        <v>1.6886922276699901</v>
      </c>
      <c r="K68">
        <v>1.1341389890513001</v>
      </c>
      <c r="L68">
        <v>5.6710595257720504</v>
      </c>
      <c r="M68">
        <v>20.046627940592899</v>
      </c>
      <c r="N68">
        <v>2.6895657835307101</v>
      </c>
      <c r="O68">
        <v>2.2421597635502102</v>
      </c>
      <c r="P68">
        <v>0</v>
      </c>
      <c r="Q68">
        <v>241.15023908710799</v>
      </c>
      <c r="R68">
        <v>217.866051699172</v>
      </c>
      <c r="S68">
        <v>0.31842914</v>
      </c>
      <c r="T68">
        <v>1.0669109999999999</v>
      </c>
      <c r="U68">
        <v>112745</v>
      </c>
      <c r="V68">
        <v>1.2362420000000001</v>
      </c>
      <c r="W68">
        <v>1.519811</v>
      </c>
      <c r="X68">
        <v>1.4686980000000001</v>
      </c>
      <c r="Y68">
        <v>1.4056299999999999</v>
      </c>
      <c r="Z68">
        <v>1.3639330000000001</v>
      </c>
      <c r="AA68">
        <v>1.3465229999999999</v>
      </c>
      <c r="AB68">
        <v>1.382029</v>
      </c>
      <c r="AC68">
        <v>1.3853401399999901</v>
      </c>
      <c r="AD68">
        <v>0</v>
      </c>
      <c r="AE68">
        <v>98.793539879999997</v>
      </c>
      <c r="AF68">
        <v>87.440667412015003</v>
      </c>
      <c r="AG68">
        <v>79.106696632802795</v>
      </c>
      <c r="AH68">
        <v>74.420322956436706</v>
      </c>
      <c r="AI68">
        <v>69.318947888818798</v>
      </c>
      <c r="AJ68">
        <v>70.448380848310705</v>
      </c>
      <c r="AK68">
        <v>70.518765577023899</v>
      </c>
      <c r="AL68">
        <v>0.763995290041667</v>
      </c>
      <c r="AM68">
        <v>0.76399529006498601</v>
      </c>
      <c r="AN68">
        <v>0.80970607249594895</v>
      </c>
      <c r="AO68">
        <v>1.2723952567793499</v>
      </c>
      <c r="AP68">
        <v>1.8507567371336</v>
      </c>
      <c r="AQ68">
        <v>2.3134459214169998</v>
      </c>
      <c r="AR68">
        <v>3.0074796978420899</v>
      </c>
      <c r="AS68">
        <v>75.194732811999998</v>
      </c>
      <c r="AT68">
        <v>80.541430153999997</v>
      </c>
      <c r="AU68">
        <v>86.424499397000005</v>
      </c>
      <c r="AV68">
        <v>93.027177671999993</v>
      </c>
      <c r="AW68">
        <v>97.32295053</v>
      </c>
      <c r="AX68">
        <v>102.551614481</v>
      </c>
      <c r="AY68">
        <v>0</v>
      </c>
      <c r="AZ68">
        <v>0</v>
      </c>
      <c r="BA68">
        <v>6.0971062925650497</v>
      </c>
      <c r="BB68">
        <v>8.3977698551119602</v>
      </c>
      <c r="BC68">
        <v>10.542288693829599</v>
      </c>
      <c r="BD68">
        <v>11.690857693829599</v>
      </c>
      <c r="BE68">
        <v>11.690857693829599</v>
      </c>
      <c r="BF68">
        <v>0</v>
      </c>
      <c r="BG68">
        <v>0</v>
      </c>
      <c r="BH68">
        <v>1.1537010000000001</v>
      </c>
      <c r="BI68">
        <v>0.71785560000000004</v>
      </c>
      <c r="BJ68">
        <v>0</v>
      </c>
      <c r="BK68">
        <v>0</v>
      </c>
      <c r="BL68">
        <v>0</v>
      </c>
      <c r="BM68">
        <v>3.7730803955555601</v>
      </c>
      <c r="BN68">
        <v>4.65400378</v>
      </c>
      <c r="BO68">
        <v>2.9484224309333298</v>
      </c>
      <c r="BP68">
        <v>1.8849397008323501</v>
      </c>
      <c r="BQ68">
        <v>1.6942278096682499</v>
      </c>
      <c r="BR68">
        <v>1.2618030436988901</v>
      </c>
      <c r="BS68">
        <v>0.67748926095713702</v>
      </c>
      <c r="BT68">
        <v>0.16820057136611</v>
      </c>
      <c r="BU68">
        <v>0.120293725446905</v>
      </c>
      <c r="BV68">
        <v>0.12758550703141999</v>
      </c>
      <c r="BW68">
        <v>0</v>
      </c>
      <c r="BX68">
        <v>0</v>
      </c>
      <c r="BY68">
        <v>0</v>
      </c>
      <c r="BZ68">
        <v>0</v>
      </c>
      <c r="CA68">
        <v>0</v>
      </c>
      <c r="CB68">
        <v>0</v>
      </c>
      <c r="CC68">
        <v>0</v>
      </c>
      <c r="CD68">
        <v>0</v>
      </c>
      <c r="CE68">
        <v>0</v>
      </c>
      <c r="CF68">
        <v>0</v>
      </c>
      <c r="CG68">
        <v>0</v>
      </c>
      <c r="CH68">
        <v>0</v>
      </c>
      <c r="CI68">
        <v>0</v>
      </c>
      <c r="CJ68">
        <v>0</v>
      </c>
      <c r="CK68">
        <v>0</v>
      </c>
      <c r="CL68">
        <v>0</v>
      </c>
      <c r="CM68">
        <v>0</v>
      </c>
      <c r="CN68">
        <v>0</v>
      </c>
      <c r="CO68">
        <v>0</v>
      </c>
      <c r="CP68">
        <v>0</v>
      </c>
      <c r="CQ68">
        <v>0</v>
      </c>
      <c r="CR68">
        <v>1.148569</v>
      </c>
      <c r="CS68">
        <v>1.148569</v>
      </c>
      <c r="CT68">
        <v>0</v>
      </c>
      <c r="CU68">
        <v>0</v>
      </c>
      <c r="CV68">
        <v>0</v>
      </c>
      <c r="CW68">
        <v>0</v>
      </c>
      <c r="CX68">
        <v>0</v>
      </c>
      <c r="CY68">
        <v>0</v>
      </c>
      <c r="CZ68">
        <v>1.9621390000000001</v>
      </c>
      <c r="DA68">
        <v>0</v>
      </c>
      <c r="DB68">
        <v>0</v>
      </c>
      <c r="DC68">
        <v>0</v>
      </c>
      <c r="DD68">
        <v>0</v>
      </c>
      <c r="DE68">
        <v>0</v>
      </c>
      <c r="DF68">
        <v>0</v>
      </c>
      <c r="DG68">
        <v>0</v>
      </c>
      <c r="DH68">
        <v>7.0501019999999999</v>
      </c>
      <c r="DI68">
        <v>8.9771561934142898</v>
      </c>
      <c r="DJ68">
        <v>179.92979094896299</v>
      </c>
      <c r="DK68">
        <v>175.04020136152701</v>
      </c>
      <c r="DL68">
        <v>178.13641533282899</v>
      </c>
      <c r="DM68">
        <v>182.27466004115999</v>
      </c>
      <c r="DN68">
        <v>185.20381265944999</v>
      </c>
      <c r="DO68">
        <v>196.662726988256</v>
      </c>
      <c r="DP68">
        <v>-2.8949890009257701E-2</v>
      </c>
      <c r="DQ68">
        <v>1.8138081436678499E-2</v>
      </c>
      <c r="DR68">
        <v>2.3780873901352799E-2</v>
      </c>
      <c r="DS68">
        <v>1.6425419087025401E-2</v>
      </c>
      <c r="DT68">
        <v>6.2425651877411302E-2</v>
      </c>
      <c r="DU68">
        <v>26.045146020857999</v>
      </c>
      <c r="DV68">
        <v>0.392512727633335</v>
      </c>
      <c r="DW68">
        <v>0</v>
      </c>
      <c r="DX68">
        <v>0</v>
      </c>
      <c r="DY68">
        <v>0</v>
      </c>
      <c r="DZ68">
        <v>0</v>
      </c>
      <c r="EA68">
        <v>0</v>
      </c>
      <c r="EB68">
        <v>0</v>
      </c>
      <c r="EC68">
        <v>0.42151799356101499</v>
      </c>
      <c r="ED68">
        <v>0</v>
      </c>
      <c r="EE68">
        <v>0.42151799356101499</v>
      </c>
      <c r="EF68">
        <v>8.9771041937513605</v>
      </c>
      <c r="EG68">
        <v>70.915060895152806</v>
      </c>
      <c r="EH68">
        <v>1.1526658288549601</v>
      </c>
      <c r="EI68">
        <v>0</v>
      </c>
      <c r="EJ68">
        <v>12.045013940490501</v>
      </c>
      <c r="EK68">
        <v>5.8992870996133302</v>
      </c>
      <c r="EL68">
        <v>2.6626107299097899</v>
      </c>
      <c r="EM68">
        <v>0.53480350210846095</v>
      </c>
      <c r="EN68">
        <v>12.1745184257696</v>
      </c>
      <c r="EO68">
        <v>3.9791030764150501</v>
      </c>
      <c r="EP68">
        <v>0.77528408706757201</v>
      </c>
      <c r="EQ68">
        <v>110.503600352248</v>
      </c>
      <c r="ER68">
        <v>107.597089012</v>
      </c>
      <c r="ES68">
        <v>204.24337916269999</v>
      </c>
      <c r="ET68">
        <v>219.25139183917199</v>
      </c>
      <c r="EU68">
        <v>0.22782113524702799</v>
      </c>
      <c r="EV68" s="66">
        <v>3.8630415809729902E-2</v>
      </c>
      <c r="EW68" s="66">
        <v>8.15451832291786E-2</v>
      </c>
      <c r="EX68">
        <v>0</v>
      </c>
      <c r="EY68">
        <v>0</v>
      </c>
      <c r="EZ68">
        <v>0</v>
      </c>
      <c r="FA68">
        <v>0</v>
      </c>
      <c r="FB68">
        <v>0</v>
      </c>
      <c r="FC68">
        <v>0</v>
      </c>
      <c r="FD68">
        <v>0</v>
      </c>
      <c r="FE68">
        <v>0</v>
      </c>
      <c r="FF68">
        <v>0</v>
      </c>
      <c r="FG68">
        <v>0</v>
      </c>
      <c r="FH68">
        <v>0</v>
      </c>
      <c r="FI68">
        <v>0</v>
      </c>
      <c r="FJ68">
        <v>0</v>
      </c>
      <c r="FK68">
        <v>0</v>
      </c>
      <c r="FL68">
        <v>0</v>
      </c>
      <c r="FM68">
        <v>0</v>
      </c>
      <c r="FN68">
        <v>0</v>
      </c>
      <c r="FO68">
        <v>0</v>
      </c>
      <c r="FP68">
        <v>0</v>
      </c>
      <c r="FQ68">
        <v>1944.6662099354501</v>
      </c>
      <c r="FR68">
        <v>2138.8996326853398</v>
      </c>
      <c r="FS68">
        <v>1.3853401399999901</v>
      </c>
      <c r="FT68" t="s">
        <v>259</v>
      </c>
    </row>
    <row r="69" spans="1:176" x14ac:dyDescent="0.25">
      <c r="A69" t="s">
        <v>264</v>
      </c>
      <c r="B69" t="s">
        <v>263</v>
      </c>
      <c r="C69">
        <v>6.8261666879999998</v>
      </c>
      <c r="D69">
        <v>7.13251720628831</v>
      </c>
      <c r="E69">
        <v>0.241183141291793</v>
      </c>
      <c r="F69">
        <v>1.8023646795664201</v>
      </c>
      <c r="G69">
        <v>0.29601637841501799</v>
      </c>
      <c r="H69">
        <v>0.42099018195462701</v>
      </c>
      <c r="I69">
        <v>0</v>
      </c>
      <c r="J69">
        <v>0</v>
      </c>
      <c r="K69">
        <v>0</v>
      </c>
      <c r="L69">
        <v>0</v>
      </c>
      <c r="M69">
        <v>0</v>
      </c>
      <c r="N69">
        <v>0</v>
      </c>
      <c r="O69">
        <v>6.5069661813575902E-2</v>
      </c>
      <c r="P69">
        <v>0.67909445396596702</v>
      </c>
      <c r="Q69">
        <v>10.637235703295699</v>
      </c>
      <c r="R69">
        <v>10.063475656086901</v>
      </c>
      <c r="S69">
        <v>6.4281000000000005E-2</v>
      </c>
      <c r="T69">
        <v>0</v>
      </c>
      <c r="U69">
        <v>35133</v>
      </c>
      <c r="V69">
        <v>5.7597000000000002E-2</v>
      </c>
      <c r="W69">
        <v>6.6233E-2</v>
      </c>
      <c r="X69">
        <v>6.3621999999999998E-2</v>
      </c>
      <c r="Y69">
        <v>6.2599000000000002E-2</v>
      </c>
      <c r="Z69">
        <v>6.1477999999999998E-2</v>
      </c>
      <c r="AA69">
        <v>6.0734000000000003E-2</v>
      </c>
      <c r="AB69">
        <v>6.5152000000000002E-2</v>
      </c>
      <c r="AC69">
        <v>6.4281000000000005E-2</v>
      </c>
      <c r="AD69">
        <v>0</v>
      </c>
      <c r="AE69">
        <v>2.8724203099999999</v>
      </c>
      <c r="AF69">
        <v>2.269475686552</v>
      </c>
      <c r="AG69">
        <v>1.8159715149921001</v>
      </c>
      <c r="AH69">
        <v>1.6113229152058901</v>
      </c>
      <c r="AI69">
        <v>1.64824906534606</v>
      </c>
      <c r="AJ69">
        <v>1.67510444726616</v>
      </c>
      <c r="AK69">
        <v>1.67510444726616</v>
      </c>
      <c r="AL69">
        <v>2.2171887791666699E-2</v>
      </c>
      <c r="AM69">
        <v>2.2171887734557801E-2</v>
      </c>
      <c r="AN69">
        <v>2.34984591800859E-2</v>
      </c>
      <c r="AO69">
        <v>3.6926150140134902E-2</v>
      </c>
      <c r="AP69">
        <v>5.3710763840197497E-2</v>
      </c>
      <c r="AQ69">
        <v>6.71384548002468E-2</v>
      </c>
      <c r="AR69">
        <v>8.7279991240321E-2</v>
      </c>
      <c r="AS69">
        <v>5.3227130699999998</v>
      </c>
      <c r="AT69">
        <v>5.4657798020000001</v>
      </c>
      <c r="AU69">
        <v>5.6594930620000001</v>
      </c>
      <c r="AV69">
        <v>5.889900753</v>
      </c>
      <c r="AW69">
        <v>6.0508537069999999</v>
      </c>
      <c r="AX69">
        <v>6.3913955490000003</v>
      </c>
      <c r="AY69">
        <v>0</v>
      </c>
      <c r="AZ69">
        <v>0</v>
      </c>
      <c r="BA69">
        <v>0</v>
      </c>
      <c r="BB69">
        <v>0</v>
      </c>
      <c r="BC69">
        <v>0</v>
      </c>
      <c r="BD69">
        <v>0</v>
      </c>
      <c r="BE69">
        <v>0</v>
      </c>
      <c r="BF69">
        <v>0</v>
      </c>
      <c r="BG69">
        <v>0</v>
      </c>
      <c r="BH69">
        <v>0</v>
      </c>
      <c r="BI69">
        <v>0</v>
      </c>
      <c r="BJ69">
        <v>0</v>
      </c>
      <c r="BK69">
        <v>0</v>
      </c>
      <c r="BL69">
        <v>0</v>
      </c>
      <c r="BM69">
        <v>0.86612805422222205</v>
      </c>
      <c r="BN69">
        <v>1.00246001688889</v>
      </c>
      <c r="BO69">
        <v>0.78125583755377803</v>
      </c>
      <c r="BP69">
        <v>0.47262333520870597</v>
      </c>
      <c r="BQ69">
        <v>0.51995499708219695</v>
      </c>
      <c r="BR69">
        <v>0.63078998492634997</v>
      </c>
      <c r="BS69">
        <v>0.39761287179152999</v>
      </c>
      <c r="BT69">
        <v>5.0081688291616702E-3</v>
      </c>
      <c r="BU69">
        <v>3.5817433985738801E-3</v>
      </c>
      <c r="BV69">
        <v>3.7988560572529001E-3</v>
      </c>
      <c r="BW69">
        <v>0</v>
      </c>
      <c r="BX69">
        <v>0</v>
      </c>
      <c r="BY69">
        <v>0</v>
      </c>
      <c r="BZ69">
        <v>0</v>
      </c>
      <c r="CA69">
        <v>7.6768797885843801E-2</v>
      </c>
      <c r="CB69">
        <v>0.39870246643938201</v>
      </c>
      <c r="CC69">
        <v>0.321933668553538</v>
      </c>
      <c r="CD69">
        <v>0.40117887927440898</v>
      </c>
      <c r="CE69">
        <v>0.40117887927440898</v>
      </c>
      <c r="CF69">
        <v>0.40117887927440898</v>
      </c>
      <c r="CG69">
        <v>0.42099018195462701</v>
      </c>
      <c r="CH69">
        <v>0</v>
      </c>
      <c r="CI69">
        <v>7.7226031079327698E-2</v>
      </c>
      <c r="CJ69">
        <v>7.6941060170973394E-2</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v>0</v>
      </c>
      <c r="DI69">
        <v>0</v>
      </c>
      <c r="DJ69">
        <v>9.2228072887288999</v>
      </c>
      <c r="DK69">
        <v>9.3056306340927293</v>
      </c>
      <c r="DL69">
        <v>8.7465144585077201</v>
      </c>
      <c r="DM69">
        <v>8.4745510328291402</v>
      </c>
      <c r="DN69">
        <v>8.7354254125428596</v>
      </c>
      <c r="DO69">
        <v>9.2263413152671703</v>
      </c>
      <c r="DP69">
        <v>8.0944509756715206E-3</v>
      </c>
      <c r="DQ69">
        <v>-6.02317594311065E-2</v>
      </c>
      <c r="DR69">
        <v>-3.1203936588332402E-2</v>
      </c>
      <c r="DS69">
        <v>3.11456102806149E-2</v>
      </c>
      <c r="DT69">
        <v>5.66823707062536E-2</v>
      </c>
      <c r="DU69">
        <v>0.116005686666407</v>
      </c>
      <c r="DV69">
        <v>7.1358207236546498E-2</v>
      </c>
      <c r="DW69">
        <v>0</v>
      </c>
      <c r="DX69">
        <v>0</v>
      </c>
      <c r="DY69">
        <v>0</v>
      </c>
      <c r="DZ69">
        <v>0</v>
      </c>
      <c r="EA69">
        <v>0</v>
      </c>
      <c r="EB69">
        <v>0</v>
      </c>
      <c r="EC69">
        <v>7.6631319753172902E-2</v>
      </c>
      <c r="ED69">
        <v>0</v>
      </c>
      <c r="EE69">
        <v>7.6631319753172902E-2</v>
      </c>
      <c r="EF69">
        <v>0</v>
      </c>
      <c r="EG69">
        <v>1.67537083979561</v>
      </c>
      <c r="EH69">
        <v>0.77763611705868096</v>
      </c>
      <c r="EI69">
        <v>0.42099018195462701</v>
      </c>
      <c r="EJ69">
        <v>0</v>
      </c>
      <c r="EK69">
        <v>0.17120305974062999</v>
      </c>
      <c r="EL69">
        <v>0</v>
      </c>
      <c r="EM69">
        <v>0</v>
      </c>
      <c r="EN69">
        <v>0</v>
      </c>
      <c r="EO69">
        <v>0.115477449784273</v>
      </c>
      <c r="EP69">
        <v>0</v>
      </c>
      <c r="EQ69">
        <v>6.8261666879999998</v>
      </c>
      <c r="ER69">
        <v>6.5728813739999996</v>
      </c>
      <c r="ES69">
        <v>9.29037907348917</v>
      </c>
      <c r="ET69">
        <v>10.1277566560869</v>
      </c>
      <c r="EU69" s="66">
        <v>9.5821748536526197E-2</v>
      </c>
      <c r="EV69" s="66">
        <v>6.5047253467542801E-3</v>
      </c>
      <c r="EW69" s="66">
        <v>8.8692634261761702E-2</v>
      </c>
      <c r="EX69">
        <v>0</v>
      </c>
      <c r="EY69">
        <v>0</v>
      </c>
      <c r="EZ69">
        <v>0</v>
      </c>
      <c r="FA69">
        <v>0</v>
      </c>
      <c r="FB69">
        <v>0</v>
      </c>
      <c r="FC69">
        <v>0</v>
      </c>
      <c r="FD69">
        <v>0</v>
      </c>
      <c r="FE69">
        <v>0</v>
      </c>
      <c r="FF69">
        <v>0</v>
      </c>
      <c r="FG69">
        <v>0</v>
      </c>
      <c r="FH69">
        <v>0</v>
      </c>
      <c r="FI69">
        <v>0</v>
      </c>
      <c r="FJ69">
        <v>0</v>
      </c>
      <c r="FK69">
        <v>0</v>
      </c>
      <c r="FL69">
        <v>0</v>
      </c>
      <c r="FM69">
        <v>0</v>
      </c>
      <c r="FN69">
        <v>0</v>
      </c>
      <c r="FO69">
        <v>0</v>
      </c>
      <c r="FP69">
        <v>0</v>
      </c>
      <c r="FQ69">
        <v>288.269053484957</v>
      </c>
      <c r="FR69">
        <v>302.77049222371301</v>
      </c>
      <c r="FS69">
        <v>6.4281000000000005E-2</v>
      </c>
      <c r="FT69" t="s">
        <v>265</v>
      </c>
    </row>
    <row r="70" spans="1:176" x14ac:dyDescent="0.25">
      <c r="A70" t="s">
        <v>276</v>
      </c>
      <c r="B70" t="s">
        <v>275</v>
      </c>
      <c r="C70">
        <v>127.835857854</v>
      </c>
      <c r="D70">
        <v>135.833150392775</v>
      </c>
      <c r="E70">
        <v>1.29257669564698</v>
      </c>
      <c r="F70">
        <v>102.90034163671901</v>
      </c>
      <c r="G70">
        <v>13.495139639206499</v>
      </c>
      <c r="H70">
        <v>0</v>
      </c>
      <c r="I70">
        <v>16.310383993204301</v>
      </c>
      <c r="J70">
        <v>2.2866904775467298</v>
      </c>
      <c r="K70">
        <v>1.7952206666854</v>
      </c>
      <c r="L70">
        <v>7.4550312568429797</v>
      </c>
      <c r="M70">
        <v>26.868755889474901</v>
      </c>
      <c r="N70">
        <v>3.5356350770850198</v>
      </c>
      <c r="O70">
        <v>2.9664715592598099</v>
      </c>
      <c r="P70">
        <v>0</v>
      </c>
      <c r="Q70">
        <v>305.489145360919</v>
      </c>
      <c r="R70">
        <v>275.601066010019</v>
      </c>
      <c r="S70">
        <v>0.42291645</v>
      </c>
      <c r="T70">
        <v>0.68203000000000003</v>
      </c>
      <c r="U70">
        <v>141739</v>
      </c>
      <c r="V70">
        <v>0.98782499999999995</v>
      </c>
      <c r="W70">
        <v>1.20044</v>
      </c>
      <c r="X70">
        <v>1.163883</v>
      </c>
      <c r="Y70">
        <v>1.1158790000000001</v>
      </c>
      <c r="Z70">
        <v>1.0725830000000001</v>
      </c>
      <c r="AA70">
        <v>1.0812520000000001</v>
      </c>
      <c r="AB70">
        <v>1.11273</v>
      </c>
      <c r="AC70">
        <v>1.1049464499999999</v>
      </c>
      <c r="AD70">
        <v>0</v>
      </c>
      <c r="AE70">
        <v>132.12890854</v>
      </c>
      <c r="AF70">
        <v>117.900788644854</v>
      </c>
      <c r="AG70">
        <v>107.466436514674</v>
      </c>
      <c r="AH70">
        <v>101.59024555075899</v>
      </c>
      <c r="AI70">
        <v>95.183302209306206</v>
      </c>
      <c r="AJ70">
        <v>96.734150310476196</v>
      </c>
      <c r="AK70">
        <v>96.846781849208597</v>
      </c>
      <c r="AL70">
        <v>1.01079785727083</v>
      </c>
      <c r="AM70">
        <v>1.01079785735089</v>
      </c>
      <c r="AN70">
        <v>1.0712751424073499</v>
      </c>
      <c r="AO70">
        <v>1.6834323666401201</v>
      </c>
      <c r="AP70">
        <v>2.4486288969311301</v>
      </c>
      <c r="AQ70">
        <v>3.0607861211639098</v>
      </c>
      <c r="AR70">
        <v>3.9790219575130799</v>
      </c>
      <c r="AS70">
        <v>86.716520610000003</v>
      </c>
      <c r="AT70">
        <v>91.739152720000007</v>
      </c>
      <c r="AU70">
        <v>97.904581949999994</v>
      </c>
      <c r="AV70">
        <v>103.8409984</v>
      </c>
      <c r="AW70">
        <v>111.86596968000001</v>
      </c>
      <c r="AX70">
        <v>118.24783542</v>
      </c>
      <c r="AY70">
        <v>0</v>
      </c>
      <c r="AZ70">
        <v>0</v>
      </c>
      <c r="BA70">
        <v>8.3798099726297099</v>
      </c>
      <c r="BB70">
        <v>11.491740013964799</v>
      </c>
      <c r="BC70">
        <v>14.3209316369348</v>
      </c>
      <c r="BD70">
        <v>15.830811636934801</v>
      </c>
      <c r="BE70">
        <v>15.830811636934801</v>
      </c>
      <c r="BF70">
        <v>0</v>
      </c>
      <c r="BG70">
        <v>0</v>
      </c>
      <c r="BH70">
        <v>1.516626</v>
      </c>
      <c r="BI70">
        <v>0.94367489999999998</v>
      </c>
      <c r="BJ70">
        <v>0</v>
      </c>
      <c r="BK70">
        <v>0</v>
      </c>
      <c r="BL70">
        <v>0</v>
      </c>
      <c r="BM70">
        <v>3.4785645877777802</v>
      </c>
      <c r="BN70">
        <v>5.0511891144444396</v>
      </c>
      <c r="BO70">
        <v>4.9463752828977796</v>
      </c>
      <c r="BP70">
        <v>4.45854237019919</v>
      </c>
      <c r="BQ70">
        <v>4.4688452681172901</v>
      </c>
      <c r="BR70">
        <v>4.0862390439391998</v>
      </c>
      <c r="BS70">
        <v>2.4548125112017298</v>
      </c>
      <c r="BT70">
        <v>0.22382786238881999</v>
      </c>
      <c r="BU70">
        <v>0.16007726493961999</v>
      </c>
      <c r="BV70">
        <v>0.169780584445687</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1.5098800000000001</v>
      </c>
      <c r="CS70">
        <v>1.5098800000000001</v>
      </c>
      <c r="CT70">
        <v>0</v>
      </c>
      <c r="CU70">
        <v>0</v>
      </c>
      <c r="CV70">
        <v>0</v>
      </c>
      <c r="CW70">
        <v>0</v>
      </c>
      <c r="CX70">
        <v>0</v>
      </c>
      <c r="CY70">
        <v>0</v>
      </c>
      <c r="CZ70">
        <v>2.5793780000000002</v>
      </c>
      <c r="DA70">
        <v>0</v>
      </c>
      <c r="DB70">
        <v>0</v>
      </c>
      <c r="DC70">
        <v>0</v>
      </c>
      <c r="DD70">
        <v>0</v>
      </c>
      <c r="DE70">
        <v>0</v>
      </c>
      <c r="DF70">
        <v>0</v>
      </c>
      <c r="DG70">
        <v>0</v>
      </c>
      <c r="DH70">
        <v>9.5621089999999995</v>
      </c>
      <c r="DI70">
        <v>12.5367980927414</v>
      </c>
      <c r="DJ70">
        <v>224.54644445743699</v>
      </c>
      <c r="DK70">
        <v>217.06244560158899</v>
      </c>
      <c r="DL70">
        <v>222.618768447055</v>
      </c>
      <c r="DM70">
        <v>226.63439260156301</v>
      </c>
      <c r="DN70">
        <v>233.44951869129</v>
      </c>
      <c r="DO70">
        <v>248.60318353251401</v>
      </c>
      <c r="DP70">
        <v>-3.4427721349003099E-2</v>
      </c>
      <c r="DQ70">
        <v>2.5909514876778901E-2</v>
      </c>
      <c r="DR70">
        <v>1.8349688453722899E-2</v>
      </c>
      <c r="DS70">
        <v>3.0411791831174199E-2</v>
      </c>
      <c r="DT70">
        <v>6.5174264374260493E-2</v>
      </c>
      <c r="DU70">
        <v>35.444687349978601</v>
      </c>
      <c r="DV70">
        <v>0.44102641865182302</v>
      </c>
      <c r="DW70">
        <v>0</v>
      </c>
      <c r="DX70">
        <v>0</v>
      </c>
      <c r="DY70">
        <v>0</v>
      </c>
      <c r="DZ70">
        <v>0</v>
      </c>
      <c r="EA70">
        <v>0</v>
      </c>
      <c r="EB70">
        <v>0</v>
      </c>
      <c r="EC70">
        <v>0.47361667026292098</v>
      </c>
      <c r="ED70">
        <v>0</v>
      </c>
      <c r="EE70">
        <v>0.47361667026292098</v>
      </c>
      <c r="EF70">
        <v>12.5366430477508</v>
      </c>
      <c r="EG70">
        <v>97.478399925258799</v>
      </c>
      <c r="EH70">
        <v>2.4776396319736098</v>
      </c>
      <c r="EI70">
        <v>0</v>
      </c>
      <c r="EJ70">
        <v>16.310383993204301</v>
      </c>
      <c r="EK70">
        <v>7.8050046089679697</v>
      </c>
      <c r="EL70">
        <v>3.5002006461183601</v>
      </c>
      <c r="EM70">
        <v>0.89963027207746504</v>
      </c>
      <c r="EN70">
        <v>16.9364739659466</v>
      </c>
      <c r="EO70">
        <v>5.2645205303560996</v>
      </c>
      <c r="EP70">
        <v>1.0191688300494199</v>
      </c>
      <c r="EQ70">
        <v>127.835857854</v>
      </c>
      <c r="ER70">
        <v>119.75125178</v>
      </c>
      <c r="ES70">
        <v>252.95323424625099</v>
      </c>
      <c r="ET70">
        <v>276.706012460019</v>
      </c>
      <c r="EU70">
        <v>0.227190612752598</v>
      </c>
      <c r="EV70" s="66">
        <v>1.7447232602780902E-2</v>
      </c>
      <c r="EW70" s="66">
        <v>8.9376151065186302E-2</v>
      </c>
      <c r="EX70">
        <v>0</v>
      </c>
      <c r="EY70">
        <v>0</v>
      </c>
      <c r="EZ70">
        <v>0</v>
      </c>
      <c r="FA70">
        <v>0</v>
      </c>
      <c r="FB70">
        <v>0</v>
      </c>
      <c r="FC70">
        <v>0</v>
      </c>
      <c r="FD70">
        <v>0</v>
      </c>
      <c r="FE70">
        <v>0</v>
      </c>
      <c r="FF70">
        <v>0</v>
      </c>
      <c r="FG70">
        <v>0</v>
      </c>
      <c r="FH70">
        <v>0</v>
      </c>
      <c r="FI70">
        <v>0</v>
      </c>
      <c r="FJ70">
        <v>0</v>
      </c>
      <c r="FK70">
        <v>0</v>
      </c>
      <c r="FL70">
        <v>0</v>
      </c>
      <c r="FM70">
        <v>0</v>
      </c>
      <c r="FN70">
        <v>0</v>
      </c>
      <c r="FO70">
        <v>0</v>
      </c>
      <c r="FP70">
        <v>0</v>
      </c>
      <c r="FQ70">
        <v>1952.22212983031</v>
      </c>
      <c r="FR70">
        <v>2155.2934997489601</v>
      </c>
      <c r="FS70">
        <v>1.1049464499999999</v>
      </c>
      <c r="FT70" t="s">
        <v>277</v>
      </c>
    </row>
    <row r="71" spans="1:176" x14ac:dyDescent="0.25">
      <c r="A71" t="s">
        <v>282</v>
      </c>
      <c r="B71" t="s">
        <v>281</v>
      </c>
      <c r="C71">
        <v>276.032906993214</v>
      </c>
      <c r="D71">
        <v>292.23720538899897</v>
      </c>
      <c r="E71">
        <v>1.82476723507887</v>
      </c>
      <c r="F71">
        <v>46.624225249615499</v>
      </c>
      <c r="G71">
        <v>7.8305316242696898</v>
      </c>
      <c r="H71">
        <v>2.4745927201068798</v>
      </c>
      <c r="I71">
        <v>12.4505662554705</v>
      </c>
      <c r="J71">
        <v>1.7455500317044199</v>
      </c>
      <c r="K71">
        <v>0</v>
      </c>
      <c r="L71">
        <v>8.4271021995749198</v>
      </c>
      <c r="M71">
        <v>22.3162201483396</v>
      </c>
      <c r="N71">
        <v>3.9966510009798299</v>
      </c>
      <c r="O71">
        <v>1.72085956916987</v>
      </c>
      <c r="P71">
        <v>0</v>
      </c>
      <c r="Q71">
        <v>393.22116922373499</v>
      </c>
      <c r="R71">
        <v>361.53764134708501</v>
      </c>
      <c r="S71">
        <v>0.64663875000000004</v>
      </c>
      <c r="T71">
        <v>0.54192600000000002</v>
      </c>
      <c r="U71">
        <v>183265</v>
      </c>
      <c r="V71">
        <v>0</v>
      </c>
      <c r="W71">
        <v>0</v>
      </c>
      <c r="X71">
        <v>0</v>
      </c>
      <c r="Y71">
        <v>0</v>
      </c>
      <c r="Z71">
        <v>1.107855</v>
      </c>
      <c r="AA71">
        <v>1.1256139999999999</v>
      </c>
      <c r="AB71">
        <v>1.1588860000000001</v>
      </c>
      <c r="AC71">
        <v>1.1885647499999901</v>
      </c>
      <c r="AD71">
        <v>2</v>
      </c>
      <c r="AE71">
        <v>0</v>
      </c>
      <c r="AF71">
        <v>0</v>
      </c>
      <c r="AG71">
        <v>0</v>
      </c>
      <c r="AH71">
        <v>0</v>
      </c>
      <c r="AI71">
        <v>43.601190244852098</v>
      </c>
      <c r="AJ71">
        <v>44.311596603220302</v>
      </c>
      <c r="AK71">
        <v>44.311596603220302</v>
      </c>
      <c r="AL71">
        <v>0</v>
      </c>
      <c r="AM71">
        <v>0</v>
      </c>
      <c r="AN71">
        <v>0</v>
      </c>
      <c r="AO71">
        <v>0</v>
      </c>
      <c r="AP71">
        <v>1.4208127167365201</v>
      </c>
      <c r="AQ71">
        <v>1.77601589592065</v>
      </c>
      <c r="AR71">
        <v>2.3088206646968499</v>
      </c>
      <c r="AS71">
        <v>0</v>
      </c>
      <c r="AT71">
        <v>0</v>
      </c>
      <c r="AU71">
        <v>0</v>
      </c>
      <c r="AV71">
        <v>0</v>
      </c>
      <c r="AW71">
        <v>241.34511420000001</v>
      </c>
      <c r="AX71">
        <v>251.52513973200001</v>
      </c>
      <c r="AY71">
        <v>0</v>
      </c>
      <c r="AZ71">
        <v>0</v>
      </c>
      <c r="BA71">
        <v>0</v>
      </c>
      <c r="BB71">
        <v>0</v>
      </c>
      <c r="BC71">
        <v>10.3757445418095</v>
      </c>
      <c r="BD71">
        <v>12.0845155418095</v>
      </c>
      <c r="BE71">
        <v>12.0845155418095</v>
      </c>
      <c r="BF71">
        <v>0</v>
      </c>
      <c r="BG71">
        <v>0</v>
      </c>
      <c r="BH71">
        <v>0</v>
      </c>
      <c r="BI71">
        <v>0</v>
      </c>
      <c r="BJ71">
        <v>0</v>
      </c>
      <c r="BK71">
        <v>0</v>
      </c>
      <c r="BL71">
        <v>0</v>
      </c>
      <c r="BM71">
        <v>0</v>
      </c>
      <c r="BN71">
        <v>0</v>
      </c>
      <c r="BO71">
        <v>0</v>
      </c>
      <c r="BP71">
        <v>0</v>
      </c>
      <c r="BQ71">
        <v>3.84196933644593</v>
      </c>
      <c r="BR71">
        <v>3.03445555767453</v>
      </c>
      <c r="BS71">
        <v>1.70197981837482</v>
      </c>
      <c r="BT71">
        <v>0</v>
      </c>
      <c r="BU71">
        <v>0</v>
      </c>
      <c r="BV71">
        <v>0</v>
      </c>
      <c r="BW71">
        <v>0</v>
      </c>
      <c r="BX71">
        <v>0</v>
      </c>
      <c r="BY71">
        <v>0</v>
      </c>
      <c r="BZ71">
        <v>0</v>
      </c>
      <c r="CA71">
        <v>0</v>
      </c>
      <c r="CB71">
        <v>0</v>
      </c>
      <c r="CC71">
        <v>0</v>
      </c>
      <c r="CD71">
        <v>0</v>
      </c>
      <c r="CE71">
        <v>2.3581412979841998</v>
      </c>
      <c r="CF71">
        <v>2.3581412979841998</v>
      </c>
      <c r="CG71">
        <v>2.4745927201068798</v>
      </c>
      <c r="CH71">
        <v>0</v>
      </c>
      <c r="CI71">
        <v>0</v>
      </c>
      <c r="CJ71">
        <v>0</v>
      </c>
      <c r="CK71">
        <v>0</v>
      </c>
      <c r="CL71">
        <v>0</v>
      </c>
      <c r="CM71">
        <v>0</v>
      </c>
      <c r="CN71">
        <v>0</v>
      </c>
      <c r="CO71">
        <v>0</v>
      </c>
      <c r="CP71">
        <v>0</v>
      </c>
      <c r="CQ71">
        <v>0</v>
      </c>
      <c r="CR71">
        <v>0</v>
      </c>
      <c r="CS71">
        <v>1.708771</v>
      </c>
      <c r="CT71">
        <v>0</v>
      </c>
      <c r="CU71">
        <v>0</v>
      </c>
      <c r="CV71">
        <v>0</v>
      </c>
      <c r="CW71">
        <v>0</v>
      </c>
      <c r="CX71">
        <v>0</v>
      </c>
      <c r="CY71">
        <v>0</v>
      </c>
      <c r="CZ71">
        <v>2.9191500000000001</v>
      </c>
      <c r="DA71">
        <v>0</v>
      </c>
      <c r="DB71">
        <v>0</v>
      </c>
      <c r="DC71">
        <v>0</v>
      </c>
      <c r="DD71">
        <v>0</v>
      </c>
      <c r="DE71">
        <v>0</v>
      </c>
      <c r="DF71">
        <v>0</v>
      </c>
      <c r="DG71">
        <v>0</v>
      </c>
      <c r="DH71">
        <v>8.9639070000000007</v>
      </c>
      <c r="DI71">
        <v>9.3905957189658196</v>
      </c>
      <c r="DJ71">
        <v>0</v>
      </c>
      <c r="DK71">
        <v>0</v>
      </c>
      <c r="DL71">
        <v>0</v>
      </c>
      <c r="DM71">
        <v>0</v>
      </c>
      <c r="DN71">
        <v>308.67874833782798</v>
      </c>
      <c r="DO71">
        <v>325.179385628609</v>
      </c>
      <c r="DP71">
        <v>0</v>
      </c>
      <c r="DQ71">
        <v>0</v>
      </c>
      <c r="DR71">
        <v>0</v>
      </c>
      <c r="DS71">
        <v>0</v>
      </c>
      <c r="DT71">
        <v>5.3590501077345198E-2</v>
      </c>
      <c r="DU71">
        <v>0</v>
      </c>
      <c r="DV71">
        <v>0.390172859690262</v>
      </c>
      <c r="DW71">
        <v>0</v>
      </c>
      <c r="DX71">
        <v>0</v>
      </c>
      <c r="DY71">
        <v>0</v>
      </c>
      <c r="DZ71">
        <v>0</v>
      </c>
      <c r="EA71">
        <v>0</v>
      </c>
      <c r="EB71">
        <v>0</v>
      </c>
      <c r="EC71">
        <v>0.41900521786961598</v>
      </c>
      <c r="ED71">
        <v>0</v>
      </c>
      <c r="EE71">
        <v>0.41900521786961598</v>
      </c>
      <c r="EF71">
        <v>9.3905957189658196</v>
      </c>
      <c r="EG71">
        <v>44.318641731789903</v>
      </c>
      <c r="EH71">
        <v>3.7598713311551402</v>
      </c>
      <c r="EI71">
        <v>2.4745927201068798</v>
      </c>
      <c r="EJ71">
        <v>12.4505662554705</v>
      </c>
      <c r="EK71">
        <v>4.5288405345976699</v>
      </c>
      <c r="EL71">
        <v>3.9565962297988602</v>
      </c>
      <c r="EM71">
        <v>0</v>
      </c>
      <c r="EN71">
        <v>13.347191948764699</v>
      </c>
      <c r="EO71">
        <v>3.0539650729080599</v>
      </c>
      <c r="EP71">
        <v>1.1520595412077099</v>
      </c>
      <c r="EQ71">
        <v>276.032906993214</v>
      </c>
      <c r="ER71">
        <v>263.918590983</v>
      </c>
      <c r="ES71">
        <v>337.73975090986397</v>
      </c>
      <c r="ET71">
        <v>362.72620609708503</v>
      </c>
      <c r="EU71" t="s">
        <v>1350</v>
      </c>
      <c r="EV71" s="66">
        <v>3.8657452490978801E-2</v>
      </c>
      <c r="EW71" s="66">
        <v>6.76935835036825E-2</v>
      </c>
      <c r="EX71">
        <v>0</v>
      </c>
      <c r="EY71">
        <v>0</v>
      </c>
      <c r="EZ71">
        <v>0</v>
      </c>
      <c r="FA71">
        <v>0</v>
      </c>
      <c r="FB71">
        <v>0</v>
      </c>
      <c r="FC71">
        <v>0</v>
      </c>
      <c r="FD71">
        <v>0</v>
      </c>
      <c r="FE71">
        <v>0</v>
      </c>
      <c r="FF71">
        <v>0</v>
      </c>
      <c r="FG71">
        <v>0</v>
      </c>
      <c r="FH71">
        <v>0</v>
      </c>
      <c r="FI71">
        <v>0</v>
      </c>
      <c r="FJ71">
        <v>0</v>
      </c>
      <c r="FK71">
        <v>0</v>
      </c>
      <c r="FL71">
        <v>0</v>
      </c>
      <c r="FM71">
        <v>0</v>
      </c>
      <c r="FN71">
        <v>0</v>
      </c>
      <c r="FO71">
        <v>0</v>
      </c>
      <c r="FP71">
        <v>0</v>
      </c>
      <c r="FQ71">
        <v>1979.2442970402601</v>
      </c>
      <c r="FR71">
        <v>2145.6424806904402</v>
      </c>
      <c r="FS71">
        <v>1.1885647500000001</v>
      </c>
      <c r="FT71" t="s">
        <v>283</v>
      </c>
    </row>
    <row r="72" spans="1:176" x14ac:dyDescent="0.25">
      <c r="A72" t="s">
        <v>285</v>
      </c>
      <c r="B72" t="s">
        <v>284</v>
      </c>
      <c r="C72">
        <v>8.0377332479999897</v>
      </c>
      <c r="D72">
        <v>8.3751599775774004</v>
      </c>
      <c r="E72">
        <v>0.64498193589580399</v>
      </c>
      <c r="F72">
        <v>4.08206598856827</v>
      </c>
      <c r="G72">
        <v>0.65473252630282397</v>
      </c>
      <c r="H72">
        <v>0</v>
      </c>
      <c r="I72">
        <v>0</v>
      </c>
      <c r="J72">
        <v>0</v>
      </c>
      <c r="K72">
        <v>0</v>
      </c>
      <c r="L72">
        <v>0</v>
      </c>
      <c r="M72">
        <v>0</v>
      </c>
      <c r="N72">
        <v>0</v>
      </c>
      <c r="O72">
        <v>0.14392185714170899</v>
      </c>
      <c r="P72">
        <v>0.76543215208415005</v>
      </c>
      <c r="Q72">
        <v>14.6662944375701</v>
      </c>
      <c r="R72">
        <v>13.8352735627521</v>
      </c>
      <c r="S72">
        <v>0.17219000000000001</v>
      </c>
      <c r="T72">
        <v>0</v>
      </c>
      <c r="U72">
        <v>54603</v>
      </c>
      <c r="V72">
        <v>0.151587</v>
      </c>
      <c r="W72">
        <v>0.174646</v>
      </c>
      <c r="X72">
        <v>0.168573</v>
      </c>
      <c r="Y72">
        <v>0.155303</v>
      </c>
      <c r="Z72">
        <v>0.15114900000000001</v>
      </c>
      <c r="AA72">
        <v>0.151835</v>
      </c>
      <c r="AB72">
        <v>0.169046</v>
      </c>
      <c r="AC72">
        <v>0.17218999999999901</v>
      </c>
      <c r="AD72">
        <v>0</v>
      </c>
      <c r="AE72">
        <v>6.0298584399999999</v>
      </c>
      <c r="AF72">
        <v>5.148714602479</v>
      </c>
      <c r="AG72">
        <v>4.4868233194808003</v>
      </c>
      <c r="AH72">
        <v>4.1324359103172004</v>
      </c>
      <c r="AI72">
        <v>3.7021549662864701</v>
      </c>
      <c r="AJ72">
        <v>3.7624752101363499</v>
      </c>
      <c r="AK72">
        <v>3.76279295788652</v>
      </c>
      <c r="AL72">
        <v>4.9040043499999998E-2</v>
      </c>
      <c r="AM72">
        <v>4.9040043483657002E-2</v>
      </c>
      <c r="AN72">
        <v>5.1974169894169003E-2</v>
      </c>
      <c r="AO72">
        <v>8.1673695547979805E-2</v>
      </c>
      <c r="AP72">
        <v>0.11879810261526701</v>
      </c>
      <c r="AQ72">
        <v>0.148497628269083</v>
      </c>
      <c r="AR72">
        <v>0.19304691674980801</v>
      </c>
      <c r="AS72">
        <v>5.946514713</v>
      </c>
      <c r="AT72">
        <v>6.2512776360000002</v>
      </c>
      <c r="AU72">
        <v>6.5996885159999996</v>
      </c>
      <c r="AV72">
        <v>6.9221187180000001</v>
      </c>
      <c r="AW72">
        <v>7.2155907270000004</v>
      </c>
      <c r="AX72">
        <v>7.5030695280000002</v>
      </c>
      <c r="AY72">
        <v>0</v>
      </c>
      <c r="AZ72">
        <v>0</v>
      </c>
      <c r="BA72">
        <v>0</v>
      </c>
      <c r="BB72">
        <v>0</v>
      </c>
      <c r="BC72">
        <v>0</v>
      </c>
      <c r="BD72">
        <v>0</v>
      </c>
      <c r="BE72">
        <v>0</v>
      </c>
      <c r="BF72">
        <v>0</v>
      </c>
      <c r="BG72">
        <v>0</v>
      </c>
      <c r="BH72">
        <v>0</v>
      </c>
      <c r="BI72">
        <v>0</v>
      </c>
      <c r="BJ72">
        <v>0</v>
      </c>
      <c r="BK72">
        <v>0</v>
      </c>
      <c r="BL72">
        <v>0</v>
      </c>
      <c r="BM72">
        <v>1.57057766666667</v>
      </c>
      <c r="BN72">
        <v>1.89890116177778</v>
      </c>
      <c r="BO72">
        <v>1.86532006422756</v>
      </c>
      <c r="BP72">
        <v>1.5153027585210499</v>
      </c>
      <c r="BQ72">
        <v>1.72858739476604</v>
      </c>
      <c r="BR72">
        <v>1.73312506873017</v>
      </c>
      <c r="BS72">
        <v>0.989537657649596</v>
      </c>
      <c r="BT72">
        <v>1.07966154255604E-2</v>
      </c>
      <c r="BU72">
        <v>7.7215260400706597E-3</v>
      </c>
      <c r="BV72">
        <v>8.1895777291689197E-3</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v>0</v>
      </c>
      <c r="DI72">
        <v>0</v>
      </c>
      <c r="DJ72">
        <v>13.758374478592099</v>
      </c>
      <c r="DK72">
        <v>13.5303009697805</v>
      </c>
      <c r="DL72">
        <v>13.1805686473317</v>
      </c>
      <c r="DM72">
        <v>12.806834082386199</v>
      </c>
      <c r="DN72">
        <v>12.9162801906678</v>
      </c>
      <c r="DO72">
        <v>13.2990024351356</v>
      </c>
      <c r="DP72">
        <v>-1.8456414433372599E-2</v>
      </c>
      <c r="DQ72">
        <v>-2.57313717093175E-2</v>
      </c>
      <c r="DR72">
        <v>-2.7702481211586701E-2</v>
      </c>
      <c r="DS72">
        <v>8.9791589288108504E-3</v>
      </c>
      <c r="DT72">
        <v>2.9928109532248601E-2</v>
      </c>
      <c r="DU72">
        <v>-0.45962004345662899</v>
      </c>
      <c r="DV72">
        <v>0.36016044009593301</v>
      </c>
      <c r="DW72">
        <v>0</v>
      </c>
      <c r="DX72">
        <v>0</v>
      </c>
      <c r="DY72">
        <v>0</v>
      </c>
      <c r="DZ72">
        <v>0</v>
      </c>
      <c r="EA72">
        <v>0</v>
      </c>
      <c r="EB72">
        <v>0</v>
      </c>
      <c r="EC72">
        <v>0.16949405922927499</v>
      </c>
      <c r="ED72">
        <v>0</v>
      </c>
      <c r="EE72">
        <v>0.16949405922927499</v>
      </c>
      <c r="EF72">
        <v>0</v>
      </c>
      <c r="EG72">
        <v>3.7651297806988699</v>
      </c>
      <c r="EH72">
        <v>1.22883311658102</v>
      </c>
      <c r="EI72">
        <v>0</v>
      </c>
      <c r="EJ72">
        <v>0</v>
      </c>
      <c r="EK72">
        <v>0.37866895208616302</v>
      </c>
      <c r="EL72">
        <v>0</v>
      </c>
      <c r="EM72">
        <v>0</v>
      </c>
      <c r="EN72">
        <v>0</v>
      </c>
      <c r="EO72">
        <v>0.25541440615684302</v>
      </c>
      <c r="EP72">
        <v>0</v>
      </c>
      <c r="EQ72">
        <v>8.0377332479999897</v>
      </c>
      <c r="ER72">
        <v>7.6892071409999998</v>
      </c>
      <c r="ES72">
        <v>13.163791113381899</v>
      </c>
      <c r="ET72">
        <v>14.0074635627521</v>
      </c>
      <c r="EU72" s="66">
        <v>1.23520300870987E-2</v>
      </c>
      <c r="EV72" s="66">
        <v>-1.1593548382627101E-2</v>
      </c>
      <c r="EW72" s="66">
        <v>6.0033021558177101E-2</v>
      </c>
      <c r="EX72">
        <v>0</v>
      </c>
      <c r="EY72">
        <v>0</v>
      </c>
      <c r="EZ72">
        <v>0</v>
      </c>
      <c r="FA72">
        <v>0</v>
      </c>
      <c r="FB72">
        <v>0</v>
      </c>
      <c r="FC72">
        <v>0</v>
      </c>
      <c r="FD72">
        <v>0</v>
      </c>
      <c r="FE72">
        <v>0</v>
      </c>
      <c r="FF72">
        <v>0</v>
      </c>
      <c r="FG72">
        <v>0</v>
      </c>
      <c r="FH72">
        <v>0</v>
      </c>
      <c r="FI72">
        <v>0</v>
      </c>
      <c r="FJ72">
        <v>0</v>
      </c>
      <c r="FK72">
        <v>0</v>
      </c>
      <c r="FL72">
        <v>0</v>
      </c>
      <c r="FM72">
        <v>0</v>
      </c>
      <c r="FN72">
        <v>0</v>
      </c>
      <c r="FO72">
        <v>0</v>
      </c>
      <c r="FP72">
        <v>0</v>
      </c>
      <c r="FQ72">
        <v>256.53285648686199</v>
      </c>
      <c r="FR72">
        <v>268.59869306759998</v>
      </c>
      <c r="FS72">
        <v>0.17219000000000001</v>
      </c>
      <c r="FT72" t="s">
        <v>286</v>
      </c>
    </row>
    <row r="73" spans="1:176" x14ac:dyDescent="0.25">
      <c r="A73" t="s">
        <v>288</v>
      </c>
      <c r="B73" t="s">
        <v>287</v>
      </c>
      <c r="C73">
        <v>140.11141178299999</v>
      </c>
      <c r="D73">
        <v>148.058355922266</v>
      </c>
      <c r="E73">
        <v>5.2499999999999998E-2</v>
      </c>
      <c r="F73">
        <v>92.219507792143602</v>
      </c>
      <c r="G73">
        <v>12.1715424944757</v>
      </c>
      <c r="H73">
        <v>0</v>
      </c>
      <c r="I73">
        <v>16.627704245999599</v>
      </c>
      <c r="J73">
        <v>2.3311782836402002</v>
      </c>
      <c r="K73">
        <v>1.72904886158374</v>
      </c>
      <c r="L73">
        <v>7.7105012855069504</v>
      </c>
      <c r="M73">
        <v>27.626912660423301</v>
      </c>
      <c r="N73">
        <v>3.6567947024935901</v>
      </c>
      <c r="O73">
        <v>2.6755213617322799</v>
      </c>
      <c r="P73">
        <v>0</v>
      </c>
      <c r="Q73">
        <v>305.42001746317402</v>
      </c>
      <c r="R73">
        <v>274.99500780400501</v>
      </c>
      <c r="S73">
        <v>0.43048145999999998</v>
      </c>
      <c r="T73">
        <v>1.0118579999999999</v>
      </c>
      <c r="U73">
        <v>140739</v>
      </c>
      <c r="V73">
        <v>1.328657</v>
      </c>
      <c r="W73">
        <v>1.6205780000000001</v>
      </c>
      <c r="X73">
        <v>1.56379</v>
      </c>
      <c r="Y73">
        <v>1.4950680000000001</v>
      </c>
      <c r="Z73">
        <v>1.442604</v>
      </c>
      <c r="AA73">
        <v>1.4348879999999999</v>
      </c>
      <c r="AB73">
        <v>1.4527950000000001</v>
      </c>
      <c r="AC73">
        <v>1.4423394599999999</v>
      </c>
      <c r="AD73">
        <v>0</v>
      </c>
      <c r="AE73">
        <v>122.17317107</v>
      </c>
      <c r="AF73">
        <v>107.949924636848</v>
      </c>
      <c r="AG73">
        <v>97.514740098161198</v>
      </c>
      <c r="AH73">
        <v>91.636161803244903</v>
      </c>
      <c r="AI73">
        <v>85.298045747225899</v>
      </c>
      <c r="AJ73">
        <v>86.687830606651104</v>
      </c>
      <c r="AK73">
        <v>86.786325829967296</v>
      </c>
      <c r="AL73">
        <v>0.91165926424999999</v>
      </c>
      <c r="AM73">
        <v>0.91165926422344601</v>
      </c>
      <c r="AN73">
        <v>0.96620496472710404</v>
      </c>
      <c r="AO73">
        <v>1.5183220874283101</v>
      </c>
      <c r="AP73">
        <v>2.2084684908047998</v>
      </c>
      <c r="AQ73">
        <v>2.7605856135060001</v>
      </c>
      <c r="AR73">
        <v>3.5887612975578</v>
      </c>
      <c r="AS73">
        <v>96.670603444999998</v>
      </c>
      <c r="AT73">
        <v>103.12868726400001</v>
      </c>
      <c r="AU73">
        <v>108.989302272</v>
      </c>
      <c r="AV73">
        <v>116.25268192199999</v>
      </c>
      <c r="AW73">
        <v>122.5686644</v>
      </c>
      <c r="AX73">
        <v>128.59131472000001</v>
      </c>
      <c r="AY73">
        <v>0</v>
      </c>
      <c r="AZ73">
        <v>0</v>
      </c>
      <c r="BA73">
        <v>8.4634600585729096</v>
      </c>
      <c r="BB73">
        <v>11.6412523622934</v>
      </c>
      <c r="BC73">
        <v>14.577182039883199</v>
      </c>
      <c r="BD73">
        <v>16.1388030398832</v>
      </c>
      <c r="BE73">
        <v>16.1388030398832</v>
      </c>
      <c r="BF73">
        <v>0</v>
      </c>
      <c r="BG73">
        <v>0</v>
      </c>
      <c r="BH73">
        <v>1.5685979999999999</v>
      </c>
      <c r="BI73">
        <v>0.97601280000000001</v>
      </c>
      <c r="BJ73">
        <v>0</v>
      </c>
      <c r="BK73">
        <v>0</v>
      </c>
      <c r="BL73">
        <v>0</v>
      </c>
      <c r="BM73">
        <v>4.0984637188888904</v>
      </c>
      <c r="BN73">
        <v>5.41543132111111</v>
      </c>
      <c r="BO73">
        <v>4.3184107836622196</v>
      </c>
      <c r="BP73">
        <v>2.7440968668691101</v>
      </c>
      <c r="BQ73">
        <v>2.1356628157580002</v>
      </c>
      <c r="BR73">
        <v>1.08885140638931</v>
      </c>
      <c r="BS73">
        <v>0.57085905556244498</v>
      </c>
      <c r="BT73">
        <v>0.20222411434701701</v>
      </c>
      <c r="BU73">
        <v>0.14462669117249399</v>
      </c>
      <c r="BV73">
        <v>0.153393451362214</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1.5616209999999999</v>
      </c>
      <c r="CS73">
        <v>1.5616209999999999</v>
      </c>
      <c r="CT73">
        <v>0</v>
      </c>
      <c r="CU73">
        <v>0</v>
      </c>
      <c r="CV73">
        <v>0</v>
      </c>
      <c r="CW73">
        <v>0</v>
      </c>
      <c r="CX73">
        <v>0</v>
      </c>
      <c r="CY73">
        <v>0</v>
      </c>
      <c r="CZ73">
        <v>2.6677680000000001</v>
      </c>
      <c r="DA73">
        <v>0</v>
      </c>
      <c r="DB73">
        <v>0</v>
      </c>
      <c r="DC73">
        <v>0</v>
      </c>
      <c r="DD73">
        <v>0</v>
      </c>
      <c r="DE73">
        <v>0</v>
      </c>
      <c r="DF73">
        <v>0</v>
      </c>
      <c r="DG73">
        <v>0</v>
      </c>
      <c r="DH73">
        <v>9.7723990000000001</v>
      </c>
      <c r="DI73">
        <v>12.703236610489</v>
      </c>
      <c r="DJ73">
        <v>225.384778612486</v>
      </c>
      <c r="DK73">
        <v>219.17090717735499</v>
      </c>
      <c r="DL73">
        <v>223.537899628486</v>
      </c>
      <c r="DM73">
        <v>227.82521684183601</v>
      </c>
      <c r="DN73">
        <v>232.46001649367199</v>
      </c>
      <c r="DO73">
        <v>246.47467238643</v>
      </c>
      <c r="DP73">
        <v>-2.90364413536661E-2</v>
      </c>
      <c r="DQ73">
        <v>2.0334515088341599E-2</v>
      </c>
      <c r="DR73">
        <v>1.9624086884009899E-2</v>
      </c>
      <c r="DS73">
        <v>2.0709850966923699E-2</v>
      </c>
      <c r="DT73">
        <v>6.0698333261532303E-2</v>
      </c>
      <c r="DU73">
        <v>33.001423464318698</v>
      </c>
      <c r="DV73">
        <v>0.39203986514778499</v>
      </c>
      <c r="DW73">
        <v>0</v>
      </c>
      <c r="DX73">
        <v>0</v>
      </c>
      <c r="DY73">
        <v>0</v>
      </c>
      <c r="DZ73">
        <v>0</v>
      </c>
      <c r="EA73">
        <v>0</v>
      </c>
      <c r="EB73">
        <v>0</v>
      </c>
      <c r="EC73">
        <v>0.42101018825406</v>
      </c>
      <c r="ED73">
        <v>0</v>
      </c>
      <c r="EE73">
        <v>0.42101018825406</v>
      </c>
      <c r="EF73">
        <v>12.703106825142999</v>
      </c>
      <c r="EG73">
        <v>87.339003033040498</v>
      </c>
      <c r="EH73">
        <v>0.47860815692400599</v>
      </c>
      <c r="EI73">
        <v>0</v>
      </c>
      <c r="EJ73">
        <v>16.627704245999599</v>
      </c>
      <c r="EK73">
        <v>7.0394933144403096</v>
      </c>
      <c r="EL73">
        <v>3.6201459996100298</v>
      </c>
      <c r="EM73">
        <v>0.85225168857962796</v>
      </c>
      <c r="EN73">
        <v>17.175504513332601</v>
      </c>
      <c r="EO73">
        <v>4.7481787223877703</v>
      </c>
      <c r="EP73">
        <v>1.0540938466262699</v>
      </c>
      <c r="EQ73">
        <v>140.11141178299999</v>
      </c>
      <c r="ER73">
        <v>133.15754325500001</v>
      </c>
      <c r="ES73">
        <v>254.79036395360799</v>
      </c>
      <c r="ET73">
        <v>276.43734726400498</v>
      </c>
      <c r="EU73">
        <v>0.217929695814879</v>
      </c>
      <c r="EV73" s="66">
        <v>3.3863009584157402E-2</v>
      </c>
      <c r="EW73" s="66">
        <v>7.7158058980697705E-2</v>
      </c>
      <c r="EX73">
        <v>0</v>
      </c>
      <c r="EY73">
        <v>0</v>
      </c>
      <c r="EZ73">
        <v>0</v>
      </c>
      <c r="FA73">
        <v>0</v>
      </c>
      <c r="FB73">
        <v>0</v>
      </c>
      <c r="FC73">
        <v>0</v>
      </c>
      <c r="FD73">
        <v>0</v>
      </c>
      <c r="FE73">
        <v>0</v>
      </c>
      <c r="FF73">
        <v>0</v>
      </c>
      <c r="FG73">
        <v>0</v>
      </c>
      <c r="FH73">
        <v>0</v>
      </c>
      <c r="FI73">
        <v>0</v>
      </c>
      <c r="FJ73">
        <v>0</v>
      </c>
      <c r="FK73">
        <v>0</v>
      </c>
      <c r="FL73">
        <v>0</v>
      </c>
      <c r="FM73">
        <v>0</v>
      </c>
      <c r="FN73">
        <v>0</v>
      </c>
      <c r="FO73">
        <v>0</v>
      </c>
      <c r="FP73">
        <v>0</v>
      </c>
      <c r="FQ73">
        <v>1964.1843928406799</v>
      </c>
      <c r="FR73">
        <v>2170.1164386784999</v>
      </c>
      <c r="FS73">
        <v>1.4423394599999999</v>
      </c>
      <c r="FT73" t="s">
        <v>289</v>
      </c>
    </row>
    <row r="74" spans="1:176" x14ac:dyDescent="0.25">
      <c r="A74" t="s">
        <v>291</v>
      </c>
      <c r="B74" t="s">
        <v>290</v>
      </c>
      <c r="C74">
        <v>252.14158325900701</v>
      </c>
      <c r="D74">
        <v>267.23586972800803</v>
      </c>
      <c r="E74">
        <v>1.8608122249455099</v>
      </c>
      <c r="F74">
        <v>165.05633990025001</v>
      </c>
      <c r="G74">
        <v>22.496038587884101</v>
      </c>
      <c r="H74">
        <v>0</v>
      </c>
      <c r="I74">
        <v>30.866855491903198</v>
      </c>
      <c r="J74">
        <v>4.3274851502303298</v>
      </c>
      <c r="K74">
        <v>3.13097242754962</v>
      </c>
      <c r="L74">
        <v>13.935479560002699</v>
      </c>
      <c r="M74">
        <v>49.564497209655798</v>
      </c>
      <c r="N74">
        <v>6.6090628799337798</v>
      </c>
      <c r="O74">
        <v>4.9450290957230703</v>
      </c>
      <c r="P74">
        <v>0</v>
      </c>
      <c r="Q74">
        <v>552.96199026853401</v>
      </c>
      <c r="R74">
        <v>498.94149332950701</v>
      </c>
      <c r="S74">
        <v>0.93923888</v>
      </c>
      <c r="T74">
        <v>1.5431889999999999</v>
      </c>
      <c r="U74">
        <v>252106</v>
      </c>
      <c r="V74">
        <v>2.219894</v>
      </c>
      <c r="W74">
        <v>2.6865519999999998</v>
      </c>
      <c r="X74">
        <v>2.612473</v>
      </c>
      <c r="Y74">
        <v>2.5257890000000001</v>
      </c>
      <c r="Z74">
        <v>2.4671430000000001</v>
      </c>
      <c r="AA74">
        <v>2.4708549999999998</v>
      </c>
      <c r="AB74">
        <v>2.4941610000000001</v>
      </c>
      <c r="AC74">
        <v>2.4824278799999999</v>
      </c>
      <c r="AD74">
        <v>0</v>
      </c>
      <c r="AE74">
        <v>219.22480182000001</v>
      </c>
      <c r="AF74">
        <v>193.647330229738</v>
      </c>
      <c r="AG74">
        <v>174.88246562260801</v>
      </c>
      <c r="AH74">
        <v>164.31409633930301</v>
      </c>
      <c r="AI74">
        <v>152.88154281946501</v>
      </c>
      <c r="AJ74">
        <v>155.372484453998</v>
      </c>
      <c r="AK74">
        <v>155.527717847405</v>
      </c>
      <c r="AL74">
        <v>1.6849731244791699</v>
      </c>
      <c r="AM74">
        <v>1.6849731245058399</v>
      </c>
      <c r="AN74">
        <v>1.78578714901345</v>
      </c>
      <c r="AO74">
        <v>2.8062369484496998</v>
      </c>
      <c r="AP74">
        <v>4.0817991977450498</v>
      </c>
      <c r="AQ74">
        <v>5.1022489971813103</v>
      </c>
      <c r="AR74">
        <v>6.6329236963357197</v>
      </c>
      <c r="AS74">
        <v>174.13337366100001</v>
      </c>
      <c r="AT74">
        <v>185.79846670800001</v>
      </c>
      <c r="AU74">
        <v>195.706383536</v>
      </c>
      <c r="AV74">
        <v>209.71200895999999</v>
      </c>
      <c r="AW74">
        <v>222.27552222</v>
      </c>
      <c r="AX74">
        <v>234.45827704000001</v>
      </c>
      <c r="AY74">
        <v>0</v>
      </c>
      <c r="AZ74">
        <v>0</v>
      </c>
      <c r="BA74">
        <v>15.490271081648901</v>
      </c>
      <c r="BB74">
        <v>21.4754592786899</v>
      </c>
      <c r="BC74">
        <v>27.136902861713601</v>
      </c>
      <c r="BD74">
        <v>29.959278861713599</v>
      </c>
      <c r="BE74">
        <v>29.959278861713599</v>
      </c>
      <c r="BF74">
        <v>0</v>
      </c>
      <c r="BG74">
        <v>0</v>
      </c>
      <c r="BH74">
        <v>2.8349869999999999</v>
      </c>
      <c r="BI74">
        <v>1.7639847</v>
      </c>
      <c r="BJ74">
        <v>0</v>
      </c>
      <c r="BK74">
        <v>0</v>
      </c>
      <c r="BL74">
        <v>0</v>
      </c>
      <c r="BM74">
        <v>8.3227801244444404</v>
      </c>
      <c r="BN74">
        <v>10.1815685711111</v>
      </c>
      <c r="BO74">
        <v>8.8830357935911106</v>
      </c>
      <c r="BP74">
        <v>6.5039491544753796</v>
      </c>
      <c r="BQ74">
        <v>6.7091816776734499</v>
      </c>
      <c r="BR74">
        <v>7.5636246035892398</v>
      </c>
      <c r="BS74">
        <v>4.4760485156645604</v>
      </c>
      <c r="BT74">
        <v>0.37366659022542198</v>
      </c>
      <c r="BU74">
        <v>0.26723896267521602</v>
      </c>
      <c r="BV74">
        <v>0.28343804653815902</v>
      </c>
      <c r="BW74">
        <v>0</v>
      </c>
      <c r="BX74">
        <v>0</v>
      </c>
      <c r="BY74">
        <v>0</v>
      </c>
      <c r="BZ74">
        <v>0</v>
      </c>
      <c r="CA74">
        <v>0</v>
      </c>
      <c r="CB74">
        <v>0</v>
      </c>
      <c r="CC74">
        <v>0</v>
      </c>
      <c r="CD74">
        <v>0</v>
      </c>
      <c r="CE74">
        <v>0</v>
      </c>
      <c r="CF74">
        <v>0</v>
      </c>
      <c r="CG74">
        <v>0</v>
      </c>
      <c r="CH74">
        <v>0</v>
      </c>
      <c r="CI74">
        <v>0</v>
      </c>
      <c r="CJ74">
        <v>0</v>
      </c>
      <c r="CK74">
        <v>0</v>
      </c>
      <c r="CL74">
        <v>0</v>
      </c>
      <c r="CM74">
        <v>0</v>
      </c>
      <c r="CN74">
        <v>0</v>
      </c>
      <c r="CO74">
        <v>0</v>
      </c>
      <c r="CP74">
        <v>0</v>
      </c>
      <c r="CQ74">
        <v>0</v>
      </c>
      <c r="CR74">
        <v>2.8223760000000002</v>
      </c>
      <c r="CS74">
        <v>2.8223760000000002</v>
      </c>
      <c r="CT74">
        <v>0</v>
      </c>
      <c r="CU74">
        <v>0</v>
      </c>
      <c r="CV74">
        <v>0</v>
      </c>
      <c r="CW74">
        <v>0</v>
      </c>
      <c r="CX74">
        <v>0</v>
      </c>
      <c r="CY74">
        <v>0</v>
      </c>
      <c r="CZ74">
        <v>4.8215579999999996</v>
      </c>
      <c r="DA74">
        <v>0</v>
      </c>
      <c r="DB74">
        <v>0</v>
      </c>
      <c r="DC74">
        <v>0</v>
      </c>
      <c r="DD74">
        <v>0</v>
      </c>
      <c r="DE74">
        <v>0</v>
      </c>
      <c r="DF74">
        <v>0</v>
      </c>
      <c r="DG74">
        <v>0</v>
      </c>
      <c r="DH74">
        <v>17.651077000000001</v>
      </c>
      <c r="DI74">
        <v>22.887612457468599</v>
      </c>
      <c r="DJ74">
        <v>405.95948932014898</v>
      </c>
      <c r="DK74">
        <v>394.26612959603</v>
      </c>
      <c r="DL74">
        <v>402.47884122940002</v>
      </c>
      <c r="DM74">
        <v>411.92390038091798</v>
      </c>
      <c r="DN74">
        <v>423.19602577659703</v>
      </c>
      <c r="DO74">
        <v>452.57784595648099</v>
      </c>
      <c r="DP74">
        <v>-3.0118467113626798E-2</v>
      </c>
      <c r="DQ74">
        <v>2.1162468901580401E-2</v>
      </c>
      <c r="DR74">
        <v>2.3837321437469E-2</v>
      </c>
      <c r="DS74">
        <v>2.7676657709681599E-2</v>
      </c>
      <c r="DT74">
        <v>6.9826696912283201E-2</v>
      </c>
      <c r="DU74">
        <v>66.202874679009994</v>
      </c>
      <c r="DV74">
        <v>0.74711146342246004</v>
      </c>
      <c r="DW74">
        <v>0</v>
      </c>
      <c r="DX74">
        <v>0</v>
      </c>
      <c r="DY74">
        <v>0</v>
      </c>
      <c r="DZ74">
        <v>0</v>
      </c>
      <c r="EA74">
        <v>0</v>
      </c>
      <c r="EB74">
        <v>0</v>
      </c>
      <c r="EC74">
        <v>0.80232028889124796</v>
      </c>
      <c r="ED74">
        <v>0</v>
      </c>
      <c r="EE74">
        <v>0.80232028889124796</v>
      </c>
      <c r="EF74">
        <v>22.887386338179901</v>
      </c>
      <c r="EG74">
        <v>156.40174625765201</v>
      </c>
      <c r="EH74">
        <v>4.0824777960876402</v>
      </c>
      <c r="EI74">
        <v>0</v>
      </c>
      <c r="EJ74">
        <v>30.866855491903198</v>
      </c>
      <c r="EK74">
        <v>13.0107349428124</v>
      </c>
      <c r="EL74">
        <v>6.5428262980276903</v>
      </c>
      <c r="EM74">
        <v>1.52464358589587</v>
      </c>
      <c r="EN74">
        <v>30.954856222103501</v>
      </c>
      <c r="EO74">
        <v>8.7758155362656396</v>
      </c>
      <c r="EP74">
        <v>1.9051035347851799</v>
      </c>
      <c r="EQ74">
        <v>252.14158325900701</v>
      </c>
      <c r="ER74">
        <v>241.26645105599999</v>
      </c>
      <c r="ES74">
        <v>463.99130489801001</v>
      </c>
      <c r="ET74">
        <v>501.423921209507</v>
      </c>
      <c r="EU74">
        <v>0.24557018775891101</v>
      </c>
      <c r="EV74" s="66">
        <v>2.5305434419767101E-2</v>
      </c>
      <c r="EW74" s="66">
        <v>8.96838912176703E-2</v>
      </c>
      <c r="EX74">
        <v>0</v>
      </c>
      <c r="EY74">
        <v>0</v>
      </c>
      <c r="EZ74">
        <v>0</v>
      </c>
      <c r="FA74">
        <v>0</v>
      </c>
      <c r="FB74">
        <v>0</v>
      </c>
      <c r="FC74">
        <v>0</v>
      </c>
      <c r="FD74">
        <v>0</v>
      </c>
      <c r="FE74">
        <v>0</v>
      </c>
      <c r="FF74">
        <v>0</v>
      </c>
      <c r="FG74">
        <v>0</v>
      </c>
      <c r="FH74">
        <v>0</v>
      </c>
      <c r="FI74">
        <v>0</v>
      </c>
      <c r="FJ74">
        <v>0</v>
      </c>
      <c r="FK74">
        <v>0</v>
      </c>
      <c r="FL74">
        <v>0</v>
      </c>
      <c r="FM74">
        <v>0</v>
      </c>
      <c r="FN74">
        <v>0</v>
      </c>
      <c r="FO74">
        <v>0</v>
      </c>
      <c r="FP74">
        <v>0</v>
      </c>
      <c r="FQ74">
        <v>1988.9408471417</v>
      </c>
      <c r="FR74">
        <v>2193.37100373864</v>
      </c>
      <c r="FS74">
        <v>2.4824278799999999</v>
      </c>
      <c r="FT74" t="s">
        <v>292</v>
      </c>
    </row>
    <row r="75" spans="1:176" x14ac:dyDescent="0.25">
      <c r="A75" t="s">
        <v>297</v>
      </c>
      <c r="B75" t="s">
        <v>296</v>
      </c>
      <c r="C75">
        <v>158.975938665</v>
      </c>
      <c r="D75">
        <v>168.943465081574</v>
      </c>
      <c r="E75">
        <v>4.8878557413808696</v>
      </c>
      <c r="F75">
        <v>100.434530865859</v>
      </c>
      <c r="G75">
        <v>13.6256204592306</v>
      </c>
      <c r="H75">
        <v>0</v>
      </c>
      <c r="I75">
        <v>12.6795222767377</v>
      </c>
      <c r="J75">
        <v>1.77764930992048</v>
      </c>
      <c r="K75">
        <v>0.98693116402260495</v>
      </c>
      <c r="L75">
        <v>6.99924402915945</v>
      </c>
      <c r="M75">
        <v>22.531674128501599</v>
      </c>
      <c r="N75">
        <v>3.3194726956857399</v>
      </c>
      <c r="O75">
        <v>2.9951535519090799</v>
      </c>
      <c r="P75">
        <v>0</v>
      </c>
      <c r="Q75">
        <v>331.19494411079899</v>
      </c>
      <c r="R75">
        <v>300.27377939046801</v>
      </c>
      <c r="S75">
        <v>0.52398416999999997</v>
      </c>
      <c r="T75">
        <v>0.54076100000000005</v>
      </c>
      <c r="U75">
        <v>145949</v>
      </c>
      <c r="V75">
        <v>0.91888999999999998</v>
      </c>
      <c r="W75">
        <v>1.1004590000000001</v>
      </c>
      <c r="X75">
        <v>1.0543689999999999</v>
      </c>
      <c r="Y75">
        <v>1.0210520000000001</v>
      </c>
      <c r="Z75">
        <v>0.99282899999999996</v>
      </c>
      <c r="AA75">
        <v>0.99174899999999999</v>
      </c>
      <c r="AB75">
        <v>1.0621590000000001</v>
      </c>
      <c r="AC75">
        <v>1.0647451699999999</v>
      </c>
      <c r="AD75">
        <v>0</v>
      </c>
      <c r="AE75">
        <v>135.14275226000001</v>
      </c>
      <c r="AF75">
        <v>118.936266805202</v>
      </c>
      <c r="AG75">
        <v>107.013219579208</v>
      </c>
      <c r="AH75">
        <v>100.335622707116</v>
      </c>
      <c r="AI75">
        <v>93.035571168897903</v>
      </c>
      <c r="AJ75">
        <v>94.551425688961402</v>
      </c>
      <c r="AK75">
        <v>94.647903720471604</v>
      </c>
      <c r="AL75">
        <v>1.02057098572917</v>
      </c>
      <c r="AM75">
        <v>1.02057098581287</v>
      </c>
      <c r="AN75">
        <v>1.08163300922387</v>
      </c>
      <c r="AO75">
        <v>1.6997090144946601</v>
      </c>
      <c r="AP75">
        <v>2.47230402108308</v>
      </c>
      <c r="AQ75">
        <v>3.0903800263538601</v>
      </c>
      <c r="AR75">
        <v>4.0174940342600101</v>
      </c>
      <c r="AS75">
        <v>110.864332287</v>
      </c>
      <c r="AT75">
        <v>115.863174153</v>
      </c>
      <c r="AU75">
        <v>120.148571612</v>
      </c>
      <c r="AV75">
        <v>129.573688941</v>
      </c>
      <c r="AW75">
        <v>137.61891973900001</v>
      </c>
      <c r="AX75">
        <v>144.77980769999999</v>
      </c>
      <c r="AY75">
        <v>0</v>
      </c>
      <c r="AZ75">
        <v>0</v>
      </c>
      <c r="BA75">
        <v>6.6574137979461101</v>
      </c>
      <c r="BB75">
        <v>8.9240956740702906</v>
      </c>
      <c r="BC75">
        <v>10.8891536991545</v>
      </c>
      <c r="BD75">
        <v>12.306721699154499</v>
      </c>
      <c r="BE75">
        <v>12.306721699154499</v>
      </c>
      <c r="BF75">
        <v>0</v>
      </c>
      <c r="BG75">
        <v>0</v>
      </c>
      <c r="BH75">
        <v>1.4239029999999999</v>
      </c>
      <c r="BI75">
        <v>0.88598025000000002</v>
      </c>
      <c r="BJ75">
        <v>0</v>
      </c>
      <c r="BK75">
        <v>0</v>
      </c>
      <c r="BL75">
        <v>0</v>
      </c>
      <c r="BM75">
        <v>8.8193188011111108</v>
      </c>
      <c r="BN75">
        <v>9.6913351211111092</v>
      </c>
      <c r="BO75">
        <v>7.2127457822666701</v>
      </c>
      <c r="BP75">
        <v>4.5819186273054999</v>
      </c>
      <c r="BQ75">
        <v>4.1214963760779897</v>
      </c>
      <c r="BR75">
        <v>6.07624602472234</v>
      </c>
      <c r="BS75">
        <v>6.6944778750202101</v>
      </c>
      <c r="BT75">
        <v>0.22637353744611</v>
      </c>
      <c r="BU75">
        <v>0.16189788144485201</v>
      </c>
      <c r="BV75">
        <v>0.17171156030554</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1.4175679999999999</v>
      </c>
      <c r="CS75">
        <v>1.4175679999999999</v>
      </c>
      <c r="CT75">
        <v>0</v>
      </c>
      <c r="CU75">
        <v>0</v>
      </c>
      <c r="CV75">
        <v>0</v>
      </c>
      <c r="CW75">
        <v>0</v>
      </c>
      <c r="CX75">
        <v>0</v>
      </c>
      <c r="CY75">
        <v>0</v>
      </c>
      <c r="CZ75">
        <v>2.4216790000000001</v>
      </c>
      <c r="DA75">
        <v>0</v>
      </c>
      <c r="DB75">
        <v>0</v>
      </c>
      <c r="DC75">
        <v>0</v>
      </c>
      <c r="DD75">
        <v>0</v>
      </c>
      <c r="DE75">
        <v>0</v>
      </c>
      <c r="DF75">
        <v>0</v>
      </c>
      <c r="DG75">
        <v>0</v>
      </c>
      <c r="DH75">
        <v>8.3666180000000008</v>
      </c>
      <c r="DI75">
        <v>10.239705656646001</v>
      </c>
      <c r="DJ75">
        <v>256.992237871285</v>
      </c>
      <c r="DK75">
        <v>246.773703946571</v>
      </c>
      <c r="DL75">
        <v>244.76356734095</v>
      </c>
      <c r="DM75">
        <v>248.439635213987</v>
      </c>
      <c r="DN75">
        <v>252.96952100421299</v>
      </c>
      <c r="DO75">
        <v>270.162948139192</v>
      </c>
      <c r="DP75">
        <v>-4.0613765591657899E-2</v>
      </c>
      <c r="DQ75">
        <v>-7.9945482303034297E-3</v>
      </c>
      <c r="DR75">
        <v>1.5220537010043601E-2</v>
      </c>
      <c r="DS75">
        <v>1.8422661430747701E-2</v>
      </c>
      <c r="DT75">
        <v>6.8238482687482699E-2</v>
      </c>
      <c r="DU75">
        <v>27.127270820170398</v>
      </c>
      <c r="DV75">
        <v>0.72483059118509197</v>
      </c>
      <c r="DW75">
        <v>0</v>
      </c>
      <c r="DX75">
        <v>0</v>
      </c>
      <c r="DY75">
        <v>0</v>
      </c>
      <c r="DZ75">
        <v>0</v>
      </c>
      <c r="EA75">
        <v>0</v>
      </c>
      <c r="EB75">
        <v>0</v>
      </c>
      <c r="EC75">
        <v>0.77839294106506995</v>
      </c>
      <c r="ED75">
        <v>0</v>
      </c>
      <c r="EE75">
        <v>0.77839294106506995</v>
      </c>
      <c r="EF75">
        <v>10.2397407616383</v>
      </c>
      <c r="EG75">
        <v>95.190794929702804</v>
      </c>
      <c r="EH75">
        <v>4.4916431754270603</v>
      </c>
      <c r="EI75">
        <v>0</v>
      </c>
      <c r="EJ75">
        <v>12.6795222767377</v>
      </c>
      <c r="EK75">
        <v>7.8804690672023296</v>
      </c>
      <c r="EL75">
        <v>3.2862046622160701</v>
      </c>
      <c r="EM75">
        <v>0.47879251146516799</v>
      </c>
      <c r="EN75">
        <v>14.0047379353196</v>
      </c>
      <c r="EO75">
        <v>5.31542172261</v>
      </c>
      <c r="EP75">
        <v>0.95685867740407704</v>
      </c>
      <c r="EQ75">
        <v>158.975938665</v>
      </c>
      <c r="ER75">
        <v>152.39536662</v>
      </c>
      <c r="ES75">
        <v>282.08865919673701</v>
      </c>
      <c r="ET75">
        <v>301.33852456046799</v>
      </c>
      <c r="EU75">
        <v>0.17287831922149499</v>
      </c>
      <c r="EV75" s="66">
        <v>4.4043720485172903E-2</v>
      </c>
      <c r="EW75" s="66">
        <v>6.8735075298717599E-2</v>
      </c>
      <c r="EX75">
        <v>0</v>
      </c>
      <c r="EY75">
        <v>0</v>
      </c>
      <c r="EZ75">
        <v>0</v>
      </c>
      <c r="FA75">
        <v>0</v>
      </c>
      <c r="FB75">
        <v>0</v>
      </c>
      <c r="FC75">
        <v>0</v>
      </c>
      <c r="FD75">
        <v>0</v>
      </c>
      <c r="FE75">
        <v>0</v>
      </c>
      <c r="FF75">
        <v>0</v>
      </c>
      <c r="FG75">
        <v>0</v>
      </c>
      <c r="FH75">
        <v>0</v>
      </c>
      <c r="FI75">
        <v>0</v>
      </c>
      <c r="FJ75">
        <v>0</v>
      </c>
      <c r="FK75">
        <v>0</v>
      </c>
      <c r="FL75">
        <v>0</v>
      </c>
      <c r="FM75">
        <v>0</v>
      </c>
      <c r="FN75">
        <v>0</v>
      </c>
      <c r="FO75">
        <v>0</v>
      </c>
      <c r="FP75">
        <v>0</v>
      </c>
      <c r="FQ75">
        <v>2064.6837221253199</v>
      </c>
      <c r="FR75">
        <v>2269.2512049469301</v>
      </c>
      <c r="FS75">
        <v>1.0647451699999999</v>
      </c>
      <c r="FT75" t="s">
        <v>298</v>
      </c>
    </row>
    <row r="76" spans="1:176" x14ac:dyDescent="0.25">
      <c r="A76" t="s">
        <v>300</v>
      </c>
      <c r="B76" t="s">
        <v>299</v>
      </c>
      <c r="C76">
        <v>4.4227287419999897</v>
      </c>
      <c r="D76">
        <v>4.6491954780164999</v>
      </c>
      <c r="E76">
        <v>0.83783754801922194</v>
      </c>
      <c r="F76">
        <v>2.66047673523697</v>
      </c>
      <c r="G76">
        <v>0.43579750886164798</v>
      </c>
      <c r="H76">
        <v>0.169586246369345</v>
      </c>
      <c r="I76">
        <v>0</v>
      </c>
      <c r="J76">
        <v>0</v>
      </c>
      <c r="K76">
        <v>0</v>
      </c>
      <c r="L76">
        <v>0</v>
      </c>
      <c r="M76">
        <v>0</v>
      </c>
      <c r="N76">
        <v>0</v>
      </c>
      <c r="O76">
        <v>9.5796050248063896E-2</v>
      </c>
      <c r="P76">
        <v>0.37757385993411602</v>
      </c>
      <c r="Q76">
        <v>9.2262634266858594</v>
      </c>
      <c r="R76">
        <v>8.7184893091217592</v>
      </c>
      <c r="S76">
        <v>8.8234000000000007E-2</v>
      </c>
      <c r="T76">
        <v>0</v>
      </c>
      <c r="U76">
        <v>39673</v>
      </c>
      <c r="V76">
        <v>7.6365000000000002E-2</v>
      </c>
      <c r="W76">
        <v>8.9570999999999998E-2</v>
      </c>
      <c r="X76">
        <v>8.8381000000000001E-2</v>
      </c>
      <c r="Y76">
        <v>8.2687999999999998E-2</v>
      </c>
      <c r="Z76">
        <v>8.2750000000000004E-2</v>
      </c>
      <c r="AA76">
        <v>8.7918999999999997E-2</v>
      </c>
      <c r="AB76">
        <v>9.2106999999999994E-2</v>
      </c>
      <c r="AC76">
        <v>8.8233999999999896E-2</v>
      </c>
      <c r="AD76">
        <v>0</v>
      </c>
      <c r="AE76">
        <v>3.99537114</v>
      </c>
      <c r="AF76">
        <v>3.4058510459270002</v>
      </c>
      <c r="AG76">
        <v>2.9630108921457698</v>
      </c>
      <c r="AH76">
        <v>2.7259050034283501</v>
      </c>
      <c r="AI76">
        <v>2.4381400399068802</v>
      </c>
      <c r="AJ76">
        <v>2.4778653358727798</v>
      </c>
      <c r="AK76">
        <v>2.4779303910174901</v>
      </c>
      <c r="AL76">
        <v>3.2641617604166701E-2</v>
      </c>
      <c r="AM76">
        <v>3.26416176470248E-2</v>
      </c>
      <c r="AN76">
        <v>3.4594605972817903E-2</v>
      </c>
      <c r="AO76">
        <v>5.4362952242999502E-2</v>
      </c>
      <c r="AP76">
        <v>7.9073385080732195E-2</v>
      </c>
      <c r="AQ76">
        <v>9.8841731350915202E-2</v>
      </c>
      <c r="AR76">
        <v>0.12849425075619</v>
      </c>
      <c r="AS76">
        <v>4.0173028200000003</v>
      </c>
      <c r="AT76">
        <v>4.0768736939999997</v>
      </c>
      <c r="AU76">
        <v>4.1143844400000003</v>
      </c>
      <c r="AV76">
        <v>4.1590874700000002</v>
      </c>
      <c r="AW76">
        <v>4.2243155159999999</v>
      </c>
      <c r="AX76">
        <v>4.2912208139999999</v>
      </c>
      <c r="AY76">
        <v>0</v>
      </c>
      <c r="AZ76">
        <v>0</v>
      </c>
      <c r="BA76">
        <v>0</v>
      </c>
      <c r="BB76">
        <v>0</v>
      </c>
      <c r="BC76">
        <v>0</v>
      </c>
      <c r="BD76">
        <v>0</v>
      </c>
      <c r="BE76">
        <v>0</v>
      </c>
      <c r="BF76">
        <v>0</v>
      </c>
      <c r="BG76">
        <v>0</v>
      </c>
      <c r="BH76">
        <v>0</v>
      </c>
      <c r="BI76">
        <v>0</v>
      </c>
      <c r="BJ76">
        <v>0</v>
      </c>
      <c r="BK76">
        <v>0</v>
      </c>
      <c r="BL76">
        <v>0</v>
      </c>
      <c r="BM76">
        <v>1.75055205511111</v>
      </c>
      <c r="BN76">
        <v>2.02071779555556</v>
      </c>
      <c r="BO76">
        <v>1.3307299844480001</v>
      </c>
      <c r="BP76">
        <v>0.713719219730923</v>
      </c>
      <c r="BQ76">
        <v>0.57268077630782099</v>
      </c>
      <c r="BR76">
        <v>0.69523717054957102</v>
      </c>
      <c r="BS76">
        <v>0.54095890608559904</v>
      </c>
      <c r="BT76">
        <v>7.21207916353291E-3</v>
      </c>
      <c r="BU76">
        <v>5.1579365263331699E-3</v>
      </c>
      <c r="BV76">
        <v>5.4705924561174596E-3</v>
      </c>
      <c r="BW76">
        <v>0</v>
      </c>
      <c r="BX76">
        <v>0</v>
      </c>
      <c r="BY76">
        <v>0</v>
      </c>
      <c r="BZ76">
        <v>0</v>
      </c>
      <c r="CA76">
        <v>3.0924550808527601E-2</v>
      </c>
      <c r="CB76">
        <v>0.16060815097332101</v>
      </c>
      <c r="CC76">
        <v>0.12968360016479299</v>
      </c>
      <c r="CD76">
        <v>0.16160571712843499</v>
      </c>
      <c r="CE76">
        <v>0.16160571712843499</v>
      </c>
      <c r="CF76">
        <v>0.16160571712843499</v>
      </c>
      <c r="CG76">
        <v>0.169586246369345</v>
      </c>
      <c r="CH76">
        <v>0</v>
      </c>
      <c r="CI76">
        <v>0</v>
      </c>
      <c r="CJ76">
        <v>0</v>
      </c>
      <c r="CK76">
        <v>0</v>
      </c>
      <c r="CL76">
        <v>0</v>
      </c>
      <c r="CM76">
        <v>0</v>
      </c>
      <c r="CN76">
        <v>0</v>
      </c>
      <c r="CO76">
        <v>0</v>
      </c>
      <c r="CP76">
        <v>0</v>
      </c>
      <c r="CQ76">
        <v>0</v>
      </c>
      <c r="CR76">
        <v>0</v>
      </c>
      <c r="CS76">
        <v>0</v>
      </c>
      <c r="CT76">
        <v>0</v>
      </c>
      <c r="CU76">
        <v>0</v>
      </c>
      <c r="CV76">
        <v>0</v>
      </c>
      <c r="CW76">
        <v>0</v>
      </c>
      <c r="CX76">
        <v>0</v>
      </c>
      <c r="CY76">
        <v>0</v>
      </c>
      <c r="CZ76">
        <v>0</v>
      </c>
      <c r="DA76">
        <v>0</v>
      </c>
      <c r="DB76">
        <v>0</v>
      </c>
      <c r="DC76">
        <v>0</v>
      </c>
      <c r="DD76">
        <v>0</v>
      </c>
      <c r="DE76">
        <v>0</v>
      </c>
      <c r="DF76">
        <v>0</v>
      </c>
      <c r="DG76">
        <v>0</v>
      </c>
      <c r="DH76">
        <v>0</v>
      </c>
      <c r="DI76">
        <v>0</v>
      </c>
      <c r="DJ76">
        <v>9.9103692626873396</v>
      </c>
      <c r="DK76">
        <v>9.79142124062923</v>
      </c>
      <c r="DL76">
        <v>8.6662551151875</v>
      </c>
      <c r="DM76">
        <v>7.8973683625307096</v>
      </c>
      <c r="DN76">
        <v>7.55856543442387</v>
      </c>
      <c r="DO76">
        <v>7.8126897689017003</v>
      </c>
      <c r="DP76">
        <v>-1.3438475165150199E-2</v>
      </c>
      <c r="DQ76">
        <v>-0.11585172905831601</v>
      </c>
      <c r="DR76">
        <v>-8.8972365694376193E-2</v>
      </c>
      <c r="DS76">
        <v>-4.3362608883097203E-2</v>
      </c>
      <c r="DT76">
        <v>3.33014286751201E-2</v>
      </c>
      <c r="DU76">
        <v>-1.9125379011391701</v>
      </c>
      <c r="DV76">
        <v>0.10505408219987</v>
      </c>
      <c r="DW76">
        <v>0</v>
      </c>
      <c r="DX76">
        <v>0</v>
      </c>
      <c r="DY76">
        <v>0</v>
      </c>
      <c r="DZ76">
        <v>0</v>
      </c>
      <c r="EA76">
        <v>0</v>
      </c>
      <c r="EB76">
        <v>0</v>
      </c>
      <c r="EC76">
        <v>0.112817197575435</v>
      </c>
      <c r="ED76">
        <v>0</v>
      </c>
      <c r="EE76">
        <v>0.112817197575435</v>
      </c>
      <c r="EF76">
        <v>0</v>
      </c>
      <c r="EG76">
        <v>2.4786803794181398</v>
      </c>
      <c r="EH76">
        <v>1.1126235503287401</v>
      </c>
      <c r="EI76">
        <v>0.169586246369345</v>
      </c>
      <c r="EJ76">
        <v>0</v>
      </c>
      <c r="EK76">
        <v>0.25204641494483299</v>
      </c>
      <c r="EL76">
        <v>0</v>
      </c>
      <c r="EM76">
        <v>0</v>
      </c>
      <c r="EN76">
        <v>0</v>
      </c>
      <c r="EO76">
        <v>0.17000677848527701</v>
      </c>
      <c r="EP76">
        <v>0</v>
      </c>
      <c r="EQ76">
        <v>4.4227287419999897</v>
      </c>
      <c r="ER76">
        <v>4.2542502000000004</v>
      </c>
      <c r="ES76">
        <v>7.76838107642849</v>
      </c>
      <c r="ET76">
        <v>8.8067233091217592</v>
      </c>
      <c r="EU76">
        <v>-0.111621495402681</v>
      </c>
      <c r="EV76" s="66">
        <v>-6.2780752884530203E-3</v>
      </c>
      <c r="EW76">
        <v>0.13809354826404699</v>
      </c>
      <c r="EX76">
        <v>0</v>
      </c>
      <c r="EY76">
        <v>0</v>
      </c>
      <c r="EZ76">
        <v>0</v>
      </c>
      <c r="FA76">
        <v>0</v>
      </c>
      <c r="FB76">
        <v>0</v>
      </c>
      <c r="FC76">
        <v>0</v>
      </c>
      <c r="FD76">
        <v>0</v>
      </c>
      <c r="FE76">
        <v>0</v>
      </c>
      <c r="FF76">
        <v>0</v>
      </c>
      <c r="FG76">
        <v>0</v>
      </c>
      <c r="FH76">
        <v>0</v>
      </c>
      <c r="FI76">
        <v>0</v>
      </c>
      <c r="FJ76">
        <v>0</v>
      </c>
      <c r="FK76">
        <v>0</v>
      </c>
      <c r="FL76">
        <v>0</v>
      </c>
      <c r="FM76">
        <v>0</v>
      </c>
      <c r="FN76">
        <v>0</v>
      </c>
      <c r="FO76">
        <v>0</v>
      </c>
      <c r="FP76">
        <v>0</v>
      </c>
      <c r="FQ76">
        <v>221.98279205307799</v>
      </c>
      <c r="FR76">
        <v>232.55774523443799</v>
      </c>
      <c r="FS76">
        <v>8.8234000000000007E-2</v>
      </c>
      <c r="FT76" t="s">
        <v>301</v>
      </c>
    </row>
    <row r="77" spans="1:176" x14ac:dyDescent="0.25">
      <c r="A77" t="s">
        <v>303</v>
      </c>
      <c r="B77" t="s">
        <v>302</v>
      </c>
      <c r="C77">
        <v>9.5330081054351705</v>
      </c>
      <c r="D77">
        <v>9.9253623751345401</v>
      </c>
      <c r="E77">
        <v>1.02564208561245</v>
      </c>
      <c r="F77">
        <v>3.0272987335766501</v>
      </c>
      <c r="G77">
        <v>0.47135524006887902</v>
      </c>
      <c r="H77">
        <v>0.23673195324162</v>
      </c>
      <c r="I77">
        <v>0</v>
      </c>
      <c r="J77">
        <v>0</v>
      </c>
      <c r="K77">
        <v>0</v>
      </c>
      <c r="L77">
        <v>0</v>
      </c>
      <c r="M77">
        <v>0</v>
      </c>
      <c r="N77">
        <v>0</v>
      </c>
      <c r="O77">
        <v>0.10361225576840299</v>
      </c>
      <c r="P77">
        <v>1.56226083065012</v>
      </c>
      <c r="Q77">
        <v>16.352263474052599</v>
      </c>
      <c r="R77">
        <v>15.3260358354324</v>
      </c>
      <c r="S77">
        <v>0.25969900000000001</v>
      </c>
      <c r="T77">
        <v>0</v>
      </c>
      <c r="U77">
        <v>73095</v>
      </c>
      <c r="V77">
        <v>0.15728300000000001</v>
      </c>
      <c r="W77">
        <v>0.18514800000000001</v>
      </c>
      <c r="X77">
        <v>0.197021</v>
      </c>
      <c r="Y77">
        <v>0.19470999999999999</v>
      </c>
      <c r="Z77">
        <v>0.197684</v>
      </c>
      <c r="AA77">
        <v>0.21196300000000001</v>
      </c>
      <c r="AB77">
        <v>0.24185699999999999</v>
      </c>
      <c r="AC77">
        <v>0.25969900000000001</v>
      </c>
      <c r="AD77">
        <v>0</v>
      </c>
      <c r="AE77">
        <v>4.4679753800000004</v>
      </c>
      <c r="AF77">
        <v>3.6438740176860001</v>
      </c>
      <c r="AG77">
        <v>3.0242855498781802</v>
      </c>
      <c r="AH77">
        <v>2.6924200041381998</v>
      </c>
      <c r="AI77">
        <v>2.6245535400756199</v>
      </c>
      <c r="AJ77">
        <v>2.6673161232133098</v>
      </c>
      <c r="AK77">
        <v>2.6673161232133098</v>
      </c>
      <c r="AL77">
        <v>3.53049230625E-2</v>
      </c>
      <c r="AM77">
        <v>3.5304923064944198E-2</v>
      </c>
      <c r="AN77">
        <v>3.7417260245486597E-2</v>
      </c>
      <c r="AO77">
        <v>5.8798551814336103E-2</v>
      </c>
      <c r="AP77">
        <v>8.5525166275376693E-2</v>
      </c>
      <c r="AQ77">
        <v>0.106906457844221</v>
      </c>
      <c r="AR77">
        <v>0.138978395197487</v>
      </c>
      <c r="AS77">
        <v>6.7330700639999996</v>
      </c>
      <c r="AT77">
        <v>7.150873764</v>
      </c>
      <c r="AU77">
        <v>7.5743322380000002</v>
      </c>
      <c r="AV77">
        <v>8.0247458199999997</v>
      </c>
      <c r="AW77">
        <v>8.4051437399999998</v>
      </c>
      <c r="AX77">
        <v>8.8274959800000001</v>
      </c>
      <c r="AY77">
        <v>0</v>
      </c>
      <c r="AZ77">
        <v>0</v>
      </c>
      <c r="BA77">
        <v>0</v>
      </c>
      <c r="BB77">
        <v>0</v>
      </c>
      <c r="BC77">
        <v>0</v>
      </c>
      <c r="BD77">
        <v>0</v>
      </c>
      <c r="BE77">
        <v>0</v>
      </c>
      <c r="BF77">
        <v>0</v>
      </c>
      <c r="BG77">
        <v>0</v>
      </c>
      <c r="BH77">
        <v>0</v>
      </c>
      <c r="BI77">
        <v>0</v>
      </c>
      <c r="BJ77">
        <v>0</v>
      </c>
      <c r="BK77">
        <v>0</v>
      </c>
      <c r="BL77">
        <v>0</v>
      </c>
      <c r="BM77">
        <v>3.0152198373333299</v>
      </c>
      <c r="BN77">
        <v>4.3753327173333298</v>
      </c>
      <c r="BO77">
        <v>4.58411789368889</v>
      </c>
      <c r="BP77">
        <v>4.1678537330284904</v>
      </c>
      <c r="BQ77">
        <v>3.8975377536440199</v>
      </c>
      <c r="BR77">
        <v>3.64654196307663</v>
      </c>
      <c r="BS77">
        <v>2.4641008314609101</v>
      </c>
      <c r="BT77">
        <v>7.8922935533626195E-3</v>
      </c>
      <c r="BU77">
        <v>5.6444124187194399E-3</v>
      </c>
      <c r="BV77">
        <v>5.98655680220515E-3</v>
      </c>
      <c r="BW77">
        <v>0</v>
      </c>
      <c r="BX77">
        <v>0</v>
      </c>
      <c r="BY77">
        <v>0</v>
      </c>
      <c r="BZ77">
        <v>0</v>
      </c>
      <c r="CA77">
        <v>4.3168767944060098E-2</v>
      </c>
      <c r="CB77">
        <v>0.224199085128828</v>
      </c>
      <c r="CC77">
        <v>0.181030317184768</v>
      </c>
      <c r="CD77">
        <v>0.22559162603024999</v>
      </c>
      <c r="CE77">
        <v>0.22559162603024899</v>
      </c>
      <c r="CF77">
        <v>0.22559162603024899</v>
      </c>
      <c r="CG77">
        <v>0.23673195324162</v>
      </c>
      <c r="CH77">
        <v>0</v>
      </c>
      <c r="CI77">
        <v>6.2355926732322202E-2</v>
      </c>
      <c r="CJ77">
        <v>6.2132322936503503E-2</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v>14.4599142658933</v>
      </c>
      <c r="DK77">
        <v>15.6827328463641</v>
      </c>
      <c r="DL77">
        <v>15.666323138735899</v>
      </c>
      <c r="DM77">
        <v>15.3641197350113</v>
      </c>
      <c r="DN77">
        <v>15.4360358260253</v>
      </c>
      <c r="DO77">
        <v>15.6858151501644</v>
      </c>
      <c r="DP77">
        <v>8.3547814262710907E-2</v>
      </c>
      <c r="DQ77">
        <v>-1.8249751757126701E-3</v>
      </c>
      <c r="DR77">
        <v>-1.9386291704382101E-2</v>
      </c>
      <c r="DS77">
        <v>4.5448103926466503E-3</v>
      </c>
      <c r="DT77">
        <v>1.54544485406187E-2</v>
      </c>
      <c r="DU77">
        <v>1.17122088427116</v>
      </c>
      <c r="DV77">
        <v>0.69093792190061298</v>
      </c>
      <c r="DW77">
        <v>0</v>
      </c>
      <c r="DX77">
        <v>0</v>
      </c>
      <c r="DY77">
        <v>0</v>
      </c>
      <c r="DZ77">
        <v>0</v>
      </c>
      <c r="EA77">
        <v>0</v>
      </c>
      <c r="EB77">
        <v>0</v>
      </c>
      <c r="EC77">
        <v>0.29554285822675103</v>
      </c>
      <c r="ED77">
        <v>0.17352064340046899</v>
      </c>
      <c r="EE77">
        <v>0.122022214826283</v>
      </c>
      <c r="EF77">
        <v>0</v>
      </c>
      <c r="EG77">
        <v>2.6677403075432502</v>
      </c>
      <c r="EH77">
        <v>2.1365231467474701</v>
      </c>
      <c r="EI77">
        <v>0.23673195324162</v>
      </c>
      <c r="EJ77">
        <v>0</v>
      </c>
      <c r="EK77">
        <v>0.27261146750276299</v>
      </c>
      <c r="EL77">
        <v>0</v>
      </c>
      <c r="EM77">
        <v>0</v>
      </c>
      <c r="EN77">
        <v>0</v>
      </c>
      <c r="EO77">
        <v>0.183877996735412</v>
      </c>
      <c r="EP77">
        <v>0</v>
      </c>
      <c r="EQ77">
        <v>9.5330081054351705</v>
      </c>
      <c r="ER77">
        <v>9.1195495199999996</v>
      </c>
      <c r="ES77">
        <v>15.5594717450139</v>
      </c>
      <c r="ET77">
        <v>15.585734835432399</v>
      </c>
      <c r="EU77" s="66">
        <v>7.0994465603819903E-2</v>
      </c>
      <c r="EV77" s="66">
        <v>-1.0096865579060201E-2</v>
      </c>
      <c r="EW77" s="66">
        <v>2.76925838000874E-5</v>
      </c>
      <c r="EX77">
        <v>0</v>
      </c>
      <c r="EY77">
        <v>0</v>
      </c>
      <c r="EZ77">
        <v>0</v>
      </c>
      <c r="FA77">
        <v>0</v>
      </c>
      <c r="FB77">
        <v>0</v>
      </c>
      <c r="FC77">
        <v>0</v>
      </c>
      <c r="FD77">
        <v>0</v>
      </c>
      <c r="FE77">
        <v>0</v>
      </c>
      <c r="FF77">
        <v>0</v>
      </c>
      <c r="FG77">
        <v>0</v>
      </c>
      <c r="FH77">
        <v>0</v>
      </c>
      <c r="FI77">
        <v>0</v>
      </c>
      <c r="FJ77">
        <v>0</v>
      </c>
      <c r="FK77">
        <v>0</v>
      </c>
      <c r="FL77">
        <v>0</v>
      </c>
      <c r="FM77">
        <v>0</v>
      </c>
      <c r="FN77">
        <v>0</v>
      </c>
      <c r="FO77">
        <v>0</v>
      </c>
      <c r="FP77">
        <v>0</v>
      </c>
      <c r="FQ77">
        <v>213.22573138289101</v>
      </c>
      <c r="FR77">
        <v>223.71247655862399</v>
      </c>
      <c r="FS77">
        <v>0.25969900000000001</v>
      </c>
      <c r="FT77" t="s">
        <v>304</v>
      </c>
    </row>
    <row r="78" spans="1:176" x14ac:dyDescent="0.25">
      <c r="A78" t="s">
        <v>306</v>
      </c>
      <c r="B78" t="s">
        <v>305</v>
      </c>
      <c r="C78">
        <v>7.2225765179999897</v>
      </c>
      <c r="D78">
        <v>7.5730715230044696</v>
      </c>
      <c r="E78">
        <v>0.69874890624714703</v>
      </c>
      <c r="F78">
        <v>2.1169803336692099</v>
      </c>
      <c r="G78">
        <v>0.33500259272581701</v>
      </c>
      <c r="H78">
        <v>0</v>
      </c>
      <c r="I78">
        <v>0</v>
      </c>
      <c r="J78">
        <v>0</v>
      </c>
      <c r="K78">
        <v>0</v>
      </c>
      <c r="L78">
        <v>0</v>
      </c>
      <c r="M78">
        <v>0</v>
      </c>
      <c r="N78">
        <v>0</v>
      </c>
      <c r="O78">
        <v>7.3639514561510494E-2</v>
      </c>
      <c r="P78">
        <v>1.8184357706043299</v>
      </c>
      <c r="Q78">
        <v>12.615878640812401</v>
      </c>
      <c r="R78">
        <v>11.8477613298808</v>
      </c>
      <c r="S78">
        <v>0.14998600000000001</v>
      </c>
      <c r="T78">
        <v>0</v>
      </c>
      <c r="U78">
        <v>55762</v>
      </c>
      <c r="V78">
        <v>8.8690000000000005E-2</v>
      </c>
      <c r="W78">
        <v>0.108414</v>
      </c>
      <c r="X78">
        <v>0.112666</v>
      </c>
      <c r="Y78">
        <v>0.12137100000000001</v>
      </c>
      <c r="Z78">
        <v>0.12220200000000001</v>
      </c>
      <c r="AA78">
        <v>0.126914</v>
      </c>
      <c r="AB78">
        <v>0.139899</v>
      </c>
      <c r="AC78">
        <v>0.14998600000000001</v>
      </c>
      <c r="AD78">
        <v>0</v>
      </c>
      <c r="AE78">
        <v>3.1809557499999999</v>
      </c>
      <c r="AF78">
        <v>2.4686039407379998</v>
      </c>
      <c r="AG78">
        <v>1.9327522448556</v>
      </c>
      <c r="AH78">
        <v>1.82353880958534</v>
      </c>
      <c r="AI78">
        <v>1.8653282406377201</v>
      </c>
      <c r="AJ78">
        <v>1.8957205541308</v>
      </c>
      <c r="AK78">
        <v>1.8957205541308</v>
      </c>
      <c r="AL78">
        <v>2.50919895625E-2</v>
      </c>
      <c r="AM78">
        <v>2.5091989559752101E-2</v>
      </c>
      <c r="AN78">
        <v>2.6593274306452901E-2</v>
      </c>
      <c r="AO78">
        <v>4.17894310529974E-2</v>
      </c>
      <c r="AP78">
        <v>6.0784626986157803E-2</v>
      </c>
      <c r="AQ78">
        <v>7.5980783732697302E-2</v>
      </c>
      <c r="AR78">
        <v>9.8775018852506599E-2</v>
      </c>
      <c r="AS78">
        <v>6.5014433299999999</v>
      </c>
      <c r="AT78">
        <v>6.5428435800000004</v>
      </c>
      <c r="AU78">
        <v>6.4113838879999996</v>
      </c>
      <c r="AV78">
        <v>6.4846481560000004</v>
      </c>
      <c r="AW78">
        <v>6.616059709</v>
      </c>
      <c r="AX78">
        <v>6.831342963</v>
      </c>
      <c r="AY78">
        <v>0</v>
      </c>
      <c r="AZ78">
        <v>0</v>
      </c>
      <c r="BA78">
        <v>0</v>
      </c>
      <c r="BB78">
        <v>0</v>
      </c>
      <c r="BC78">
        <v>0</v>
      </c>
      <c r="BD78">
        <v>0</v>
      </c>
      <c r="BE78">
        <v>0</v>
      </c>
      <c r="BF78">
        <v>0</v>
      </c>
      <c r="BG78">
        <v>0</v>
      </c>
      <c r="BH78">
        <v>0</v>
      </c>
      <c r="BI78">
        <v>0</v>
      </c>
      <c r="BJ78">
        <v>0</v>
      </c>
      <c r="BK78">
        <v>0</v>
      </c>
      <c r="BL78">
        <v>0</v>
      </c>
      <c r="BM78">
        <v>2.6450543146666701</v>
      </c>
      <c r="BN78">
        <v>3.3405469120000002</v>
      </c>
      <c r="BO78">
        <v>2.8441502235235601</v>
      </c>
      <c r="BP78">
        <v>2.4217051025587799</v>
      </c>
      <c r="BQ78">
        <v>2.61383459570939</v>
      </c>
      <c r="BR78">
        <v>3.3448570608152499</v>
      </c>
      <c r="BS78">
        <v>2.1140245292205</v>
      </c>
      <c r="BT78">
        <v>5.5242316746512404E-3</v>
      </c>
      <c r="BU78">
        <v>3.9508213496442504E-3</v>
      </c>
      <c r="BV78">
        <v>4.1903062126661698E-3</v>
      </c>
      <c r="BW78">
        <v>0</v>
      </c>
      <c r="BX78">
        <v>0</v>
      </c>
      <c r="BY78">
        <v>0</v>
      </c>
      <c r="BZ78">
        <v>0</v>
      </c>
      <c r="CA78">
        <v>0</v>
      </c>
      <c r="CB78">
        <v>0</v>
      </c>
      <c r="CC78">
        <v>0</v>
      </c>
      <c r="CD78">
        <v>0</v>
      </c>
      <c r="CE78">
        <v>0</v>
      </c>
      <c r="CF78">
        <v>0</v>
      </c>
      <c r="CG78">
        <v>0</v>
      </c>
      <c r="CH78">
        <v>0</v>
      </c>
      <c r="CI78">
        <v>9.6440559849453794E-2</v>
      </c>
      <c r="CJ78">
        <v>9.6092663983594104E-2</v>
      </c>
      <c r="CK78">
        <v>0</v>
      </c>
      <c r="CL78">
        <v>0</v>
      </c>
      <c r="CM78">
        <v>0</v>
      </c>
      <c r="CN78">
        <v>0</v>
      </c>
      <c r="CO78">
        <v>0</v>
      </c>
      <c r="CP78">
        <v>0</v>
      </c>
      <c r="CQ78">
        <v>0</v>
      </c>
      <c r="CR78">
        <v>0</v>
      </c>
      <c r="CS78">
        <v>0</v>
      </c>
      <c r="CT78">
        <v>0</v>
      </c>
      <c r="CU78">
        <v>0</v>
      </c>
      <c r="CV78">
        <v>0</v>
      </c>
      <c r="CW78">
        <v>0</v>
      </c>
      <c r="CX78">
        <v>0</v>
      </c>
      <c r="CY78">
        <v>0</v>
      </c>
      <c r="CZ78">
        <v>0</v>
      </c>
      <c r="DA78">
        <v>0</v>
      </c>
      <c r="DB78">
        <v>0</v>
      </c>
      <c r="DC78">
        <v>0</v>
      </c>
      <c r="DD78">
        <v>0</v>
      </c>
      <c r="DE78">
        <v>0</v>
      </c>
      <c r="DF78">
        <v>0</v>
      </c>
      <c r="DG78">
        <v>0</v>
      </c>
      <c r="DH78">
        <v>0</v>
      </c>
      <c r="DI78">
        <v>0</v>
      </c>
      <c r="DJ78">
        <v>12.446759615903799</v>
      </c>
      <c r="DK78">
        <v>12.5858918034968</v>
      </c>
      <c r="DL78">
        <v>11.427828600881901</v>
      </c>
      <c r="DM78">
        <v>10.893052499197101</v>
      </c>
      <c r="DN78">
        <v>11.2782091723333</v>
      </c>
      <c r="DO78">
        <v>12.274815361678799</v>
      </c>
      <c r="DP78">
        <v>9.6623656690979498E-3</v>
      </c>
      <c r="DQ78">
        <v>-9.3153057125794997E-2</v>
      </c>
      <c r="DR78">
        <v>-4.80312233111342E-2</v>
      </c>
      <c r="DS78">
        <v>3.56792644829678E-2</v>
      </c>
      <c r="DT78">
        <v>8.8911218325976801E-2</v>
      </c>
      <c r="DU78">
        <v>-0.21016825422506999</v>
      </c>
      <c r="DV78">
        <v>0.86480537714886097</v>
      </c>
      <c r="DW78">
        <v>0</v>
      </c>
      <c r="DX78">
        <v>0</v>
      </c>
      <c r="DY78">
        <v>0</v>
      </c>
      <c r="DZ78">
        <v>0</v>
      </c>
      <c r="EA78">
        <v>0</v>
      </c>
      <c r="EB78">
        <v>0</v>
      </c>
      <c r="EC78">
        <v>0.70191582460725099</v>
      </c>
      <c r="ED78">
        <v>0.61519193811566297</v>
      </c>
      <c r="EE78">
        <v>8.6723886491587895E-2</v>
      </c>
      <c r="EF78">
        <v>0</v>
      </c>
      <c r="EG78">
        <v>1.8960220312862801</v>
      </c>
      <c r="EH78">
        <v>1.7028098111465599</v>
      </c>
      <c r="EI78">
        <v>0</v>
      </c>
      <c r="EJ78">
        <v>0</v>
      </c>
      <c r="EK78">
        <v>0.19375099851837799</v>
      </c>
      <c r="EL78">
        <v>0</v>
      </c>
      <c r="EM78">
        <v>0</v>
      </c>
      <c r="EN78">
        <v>0</v>
      </c>
      <c r="EO78">
        <v>0.13068614632235401</v>
      </c>
      <c r="EP78">
        <v>0</v>
      </c>
      <c r="EQ78">
        <v>7.2225765179999897</v>
      </c>
      <c r="ER78">
        <v>7.0124425109999997</v>
      </c>
      <c r="ES78">
        <v>12.1256669903527</v>
      </c>
      <c r="ET78">
        <v>11.9977473298808</v>
      </c>
      <c r="EU78" s="66">
        <v>-3.01018006822781E-2</v>
      </c>
      <c r="EV78" s="66">
        <v>-1.3346615723897001E-2</v>
      </c>
      <c r="EW78" s="66">
        <v>2.5152927682459001E-5</v>
      </c>
      <c r="EX78">
        <v>0</v>
      </c>
      <c r="EY78">
        <v>0</v>
      </c>
      <c r="EZ78">
        <v>0</v>
      </c>
      <c r="FA78">
        <v>0</v>
      </c>
      <c r="FB78">
        <v>0</v>
      </c>
      <c r="FC78">
        <v>0</v>
      </c>
      <c r="FD78">
        <v>0</v>
      </c>
      <c r="FE78">
        <v>0</v>
      </c>
      <c r="FF78">
        <v>0</v>
      </c>
      <c r="FG78">
        <v>0</v>
      </c>
      <c r="FH78">
        <v>0</v>
      </c>
      <c r="FI78">
        <v>0</v>
      </c>
      <c r="FJ78">
        <v>0</v>
      </c>
      <c r="FK78">
        <v>0</v>
      </c>
      <c r="FL78">
        <v>0</v>
      </c>
      <c r="FM78">
        <v>0</v>
      </c>
      <c r="FN78">
        <v>0</v>
      </c>
      <c r="FO78">
        <v>0</v>
      </c>
      <c r="FP78">
        <v>0</v>
      </c>
      <c r="FQ78">
        <v>215.15991768374201</v>
      </c>
      <c r="FR78">
        <v>226.24508878469999</v>
      </c>
      <c r="FS78">
        <v>0.14998600000000001</v>
      </c>
      <c r="FT78" t="s">
        <v>307</v>
      </c>
    </row>
    <row r="79" spans="1:176" x14ac:dyDescent="0.25">
      <c r="A79" t="s">
        <v>309</v>
      </c>
      <c r="B79" t="s">
        <v>308</v>
      </c>
      <c r="C79">
        <v>11.525819673000001</v>
      </c>
      <c r="D79">
        <v>12.0183985315094</v>
      </c>
      <c r="E79">
        <v>0.93118704815218201</v>
      </c>
      <c r="F79">
        <v>2.9333815130766201</v>
      </c>
      <c r="G79">
        <v>0.48075676143711499</v>
      </c>
      <c r="H79">
        <v>0</v>
      </c>
      <c r="I79">
        <v>0</v>
      </c>
      <c r="J79">
        <v>0</v>
      </c>
      <c r="K79">
        <v>0</v>
      </c>
      <c r="L79">
        <v>0</v>
      </c>
      <c r="M79">
        <v>0</v>
      </c>
      <c r="N79">
        <v>0</v>
      </c>
      <c r="O79">
        <v>0.105678874598564</v>
      </c>
      <c r="P79">
        <v>0.77422629001437404</v>
      </c>
      <c r="Q79">
        <v>17.243629018788202</v>
      </c>
      <c r="R79">
        <v>16.294334689849101</v>
      </c>
      <c r="S79">
        <v>0.11058</v>
      </c>
      <c r="T79">
        <v>0</v>
      </c>
      <c r="U79">
        <v>65505.999999999898</v>
      </c>
      <c r="V79">
        <v>0.11046499999999999</v>
      </c>
      <c r="W79">
        <v>0.120116</v>
      </c>
      <c r="X79">
        <v>0.119717</v>
      </c>
      <c r="Y79">
        <v>0.1178</v>
      </c>
      <c r="Z79">
        <v>0.11448</v>
      </c>
      <c r="AA79">
        <v>0.111904</v>
      </c>
      <c r="AB79">
        <v>0.11246100000000001</v>
      </c>
      <c r="AC79">
        <v>0.11058</v>
      </c>
      <c r="AD79">
        <v>0</v>
      </c>
      <c r="AE79">
        <v>4.6218750599999998</v>
      </c>
      <c r="AF79">
        <v>3.6343316417040001</v>
      </c>
      <c r="AG79">
        <v>2.8915360883158701</v>
      </c>
      <c r="AH79">
        <v>2.6169308282582802</v>
      </c>
      <c r="AI79">
        <v>2.6769021597398299</v>
      </c>
      <c r="AJ79">
        <v>2.7205176735441499</v>
      </c>
      <c r="AK79">
        <v>2.7205176735441499</v>
      </c>
      <c r="AL79">
        <v>3.60091052708333E-2</v>
      </c>
      <c r="AM79">
        <v>3.6009105304526903E-2</v>
      </c>
      <c r="AN79">
        <v>3.8163574578766603E-2</v>
      </c>
      <c r="AO79">
        <v>5.9971331480918898E-2</v>
      </c>
      <c r="AP79">
        <v>8.7231027608629996E-2</v>
      </c>
      <c r="AQ79">
        <v>0.10903878451078799</v>
      </c>
      <c r="AR79">
        <v>0.14175041986402401</v>
      </c>
      <c r="AS79">
        <v>8.8006852349999996</v>
      </c>
      <c r="AT79">
        <v>8.9300467529999992</v>
      </c>
      <c r="AU79">
        <v>9.3344466599999993</v>
      </c>
      <c r="AV79">
        <v>9.7802234519999995</v>
      </c>
      <c r="AW79">
        <v>10.267466070999999</v>
      </c>
      <c r="AX79">
        <v>10.66684248</v>
      </c>
      <c r="AY79">
        <v>0</v>
      </c>
      <c r="AZ79">
        <v>0</v>
      </c>
      <c r="BA79">
        <v>0</v>
      </c>
      <c r="BB79">
        <v>0</v>
      </c>
      <c r="BC79">
        <v>0</v>
      </c>
      <c r="BD79">
        <v>0</v>
      </c>
      <c r="BE79">
        <v>0</v>
      </c>
      <c r="BF79">
        <v>0</v>
      </c>
      <c r="BG79">
        <v>0</v>
      </c>
      <c r="BH79">
        <v>0</v>
      </c>
      <c r="BI79">
        <v>0</v>
      </c>
      <c r="BJ79">
        <v>0</v>
      </c>
      <c r="BK79">
        <v>0</v>
      </c>
      <c r="BL79">
        <v>0</v>
      </c>
      <c r="BM79">
        <v>2.7895686053333302</v>
      </c>
      <c r="BN79">
        <v>3.6020313893333298</v>
      </c>
      <c r="BO79">
        <v>3.5589824678826698</v>
      </c>
      <c r="BP79">
        <v>2.6449872786747002</v>
      </c>
      <c r="BQ79">
        <v>2.6166566512827001</v>
      </c>
      <c r="BR79">
        <v>2.8319238799764501</v>
      </c>
      <c r="BS79">
        <v>2.2439745239084798</v>
      </c>
      <c r="BT79">
        <v>8.0520632062474704E-3</v>
      </c>
      <c r="BU79">
        <v>5.7586765178409801E-3</v>
      </c>
      <c r="BV79">
        <v>6.1077471882186396E-3</v>
      </c>
      <c r="BW79">
        <v>0</v>
      </c>
      <c r="BX79">
        <v>0</v>
      </c>
      <c r="BY79">
        <v>0</v>
      </c>
      <c r="BZ79">
        <v>0</v>
      </c>
      <c r="CA79">
        <v>0</v>
      </c>
      <c r="CB79">
        <v>0</v>
      </c>
      <c r="CC79">
        <v>0</v>
      </c>
      <c r="CD79">
        <v>0</v>
      </c>
      <c r="CE79">
        <v>0</v>
      </c>
      <c r="CF79">
        <v>0</v>
      </c>
      <c r="CG79">
        <v>0</v>
      </c>
      <c r="CH79">
        <v>0</v>
      </c>
      <c r="CI79">
        <v>0.12030845522238499</v>
      </c>
      <c r="CJ79">
        <v>0.11988678754793899</v>
      </c>
      <c r="CK79">
        <v>0</v>
      </c>
      <c r="CL79">
        <v>0</v>
      </c>
      <c r="CM79">
        <v>0</v>
      </c>
      <c r="CN79">
        <v>0</v>
      </c>
      <c r="CO79">
        <v>0</v>
      </c>
      <c r="CP79">
        <v>0</v>
      </c>
      <c r="CQ79">
        <v>0</v>
      </c>
      <c r="CR79">
        <v>0</v>
      </c>
      <c r="CS79">
        <v>0</v>
      </c>
      <c r="CT79">
        <v>0</v>
      </c>
      <c r="CU79">
        <v>0</v>
      </c>
      <c r="CV79">
        <v>0</v>
      </c>
      <c r="CW79">
        <v>0</v>
      </c>
      <c r="CX79">
        <v>0</v>
      </c>
      <c r="CY79">
        <v>0</v>
      </c>
      <c r="CZ79">
        <v>0</v>
      </c>
      <c r="DA79">
        <v>0</v>
      </c>
      <c r="DB79">
        <v>0</v>
      </c>
      <c r="DC79">
        <v>0</v>
      </c>
      <c r="DD79">
        <v>0</v>
      </c>
      <c r="DE79">
        <v>0</v>
      </c>
      <c r="DF79">
        <v>0</v>
      </c>
      <c r="DG79">
        <v>0</v>
      </c>
      <c r="DH79">
        <v>0</v>
      </c>
      <c r="DI79">
        <v>0</v>
      </c>
      <c r="DJ79">
        <v>16.366655068810399</v>
      </c>
      <c r="DK79">
        <v>16.448602021082099</v>
      </c>
      <c r="DL79">
        <v>16.068840325513499</v>
      </c>
      <c r="DM79">
        <v>15.2199128904139</v>
      </c>
      <c r="DN79">
        <v>15.7627359096312</v>
      </c>
      <c r="DO79">
        <v>16.440226818031299</v>
      </c>
      <c r="DP79">
        <v>4.4472875849537203E-3</v>
      </c>
      <c r="DQ79">
        <v>-2.32331824933939E-2</v>
      </c>
      <c r="DR79">
        <v>-5.3107021484034199E-2</v>
      </c>
      <c r="DS79">
        <v>3.6163351656835201E-2</v>
      </c>
      <c r="DT79">
        <v>4.3459597818927602E-2</v>
      </c>
      <c r="DU79">
        <v>0.126755281683816</v>
      </c>
      <c r="DV79">
        <v>0.11589203542278501</v>
      </c>
      <c r="DW79">
        <v>0</v>
      </c>
      <c r="DX79">
        <v>0</v>
      </c>
      <c r="DY79">
        <v>0</v>
      </c>
      <c r="DZ79">
        <v>0</v>
      </c>
      <c r="EA79">
        <v>0</v>
      </c>
      <c r="EB79">
        <v>0</v>
      </c>
      <c r="EC79">
        <v>0.198972957824431</v>
      </c>
      <c r="ED79">
        <v>7.4516921619796506E-2</v>
      </c>
      <c r="EE79">
        <v>0.124456036204635</v>
      </c>
      <c r="EF79">
        <v>0</v>
      </c>
      <c r="EG79">
        <v>2.7209503185269099</v>
      </c>
      <c r="EH79">
        <v>1.38299726814836</v>
      </c>
      <c r="EI79">
        <v>0</v>
      </c>
      <c r="EJ79">
        <v>0</v>
      </c>
      <c r="EK79">
        <v>0.27804890050250802</v>
      </c>
      <c r="EL79">
        <v>0</v>
      </c>
      <c r="EM79">
        <v>0</v>
      </c>
      <c r="EN79">
        <v>0</v>
      </c>
      <c r="EO79">
        <v>0.18754557184694101</v>
      </c>
      <c r="EP79">
        <v>0</v>
      </c>
      <c r="EQ79">
        <v>11.525819673000001</v>
      </c>
      <c r="ER79">
        <v>11.056013696000001</v>
      </c>
      <c r="ES79">
        <v>16.3906093487394</v>
      </c>
      <c r="ET79">
        <v>16.4049146898491</v>
      </c>
      <c r="EU79" s="66">
        <v>1.3773783904482599E-3</v>
      </c>
      <c r="EV79" s="66">
        <v>-3.07284892950255E-3</v>
      </c>
      <c r="EW79" s="66">
        <v>2.6578267595001E-5</v>
      </c>
      <c r="EX79">
        <v>0</v>
      </c>
      <c r="EY79">
        <v>0</v>
      </c>
      <c r="EZ79">
        <v>0</v>
      </c>
      <c r="FA79">
        <v>0</v>
      </c>
      <c r="FB79">
        <v>0</v>
      </c>
      <c r="FC79">
        <v>0</v>
      </c>
      <c r="FD79">
        <v>0</v>
      </c>
      <c r="FE79">
        <v>0</v>
      </c>
      <c r="FF79">
        <v>0</v>
      </c>
      <c r="FG79">
        <v>0</v>
      </c>
      <c r="FH79">
        <v>0</v>
      </c>
      <c r="FI79">
        <v>0</v>
      </c>
      <c r="FJ79">
        <v>0</v>
      </c>
      <c r="FK79">
        <v>0</v>
      </c>
      <c r="FL79">
        <v>0</v>
      </c>
      <c r="FM79">
        <v>0</v>
      </c>
      <c r="FN79">
        <v>0</v>
      </c>
      <c r="FO79">
        <v>0</v>
      </c>
      <c r="FP79">
        <v>0</v>
      </c>
      <c r="FQ79">
        <v>250.43377232389599</v>
      </c>
      <c r="FR79">
        <v>263.23739838775498</v>
      </c>
      <c r="FS79">
        <v>0.11058</v>
      </c>
      <c r="FT79" t="s">
        <v>310</v>
      </c>
    </row>
    <row r="80" spans="1:176" x14ac:dyDescent="0.25">
      <c r="A80" t="s">
        <v>312</v>
      </c>
      <c r="B80" t="s">
        <v>311</v>
      </c>
      <c r="C80">
        <v>7.1753051699999997</v>
      </c>
      <c r="D80">
        <v>7.5013532322516703</v>
      </c>
      <c r="E80">
        <v>0.377721827473051</v>
      </c>
      <c r="F80">
        <v>7.69091945058502</v>
      </c>
      <c r="G80">
        <v>1.0869799148455499</v>
      </c>
      <c r="H80">
        <v>0.69715613949001498</v>
      </c>
      <c r="I80">
        <v>0</v>
      </c>
      <c r="J80">
        <v>0</v>
      </c>
      <c r="K80">
        <v>0</v>
      </c>
      <c r="L80">
        <v>0</v>
      </c>
      <c r="M80">
        <v>0</v>
      </c>
      <c r="N80">
        <v>0</v>
      </c>
      <c r="O80">
        <v>0.23893750723996701</v>
      </c>
      <c r="P80">
        <v>0.97967057882609598</v>
      </c>
      <c r="Q80">
        <v>18.572738650711301</v>
      </c>
      <c r="R80">
        <v>17.5661305971588</v>
      </c>
      <c r="S80">
        <v>0.24765699999999999</v>
      </c>
      <c r="T80">
        <v>0</v>
      </c>
      <c r="U80">
        <v>70989</v>
      </c>
      <c r="V80">
        <v>0.21069099999999999</v>
      </c>
      <c r="W80">
        <v>0.24837100000000001</v>
      </c>
      <c r="X80">
        <v>0.24044599999999999</v>
      </c>
      <c r="Y80">
        <v>0.23885799999999999</v>
      </c>
      <c r="Z80">
        <v>0.23053299999999999</v>
      </c>
      <c r="AA80">
        <v>0.23861599999999999</v>
      </c>
      <c r="AB80">
        <v>0.24648300000000001</v>
      </c>
      <c r="AC80">
        <v>0.24765699999999999</v>
      </c>
      <c r="AD80">
        <v>0</v>
      </c>
      <c r="AE80">
        <v>9.8770833600000003</v>
      </c>
      <c r="AF80">
        <v>8.7799549346540005</v>
      </c>
      <c r="AG80">
        <v>7.9568742100885501</v>
      </c>
      <c r="AH80">
        <v>7.5164295863675301</v>
      </c>
      <c r="AI80">
        <v>6.9673580160071502</v>
      </c>
      <c r="AJ80">
        <v>7.0808791242109397</v>
      </c>
      <c r="AK80">
        <v>7.0860211607422796</v>
      </c>
      <c r="AL80">
        <v>8.1415754000000007E-2</v>
      </c>
      <c r="AM80">
        <v>8.1415753988733505E-2</v>
      </c>
      <c r="AN80">
        <v>8.6286959172099498E-2</v>
      </c>
      <c r="AO80">
        <v>0.13559379298472801</v>
      </c>
      <c r="AP80">
        <v>0.19722733525053299</v>
      </c>
      <c r="AQ80">
        <v>0.246534169063166</v>
      </c>
      <c r="AR80">
        <v>0.32049441978211601</v>
      </c>
      <c r="AS80">
        <v>5.034992076</v>
      </c>
      <c r="AT80">
        <v>5.3786741490000001</v>
      </c>
      <c r="AU80">
        <v>5.6472826859999996</v>
      </c>
      <c r="AV80">
        <v>5.9503345200000002</v>
      </c>
      <c r="AW80">
        <v>6.2784057600000001</v>
      </c>
      <c r="AX80">
        <v>6.6012930900000004</v>
      </c>
      <c r="AY80">
        <v>0</v>
      </c>
      <c r="AZ80">
        <v>0</v>
      </c>
      <c r="BA80">
        <v>0</v>
      </c>
      <c r="BB80">
        <v>0</v>
      </c>
      <c r="BC80">
        <v>0</v>
      </c>
      <c r="BD80">
        <v>0</v>
      </c>
      <c r="BE80">
        <v>0</v>
      </c>
      <c r="BF80">
        <v>0</v>
      </c>
      <c r="BG80">
        <v>0</v>
      </c>
      <c r="BH80">
        <v>0</v>
      </c>
      <c r="BI80">
        <v>0</v>
      </c>
      <c r="BJ80">
        <v>0</v>
      </c>
      <c r="BK80">
        <v>0</v>
      </c>
      <c r="BL80">
        <v>0</v>
      </c>
      <c r="BM80">
        <v>1.96680777866667</v>
      </c>
      <c r="BN80">
        <v>2.46217270311111</v>
      </c>
      <c r="BO80">
        <v>1.9269327354808901</v>
      </c>
      <c r="BP80">
        <v>1.5246616214225801</v>
      </c>
      <c r="BQ80">
        <v>1.28550356231939</v>
      </c>
      <c r="BR80">
        <v>1.1855317717073599</v>
      </c>
      <c r="BS80">
        <v>0.87948484285983597</v>
      </c>
      <c r="BT80">
        <v>1.8026405356366199E-2</v>
      </c>
      <c r="BU80">
        <v>1.2892128957239899E-2</v>
      </c>
      <c r="BV80">
        <v>1.3673604368084199E-2</v>
      </c>
      <c r="BW80">
        <v>0</v>
      </c>
      <c r="BX80">
        <v>0</v>
      </c>
      <c r="BY80">
        <v>0</v>
      </c>
      <c r="BZ80">
        <v>0</v>
      </c>
      <c r="CA80">
        <v>0.12712847249523801</v>
      </c>
      <c r="CB80">
        <v>0.66024787328171997</v>
      </c>
      <c r="CC80">
        <v>0.53311940078648201</v>
      </c>
      <c r="CD80">
        <v>0.66434879174930805</v>
      </c>
      <c r="CE80">
        <v>0.66434879174930805</v>
      </c>
      <c r="CF80">
        <v>0.66434879174930805</v>
      </c>
      <c r="CG80">
        <v>0.69715613949001498</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DJ80">
        <v>17.316144846518299</v>
      </c>
      <c r="DK80">
        <v>17.623728542992701</v>
      </c>
      <c r="DL80">
        <v>16.4046155958961</v>
      </c>
      <c r="DM80">
        <v>16.0302263125241</v>
      </c>
      <c r="DN80">
        <v>15.6233764653264</v>
      </c>
      <c r="DO80">
        <v>16.017202946730698</v>
      </c>
      <c r="DP80">
        <v>1.5778809430974299E-2</v>
      </c>
      <c r="DQ80">
        <v>-6.9707224389472106E-2</v>
      </c>
      <c r="DR80">
        <v>-2.3063435530063198E-2</v>
      </c>
      <c r="DS80">
        <v>-2.5236878737207799E-2</v>
      </c>
      <c r="DT80">
        <v>2.5059923611468998E-2</v>
      </c>
      <c r="DU80">
        <v>-0.93107896210591701</v>
      </c>
      <c r="DV80">
        <v>0.26202921081872399</v>
      </c>
      <c r="DW80">
        <v>0</v>
      </c>
      <c r="DX80">
        <v>0</v>
      </c>
      <c r="DY80">
        <v>0</v>
      </c>
      <c r="DZ80">
        <v>0</v>
      </c>
      <c r="EA80">
        <v>0</v>
      </c>
      <c r="EB80">
        <v>0</v>
      </c>
      <c r="EC80">
        <v>0.28139221845020301</v>
      </c>
      <c r="ED80">
        <v>0</v>
      </c>
      <c r="EE80">
        <v>0.28139221845020301</v>
      </c>
      <c r="EF80">
        <v>0</v>
      </c>
      <c r="EG80">
        <v>7.11528056202964</v>
      </c>
      <c r="EH80">
        <v>1.2442981474444501</v>
      </c>
      <c r="EI80">
        <v>0.69715613949001498</v>
      </c>
      <c r="EJ80">
        <v>0</v>
      </c>
      <c r="EK80">
        <v>0.62866213111107405</v>
      </c>
      <c r="EL80">
        <v>0</v>
      </c>
      <c r="EM80">
        <v>0</v>
      </c>
      <c r="EN80">
        <v>0</v>
      </c>
      <c r="EO80">
        <v>0.42403622863344997</v>
      </c>
      <c r="EP80">
        <v>0</v>
      </c>
      <c r="EQ80">
        <v>7.1753051699999997</v>
      </c>
      <c r="ER80">
        <v>6.8384665800000004</v>
      </c>
      <c r="ES80">
        <v>16.330135353692999</v>
      </c>
      <c r="ET80">
        <v>17.8137875971588</v>
      </c>
      <c r="EU80" s="66">
        <v>2.5771244754747898E-2</v>
      </c>
      <c r="EV80" s="66">
        <v>1.93341398689304E-2</v>
      </c>
      <c r="EW80" s="66">
        <v>9.0938942124620198E-2</v>
      </c>
      <c r="EX80">
        <v>0</v>
      </c>
      <c r="EY80">
        <v>0</v>
      </c>
      <c r="EZ80">
        <v>0</v>
      </c>
      <c r="FA80">
        <v>0</v>
      </c>
      <c r="FB80">
        <v>0</v>
      </c>
      <c r="FC80">
        <v>0</v>
      </c>
      <c r="FD80">
        <v>0</v>
      </c>
      <c r="FE80">
        <v>0</v>
      </c>
      <c r="FF80">
        <v>0</v>
      </c>
      <c r="FG80">
        <v>0</v>
      </c>
      <c r="FH80">
        <v>0</v>
      </c>
      <c r="FI80">
        <v>0</v>
      </c>
      <c r="FJ80">
        <v>0</v>
      </c>
      <c r="FK80">
        <v>0</v>
      </c>
      <c r="FL80">
        <v>0</v>
      </c>
      <c r="FM80">
        <v>0</v>
      </c>
      <c r="FN80">
        <v>0</v>
      </c>
      <c r="FO80">
        <v>0</v>
      </c>
      <c r="FP80">
        <v>0</v>
      </c>
      <c r="FQ80">
        <v>250.93729447039399</v>
      </c>
      <c r="FR80">
        <v>261.62840229769898</v>
      </c>
      <c r="FS80">
        <v>0.24765699999999999</v>
      </c>
      <c r="FT80" t="s">
        <v>313</v>
      </c>
    </row>
    <row r="81" spans="1:176" x14ac:dyDescent="0.25">
      <c r="A81" t="s">
        <v>318</v>
      </c>
      <c r="B81" t="s">
        <v>317</v>
      </c>
      <c r="C81">
        <v>195.952788234</v>
      </c>
      <c r="D81">
        <v>208.318431377953</v>
      </c>
      <c r="E81">
        <v>2.62041433298862</v>
      </c>
      <c r="F81">
        <v>61.131797410932997</v>
      </c>
      <c r="G81">
        <v>9.4063988246044303</v>
      </c>
      <c r="H81">
        <v>1.95765873341213</v>
      </c>
      <c r="I81">
        <v>11.621175025474599</v>
      </c>
      <c r="J81">
        <v>1.62927067074133</v>
      </c>
      <c r="K81">
        <v>0.39966250130130399</v>
      </c>
      <c r="L81">
        <v>7.1394684211665798</v>
      </c>
      <c r="M81">
        <v>21.128509356558801</v>
      </c>
      <c r="N81">
        <v>3.3859757406713999</v>
      </c>
      <c r="O81">
        <v>2.0676936368043499</v>
      </c>
      <c r="P81">
        <v>0</v>
      </c>
      <c r="Q81">
        <v>323.267325110142</v>
      </c>
      <c r="R81">
        <v>294.61822480394898</v>
      </c>
      <c r="S81">
        <v>0.36821777</v>
      </c>
      <c r="T81">
        <v>0.88250499999999998</v>
      </c>
      <c r="U81">
        <v>161691</v>
      </c>
      <c r="V81">
        <v>1.11205</v>
      </c>
      <c r="W81">
        <v>1.364986</v>
      </c>
      <c r="X81">
        <v>1.3157399999999999</v>
      </c>
      <c r="Y81">
        <v>1.2688900000000001</v>
      </c>
      <c r="Z81">
        <v>1.2209019999999999</v>
      </c>
      <c r="AA81">
        <v>1.2234240000000001</v>
      </c>
      <c r="AB81">
        <v>1.2489859999999999</v>
      </c>
      <c r="AC81">
        <v>1.2507227699999901</v>
      </c>
      <c r="AD81">
        <v>0</v>
      </c>
      <c r="AE81">
        <v>95.850032540000001</v>
      </c>
      <c r="AF81">
        <v>80.887473183053004</v>
      </c>
      <c r="AG81">
        <v>69.879582191874704</v>
      </c>
      <c r="AH81">
        <v>63.696818403930699</v>
      </c>
      <c r="AI81">
        <v>57.147370984766198</v>
      </c>
      <c r="AJ81">
        <v>58.0784890456178</v>
      </c>
      <c r="AK81">
        <v>58.105305661562099</v>
      </c>
      <c r="AL81">
        <v>0.70454756545833297</v>
      </c>
      <c r="AM81">
        <v>0.70454756538238394</v>
      </c>
      <c r="AN81">
        <v>0.74670151697378695</v>
      </c>
      <c r="AO81">
        <v>1.17338809810166</v>
      </c>
      <c r="AP81">
        <v>1.70674632451151</v>
      </c>
      <c r="AQ81">
        <v>2.1334329056393901</v>
      </c>
      <c r="AR81">
        <v>2.7734627773312002</v>
      </c>
      <c r="AS81">
        <v>132.56698636799999</v>
      </c>
      <c r="AT81">
        <v>140.55378514200001</v>
      </c>
      <c r="AU81">
        <v>150.31477776</v>
      </c>
      <c r="AV81">
        <v>161.80602476499999</v>
      </c>
      <c r="AW81">
        <v>168.81733546699999</v>
      </c>
      <c r="AX81">
        <v>177.97435271200001</v>
      </c>
      <c r="AY81">
        <v>0</v>
      </c>
      <c r="AZ81">
        <v>0</v>
      </c>
      <c r="BA81">
        <v>6.0861462355276403</v>
      </c>
      <c r="BB81">
        <v>8.0939381562175701</v>
      </c>
      <c r="BC81">
        <v>9.8335321506271001</v>
      </c>
      <c r="BD81">
        <v>11.279500150627101</v>
      </c>
      <c r="BE81">
        <v>11.279500150627101</v>
      </c>
      <c r="BF81">
        <v>0</v>
      </c>
      <c r="BG81">
        <v>0</v>
      </c>
      <c r="BH81">
        <v>1.452429</v>
      </c>
      <c r="BI81">
        <v>0.90373020000000004</v>
      </c>
      <c r="BJ81">
        <v>0</v>
      </c>
      <c r="BK81">
        <v>0</v>
      </c>
      <c r="BL81">
        <v>0</v>
      </c>
      <c r="BM81">
        <v>5.2072572988888899</v>
      </c>
      <c r="BN81">
        <v>6.1348529811111101</v>
      </c>
      <c r="BO81">
        <v>4.6119411727999999</v>
      </c>
      <c r="BP81">
        <v>3.50938927758521</v>
      </c>
      <c r="BQ81">
        <v>3.40605575578298</v>
      </c>
      <c r="BR81">
        <v>4.4589927419098103</v>
      </c>
      <c r="BS81">
        <v>2.9463606440852002</v>
      </c>
      <c r="BT81">
        <v>0.15735138606277199</v>
      </c>
      <c r="BU81">
        <v>0.112534602468887</v>
      </c>
      <c r="BV81">
        <v>0.119356053370461</v>
      </c>
      <c r="BW81">
        <v>0</v>
      </c>
      <c r="BX81">
        <v>0</v>
      </c>
      <c r="BY81">
        <v>0</v>
      </c>
      <c r="BZ81">
        <v>0</v>
      </c>
      <c r="CA81">
        <v>0.35698482785750502</v>
      </c>
      <c r="CB81">
        <v>1.8540179769373699</v>
      </c>
      <c r="CC81">
        <v>1.4970331490798601</v>
      </c>
      <c r="CD81">
        <v>1.86553361654567</v>
      </c>
      <c r="CE81">
        <v>1.86553361654567</v>
      </c>
      <c r="CF81">
        <v>1.86553361654567</v>
      </c>
      <c r="CG81">
        <v>1.95765873341213</v>
      </c>
      <c r="CH81">
        <v>0</v>
      </c>
      <c r="CI81">
        <v>0.75302682618100503</v>
      </c>
      <c r="CJ81">
        <v>0.75963635921988404</v>
      </c>
      <c r="CK81">
        <v>0</v>
      </c>
      <c r="CL81">
        <v>0</v>
      </c>
      <c r="CM81">
        <v>0</v>
      </c>
      <c r="CN81">
        <v>0</v>
      </c>
      <c r="CO81">
        <v>0</v>
      </c>
      <c r="CP81">
        <v>0</v>
      </c>
      <c r="CQ81">
        <v>0</v>
      </c>
      <c r="CR81">
        <v>1.4459679999999999</v>
      </c>
      <c r="CS81">
        <v>1.4459679999999999</v>
      </c>
      <c r="CT81">
        <v>0</v>
      </c>
      <c r="CU81">
        <v>0</v>
      </c>
      <c r="CV81">
        <v>0</v>
      </c>
      <c r="CW81">
        <v>0</v>
      </c>
      <c r="CX81">
        <v>0</v>
      </c>
      <c r="CY81">
        <v>0</v>
      </c>
      <c r="CZ81">
        <v>2.4701960000000001</v>
      </c>
      <c r="DA81">
        <v>0</v>
      </c>
      <c r="DB81">
        <v>0</v>
      </c>
      <c r="DC81">
        <v>0</v>
      </c>
      <c r="DD81">
        <v>0</v>
      </c>
      <c r="DE81">
        <v>0</v>
      </c>
      <c r="DF81">
        <v>0</v>
      </c>
      <c r="DG81">
        <v>0</v>
      </c>
      <c r="DH81">
        <v>8.0309290000000004</v>
      </c>
      <c r="DI81">
        <v>9.1086795686802606</v>
      </c>
      <c r="DJ81">
        <v>235.95520998626699</v>
      </c>
      <c r="DK81">
        <v>232.36522427713399</v>
      </c>
      <c r="DL81">
        <v>236.783343438846</v>
      </c>
      <c r="DM81">
        <v>243.763680517381</v>
      </c>
      <c r="DN81">
        <v>247.91364029923301</v>
      </c>
      <c r="DO81">
        <v>265.04465417234002</v>
      </c>
      <c r="DP81">
        <v>-1.6363779593829699E-2</v>
      </c>
      <c r="DQ81">
        <v>1.9339223175835401E-2</v>
      </c>
      <c r="DR81">
        <v>2.9843541004822598E-2</v>
      </c>
      <c r="DS81">
        <v>1.7311496766161401E-2</v>
      </c>
      <c r="DT81">
        <v>6.9432493194549597E-2</v>
      </c>
      <c r="DU81">
        <v>41.480044906803002</v>
      </c>
      <c r="DV81">
        <v>0.41531292965968097</v>
      </c>
      <c r="DW81">
        <v>0</v>
      </c>
      <c r="DX81">
        <v>0</v>
      </c>
      <c r="DY81">
        <v>0</v>
      </c>
      <c r="DZ81">
        <v>0</v>
      </c>
      <c r="EA81">
        <v>0</v>
      </c>
      <c r="EB81">
        <v>0</v>
      </c>
      <c r="EC81">
        <v>0.44600304776264299</v>
      </c>
      <c r="ED81">
        <v>0</v>
      </c>
      <c r="EE81">
        <v>0.44600304776264299</v>
      </c>
      <c r="EF81">
        <v>9.1088727131641996</v>
      </c>
      <c r="EG81">
        <v>58.261262102287397</v>
      </c>
      <c r="EH81">
        <v>3.58669918010954</v>
      </c>
      <c r="EI81">
        <v>1.95765873341213</v>
      </c>
      <c r="EJ81">
        <v>11.621175025474599</v>
      </c>
      <c r="EK81">
        <v>5.4402539093804396</v>
      </c>
      <c r="EL81">
        <v>3.3520412081130999</v>
      </c>
      <c r="EM81">
        <v>0.24595951281369899</v>
      </c>
      <c r="EN81">
        <v>12.706873434090999</v>
      </c>
      <c r="EO81">
        <v>3.66948254314608</v>
      </c>
      <c r="EP81">
        <v>0.97602859428606503</v>
      </c>
      <c r="EQ81">
        <v>195.952788234</v>
      </c>
      <c r="ER81">
        <v>182.85639657999999</v>
      </c>
      <c r="ES81">
        <v>270.69166304535798</v>
      </c>
      <c r="ET81">
        <v>295.86894757394901</v>
      </c>
      <c r="EU81">
        <v>0.23704637375854301</v>
      </c>
      <c r="EV81" s="66">
        <v>2.1307788116011198E-2</v>
      </c>
      <c r="EW81" s="66">
        <v>7.8195490961903605E-2</v>
      </c>
      <c r="EX81">
        <v>0</v>
      </c>
      <c r="EY81">
        <v>0</v>
      </c>
      <c r="EZ81">
        <v>0</v>
      </c>
      <c r="FA81">
        <v>0</v>
      </c>
      <c r="FB81">
        <v>0</v>
      </c>
      <c r="FC81">
        <v>0</v>
      </c>
      <c r="FD81">
        <v>0</v>
      </c>
      <c r="FE81">
        <v>0</v>
      </c>
      <c r="FF81">
        <v>0</v>
      </c>
      <c r="FG81">
        <v>0</v>
      </c>
      <c r="FH81">
        <v>0</v>
      </c>
      <c r="FI81">
        <v>0</v>
      </c>
      <c r="FJ81">
        <v>0</v>
      </c>
      <c r="FK81">
        <v>0</v>
      </c>
      <c r="FL81">
        <v>0</v>
      </c>
      <c r="FM81">
        <v>0</v>
      </c>
      <c r="FN81">
        <v>0</v>
      </c>
      <c r="FO81">
        <v>0</v>
      </c>
      <c r="FP81">
        <v>0</v>
      </c>
      <c r="FQ81">
        <v>1829.84178200363</v>
      </c>
      <c r="FR81">
        <v>1999.2907775333299</v>
      </c>
      <c r="FS81">
        <v>1.2507227699999901</v>
      </c>
      <c r="FT81" t="s">
        <v>319</v>
      </c>
    </row>
    <row r="82" spans="1:176" x14ac:dyDescent="0.25">
      <c r="A82" t="s">
        <v>321</v>
      </c>
      <c r="B82" t="s">
        <v>320</v>
      </c>
      <c r="C82">
        <v>7.7552041599999999</v>
      </c>
      <c r="D82">
        <v>8.1109802419330403</v>
      </c>
      <c r="E82">
        <v>0.97289501890686603</v>
      </c>
      <c r="F82">
        <v>3.4354346429386902</v>
      </c>
      <c r="G82">
        <v>0.56536553415708002</v>
      </c>
      <c r="H82">
        <v>0</v>
      </c>
      <c r="I82">
        <v>0</v>
      </c>
      <c r="J82">
        <v>0</v>
      </c>
      <c r="K82">
        <v>0</v>
      </c>
      <c r="L82">
        <v>0</v>
      </c>
      <c r="M82">
        <v>0</v>
      </c>
      <c r="N82">
        <v>0</v>
      </c>
      <c r="O82">
        <v>0.12427739598076</v>
      </c>
      <c r="P82">
        <v>0.72054841942843795</v>
      </c>
      <c r="Q82">
        <v>13.929501253344799</v>
      </c>
      <c r="R82">
        <v>13.1821974831792</v>
      </c>
      <c r="S82">
        <v>0.115846</v>
      </c>
      <c r="T82">
        <v>0</v>
      </c>
      <c r="U82">
        <v>54436</v>
      </c>
      <c r="V82">
        <v>0.116522</v>
      </c>
      <c r="W82">
        <v>0.12834799999999999</v>
      </c>
      <c r="X82">
        <v>0.122625</v>
      </c>
      <c r="Y82">
        <v>0.114469</v>
      </c>
      <c r="Z82">
        <v>0.109209</v>
      </c>
      <c r="AA82">
        <v>0.105153</v>
      </c>
      <c r="AB82">
        <v>0.118099</v>
      </c>
      <c r="AC82">
        <v>0.11584599999999901</v>
      </c>
      <c r="AD82">
        <v>0</v>
      </c>
      <c r="AE82">
        <v>5.28084752</v>
      </c>
      <c r="AF82">
        <v>4.4356370366290001</v>
      </c>
      <c r="AG82">
        <v>3.8004952565935599</v>
      </c>
      <c r="AH82">
        <v>3.4603731850586401</v>
      </c>
      <c r="AI82">
        <v>3.1480123439210699</v>
      </c>
      <c r="AJ82">
        <v>3.19930378740654</v>
      </c>
      <c r="AK82">
        <v>3.19930378740654</v>
      </c>
      <c r="AL82">
        <v>4.2346376916666699E-2</v>
      </c>
      <c r="AM82">
        <v>4.2346376979006201E-2</v>
      </c>
      <c r="AN82">
        <v>4.48800130498022E-2</v>
      </c>
      <c r="AO82">
        <v>7.0525734792546299E-2</v>
      </c>
      <c r="AP82">
        <v>0.102582886970951</v>
      </c>
      <c r="AQ82">
        <v>0.12822860871368899</v>
      </c>
      <c r="AR82">
        <v>0.16669719132779601</v>
      </c>
      <c r="AS82">
        <v>6.207107025</v>
      </c>
      <c r="AT82">
        <v>6.328042806</v>
      </c>
      <c r="AU82">
        <v>6.4606284130000002</v>
      </c>
      <c r="AV82">
        <v>6.5919796159999997</v>
      </c>
      <c r="AW82">
        <v>6.8737272980000004</v>
      </c>
      <c r="AX82">
        <v>7.258881465</v>
      </c>
      <c r="AY82">
        <v>0</v>
      </c>
      <c r="AZ82">
        <v>0</v>
      </c>
      <c r="BA82">
        <v>0</v>
      </c>
      <c r="BB82">
        <v>0</v>
      </c>
      <c r="BC82">
        <v>0</v>
      </c>
      <c r="BD82">
        <v>0</v>
      </c>
      <c r="BE82">
        <v>0</v>
      </c>
      <c r="BF82">
        <v>0</v>
      </c>
      <c r="BG82">
        <v>0</v>
      </c>
      <c r="BH82">
        <v>0</v>
      </c>
      <c r="BI82">
        <v>0</v>
      </c>
      <c r="BJ82">
        <v>0</v>
      </c>
      <c r="BK82">
        <v>0</v>
      </c>
      <c r="BL82">
        <v>0</v>
      </c>
      <c r="BM82">
        <v>1.91728957155556</v>
      </c>
      <c r="BN82">
        <v>2.1762168088888898</v>
      </c>
      <c r="BO82">
        <v>2.0836360867199999</v>
      </c>
      <c r="BP82">
        <v>1.6484032124260299</v>
      </c>
      <c r="BQ82">
        <v>1.82997160598001</v>
      </c>
      <c r="BR82">
        <v>2.4500068760566598</v>
      </c>
      <c r="BS82">
        <v>1.43874941966179</v>
      </c>
      <c r="BT82">
        <v>9.4146744174269398E-3</v>
      </c>
      <c r="BU82">
        <v>6.7331891345176397E-3</v>
      </c>
      <c r="BV82">
        <v>7.1413313244260198E-3</v>
      </c>
      <c r="BW82">
        <v>0</v>
      </c>
      <c r="BX82">
        <v>0</v>
      </c>
      <c r="BY82">
        <v>0</v>
      </c>
      <c r="BZ82">
        <v>0</v>
      </c>
      <c r="CA82">
        <v>0</v>
      </c>
      <c r="CB82">
        <v>0</v>
      </c>
      <c r="CC82">
        <v>0</v>
      </c>
      <c r="CD82">
        <v>0</v>
      </c>
      <c r="CE82">
        <v>0</v>
      </c>
      <c r="CF82">
        <v>0</v>
      </c>
      <c r="CG82">
        <v>0</v>
      </c>
      <c r="CH82">
        <v>0</v>
      </c>
      <c r="CI82">
        <v>1.48487530680276E-2</v>
      </c>
      <c r="CJ82">
        <v>1.47989524811604E-2</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0</v>
      </c>
      <c r="DG82">
        <v>0</v>
      </c>
      <c r="DH82">
        <v>0</v>
      </c>
      <c r="DI82">
        <v>0</v>
      </c>
      <c r="DJ82">
        <v>13.573527167889599</v>
      </c>
      <c r="DK82">
        <v>13.132172970699401</v>
      </c>
      <c r="DL82">
        <v>12.534205053169</v>
      </c>
      <c r="DM82">
        <v>11.8857507482772</v>
      </c>
      <c r="DN82">
        <v>12.063503134872001</v>
      </c>
      <c r="DO82">
        <v>13.1415737371769</v>
      </c>
      <c r="DP82">
        <v>-3.3676155395374399E-2</v>
      </c>
      <c r="DQ82">
        <v>-4.5543901034115E-2</v>
      </c>
      <c r="DR82">
        <v>-5.1588782584393998E-2</v>
      </c>
      <c r="DS82">
        <v>1.55473626838978E-2</v>
      </c>
      <c r="DT82">
        <v>9.0521999048708099E-2</v>
      </c>
      <c r="DU82">
        <v>-0.42058443071275797</v>
      </c>
      <c r="DV82">
        <v>0.61538338595377795</v>
      </c>
      <c r="DW82">
        <v>0</v>
      </c>
      <c r="DX82">
        <v>0</v>
      </c>
      <c r="DY82">
        <v>0</v>
      </c>
      <c r="DZ82">
        <v>0</v>
      </c>
      <c r="EA82">
        <v>0</v>
      </c>
      <c r="EB82">
        <v>0</v>
      </c>
      <c r="EC82">
        <v>0.14635915504879901</v>
      </c>
      <c r="ED82">
        <v>0</v>
      </c>
      <c r="EE82">
        <v>0.14635915504879901</v>
      </c>
      <c r="EF82">
        <v>0</v>
      </c>
      <c r="EG82">
        <v>3.1998125739738299</v>
      </c>
      <c r="EH82">
        <v>1.53328675410296</v>
      </c>
      <c r="EI82">
        <v>0</v>
      </c>
      <c r="EJ82">
        <v>0</v>
      </c>
      <c r="EK82">
        <v>0.32698295221990697</v>
      </c>
      <c r="EL82">
        <v>0</v>
      </c>
      <c r="EM82">
        <v>0</v>
      </c>
      <c r="EN82">
        <v>0</v>
      </c>
      <c r="EO82">
        <v>0.22055188783375901</v>
      </c>
      <c r="EP82">
        <v>0</v>
      </c>
      <c r="EQ82">
        <v>7.7552041599999999</v>
      </c>
      <c r="ER82">
        <v>7.3454775000000003</v>
      </c>
      <c r="ES82">
        <v>12.883710284349901</v>
      </c>
      <c r="ET82">
        <v>13.2980434831792</v>
      </c>
      <c r="EU82" s="66">
        <v>-2.94473559503011E-2</v>
      </c>
      <c r="EV82" s="66">
        <v>-2.0773298000018401E-2</v>
      </c>
      <c r="EW82" s="66">
        <v>2.31184120965373E-2</v>
      </c>
      <c r="EX82">
        <v>0</v>
      </c>
      <c r="EY82">
        <v>0</v>
      </c>
      <c r="EZ82">
        <v>0</v>
      </c>
      <c r="FA82">
        <v>0</v>
      </c>
      <c r="FB82">
        <v>0</v>
      </c>
      <c r="FC82">
        <v>0</v>
      </c>
      <c r="FD82">
        <v>0</v>
      </c>
      <c r="FE82">
        <v>0</v>
      </c>
      <c r="FF82">
        <v>0</v>
      </c>
      <c r="FG82">
        <v>0</v>
      </c>
      <c r="FH82">
        <v>0</v>
      </c>
      <c r="FI82">
        <v>0</v>
      </c>
      <c r="FJ82">
        <v>0</v>
      </c>
      <c r="FK82">
        <v>0</v>
      </c>
      <c r="FL82">
        <v>0</v>
      </c>
      <c r="FM82">
        <v>0</v>
      </c>
      <c r="FN82">
        <v>0</v>
      </c>
      <c r="FO82">
        <v>0</v>
      </c>
      <c r="FP82">
        <v>0</v>
      </c>
      <c r="FQ82">
        <v>244.28766777829401</v>
      </c>
      <c r="FR82">
        <v>255.88767090427001</v>
      </c>
      <c r="FS82">
        <v>0.115846</v>
      </c>
      <c r="FT82" t="s">
        <v>322</v>
      </c>
    </row>
    <row r="83" spans="1:176" x14ac:dyDescent="0.25">
      <c r="A83" t="s">
        <v>324</v>
      </c>
      <c r="B83" t="s">
        <v>323</v>
      </c>
      <c r="C83">
        <v>15.687703547999901</v>
      </c>
      <c r="D83">
        <v>16.317252525187701</v>
      </c>
      <c r="E83">
        <v>0.447060178693168</v>
      </c>
      <c r="F83">
        <v>7.8882333863526402</v>
      </c>
      <c r="G83">
        <v>1.2237478659025101</v>
      </c>
      <c r="H83">
        <v>0.26034834062506701</v>
      </c>
      <c r="I83">
        <v>0</v>
      </c>
      <c r="J83">
        <v>0</v>
      </c>
      <c r="K83">
        <v>0</v>
      </c>
      <c r="L83">
        <v>0</v>
      </c>
      <c r="M83">
        <v>0</v>
      </c>
      <c r="N83">
        <v>0</v>
      </c>
      <c r="O83">
        <v>0.26900153879695099</v>
      </c>
      <c r="P83">
        <v>1.55321899852634</v>
      </c>
      <c r="Q83">
        <v>27.9588628340844</v>
      </c>
      <c r="R83">
        <v>26.3642826449131</v>
      </c>
      <c r="S83">
        <v>0.32896799999999998</v>
      </c>
      <c r="T83">
        <v>0</v>
      </c>
      <c r="U83">
        <v>120600</v>
      </c>
      <c r="V83">
        <v>0</v>
      </c>
      <c r="W83">
        <v>0</v>
      </c>
      <c r="X83">
        <v>0</v>
      </c>
      <c r="Y83">
        <v>0</v>
      </c>
      <c r="Z83">
        <v>0.30561700000000003</v>
      </c>
      <c r="AA83">
        <v>0.316911</v>
      </c>
      <c r="AB83">
        <v>0.33662799999999998</v>
      </c>
      <c r="AC83">
        <v>0.32896799999999998</v>
      </c>
      <c r="AD83">
        <v>2</v>
      </c>
      <c r="AE83">
        <v>0</v>
      </c>
      <c r="AF83">
        <v>0</v>
      </c>
      <c r="AG83">
        <v>0</v>
      </c>
      <c r="AH83">
        <v>0</v>
      </c>
      <c r="AI83">
        <v>7.13641717306073</v>
      </c>
      <c r="AJ83">
        <v>7.2526928092816698</v>
      </c>
      <c r="AK83">
        <v>7.2545050835211899</v>
      </c>
      <c r="AL83">
        <v>0</v>
      </c>
      <c r="AM83">
        <v>0</v>
      </c>
      <c r="AN83">
        <v>0</v>
      </c>
      <c r="AO83">
        <v>0</v>
      </c>
      <c r="AP83">
        <v>0.222043229423217</v>
      </c>
      <c r="AQ83">
        <v>0.27755403677902102</v>
      </c>
      <c r="AR83">
        <v>0.36082024781272798</v>
      </c>
      <c r="AS83">
        <v>0</v>
      </c>
      <c r="AT83">
        <v>0</v>
      </c>
      <c r="AU83">
        <v>0</v>
      </c>
      <c r="AV83">
        <v>0</v>
      </c>
      <c r="AW83">
        <v>14.429108232000001</v>
      </c>
      <c r="AX83">
        <v>15.052731903</v>
      </c>
      <c r="AY83">
        <v>0</v>
      </c>
      <c r="AZ83">
        <v>0</v>
      </c>
      <c r="BA83">
        <v>0</v>
      </c>
      <c r="BB83">
        <v>0</v>
      </c>
      <c r="BC83">
        <v>0</v>
      </c>
      <c r="BD83">
        <v>0</v>
      </c>
      <c r="BE83">
        <v>0</v>
      </c>
      <c r="BF83">
        <v>0</v>
      </c>
      <c r="BG83">
        <v>0</v>
      </c>
      <c r="BH83">
        <v>0</v>
      </c>
      <c r="BI83">
        <v>0</v>
      </c>
      <c r="BJ83">
        <v>0</v>
      </c>
      <c r="BK83">
        <v>0</v>
      </c>
      <c r="BL83">
        <v>0</v>
      </c>
      <c r="BM83">
        <v>0</v>
      </c>
      <c r="BN83">
        <v>0</v>
      </c>
      <c r="BO83">
        <v>0</v>
      </c>
      <c r="BP83">
        <v>0</v>
      </c>
      <c r="BQ83">
        <v>2.4080190261943599</v>
      </c>
      <c r="BR83">
        <v>2.3026752975055902</v>
      </c>
      <c r="BS83">
        <v>1.1769098220485801</v>
      </c>
      <c r="BT83">
        <v>0</v>
      </c>
      <c r="BU83">
        <v>0</v>
      </c>
      <c r="BV83">
        <v>0</v>
      </c>
      <c r="BW83">
        <v>0</v>
      </c>
      <c r="BX83">
        <v>0</v>
      </c>
      <c r="BY83">
        <v>0</v>
      </c>
      <c r="BZ83">
        <v>0</v>
      </c>
      <c r="CA83">
        <v>0</v>
      </c>
      <c r="CB83">
        <v>0</v>
      </c>
      <c r="CC83">
        <v>0</v>
      </c>
      <c r="CD83">
        <v>0</v>
      </c>
      <c r="CE83">
        <v>0.24809665400741701</v>
      </c>
      <c r="CF83">
        <v>0.24809665400741701</v>
      </c>
      <c r="CG83">
        <v>0.26034834062506701</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0</v>
      </c>
      <c r="DH83">
        <v>0</v>
      </c>
      <c r="DI83">
        <v>0</v>
      </c>
      <c r="DJ83">
        <v>0</v>
      </c>
      <c r="DK83">
        <v>0</v>
      </c>
      <c r="DL83">
        <v>0</v>
      </c>
      <c r="DM83">
        <v>0</v>
      </c>
      <c r="DN83">
        <v>24.749301314685699</v>
      </c>
      <c r="DO83">
        <v>25.450661700573701</v>
      </c>
      <c r="DP83">
        <v>0</v>
      </c>
      <c r="DQ83">
        <v>0</v>
      </c>
      <c r="DR83">
        <v>0</v>
      </c>
      <c r="DS83">
        <v>0</v>
      </c>
      <c r="DT83">
        <v>2.8230866386758102E-2</v>
      </c>
      <c r="DU83">
        <v>0</v>
      </c>
      <c r="DV83">
        <v>0.38136568543679</v>
      </c>
      <c r="DW83">
        <v>0</v>
      </c>
      <c r="DX83">
        <v>0</v>
      </c>
      <c r="DY83">
        <v>0</v>
      </c>
      <c r="DZ83">
        <v>0</v>
      </c>
      <c r="EA83">
        <v>0</v>
      </c>
      <c r="EB83">
        <v>0</v>
      </c>
      <c r="EC83">
        <v>0.31679805864579502</v>
      </c>
      <c r="ED83">
        <v>0</v>
      </c>
      <c r="EE83">
        <v>0.31679805864579502</v>
      </c>
      <c r="EF83">
        <v>0</v>
      </c>
      <c r="EG83">
        <v>7.2655738731168897</v>
      </c>
      <c r="EH83">
        <v>1.6487059410636999</v>
      </c>
      <c r="EI83">
        <v>0.26034834062506701</v>
      </c>
      <c r="EJ83">
        <v>0</v>
      </c>
      <c r="EK83">
        <v>0.70776279378650397</v>
      </c>
      <c r="EL83">
        <v>0</v>
      </c>
      <c r="EM83">
        <v>0</v>
      </c>
      <c r="EN83">
        <v>0</v>
      </c>
      <c r="EO83">
        <v>0.47739008967518798</v>
      </c>
      <c r="EP83">
        <v>0</v>
      </c>
      <c r="EQ83">
        <v>15.687703547999901</v>
      </c>
      <c r="ER83">
        <v>14.958619038</v>
      </c>
      <c r="ES83">
        <v>24.7291962174444</v>
      </c>
      <c r="ET83">
        <v>26.6932506449131</v>
      </c>
      <c r="EU83" t="s">
        <v>1350</v>
      </c>
      <c r="EV83" s="66">
        <v>-2.94895295158802E-2</v>
      </c>
      <c r="EW83" s="66">
        <v>7.43605320047378E-2</v>
      </c>
      <c r="EX83">
        <v>0</v>
      </c>
      <c r="EY83">
        <v>0</v>
      </c>
      <c r="EZ83">
        <v>0</v>
      </c>
      <c r="FA83">
        <v>0</v>
      </c>
      <c r="FB83">
        <v>0</v>
      </c>
      <c r="FC83">
        <v>0</v>
      </c>
      <c r="FD83">
        <v>0</v>
      </c>
      <c r="FE83">
        <v>0</v>
      </c>
      <c r="FF83">
        <v>0</v>
      </c>
      <c r="FG83">
        <v>0</v>
      </c>
      <c r="FH83">
        <v>0</v>
      </c>
      <c r="FI83">
        <v>0</v>
      </c>
      <c r="FJ83">
        <v>0</v>
      </c>
      <c r="FK83">
        <v>0</v>
      </c>
      <c r="FL83">
        <v>0</v>
      </c>
      <c r="FM83">
        <v>0</v>
      </c>
      <c r="FN83">
        <v>0</v>
      </c>
      <c r="FO83">
        <v>0</v>
      </c>
      <c r="FP83">
        <v>0</v>
      </c>
      <c r="FQ83">
        <v>221.337070024155</v>
      </c>
      <c r="FR83">
        <v>231.83136678345301</v>
      </c>
      <c r="FS83">
        <v>0.32896799999999998</v>
      </c>
      <c r="FT83" t="s">
        <v>325</v>
      </c>
    </row>
    <row r="84" spans="1:176" x14ac:dyDescent="0.25">
      <c r="A84" t="s">
        <v>333</v>
      </c>
      <c r="B84" t="s">
        <v>332</v>
      </c>
      <c r="C84">
        <v>9.1003349</v>
      </c>
      <c r="D84">
        <v>9.4002921340425498</v>
      </c>
      <c r="E84">
        <v>1.4840000000000001E-2</v>
      </c>
      <c r="F84">
        <v>3.9216978417056598</v>
      </c>
      <c r="G84">
        <v>0.645396674695636</v>
      </c>
      <c r="H84">
        <v>0</v>
      </c>
      <c r="I84">
        <v>0</v>
      </c>
      <c r="J84">
        <v>0</v>
      </c>
      <c r="K84">
        <v>0</v>
      </c>
      <c r="L84">
        <v>0</v>
      </c>
      <c r="M84">
        <v>0</v>
      </c>
      <c r="N84">
        <v>0</v>
      </c>
      <c r="O84">
        <v>0.14186964509767899</v>
      </c>
      <c r="P84">
        <v>0.24626785930095299</v>
      </c>
      <c r="Q84">
        <v>14.370364154842401</v>
      </c>
      <c r="R84">
        <v>13.5578207332447</v>
      </c>
      <c r="S84">
        <v>0.13220000000000001</v>
      </c>
      <c r="T84">
        <v>0</v>
      </c>
      <c r="U84">
        <v>49527</v>
      </c>
      <c r="V84">
        <v>0.14219999999999999</v>
      </c>
      <c r="W84">
        <v>0.162826</v>
      </c>
      <c r="X84">
        <v>0.14926600000000001</v>
      </c>
      <c r="Y84">
        <v>0.14200499999999999</v>
      </c>
      <c r="Z84">
        <v>0.13589999999999999</v>
      </c>
      <c r="AA84">
        <v>0.13220999999999999</v>
      </c>
      <c r="AB84">
        <v>0.13703799999999999</v>
      </c>
      <c r="AC84">
        <v>0.13220000000000001</v>
      </c>
      <c r="AD84">
        <v>0</v>
      </c>
      <c r="AE84">
        <v>6.0786664500000001</v>
      </c>
      <c r="AF84">
        <v>5.0943955504760003</v>
      </c>
      <c r="AG84">
        <v>4.3547051537229899</v>
      </c>
      <c r="AH84">
        <v>3.9585849340944002</v>
      </c>
      <c r="AI84">
        <v>3.59363381019788</v>
      </c>
      <c r="AJ84">
        <v>3.6521858885717799</v>
      </c>
      <c r="AK84">
        <v>3.6521858885717799</v>
      </c>
      <c r="AL84">
        <v>4.8340779958333302E-2</v>
      </c>
      <c r="AM84">
        <v>4.8340779967078501E-2</v>
      </c>
      <c r="AN84">
        <v>5.1233068577169603E-2</v>
      </c>
      <c r="AO84">
        <v>8.0509107764123594E-2</v>
      </c>
      <c r="AP84">
        <v>0.117104156747793</v>
      </c>
      <c r="AQ84">
        <v>0.146380195934741</v>
      </c>
      <c r="AR84">
        <v>0.19029425471516301</v>
      </c>
      <c r="AS84">
        <v>7.2993797909999998</v>
      </c>
      <c r="AT84">
        <v>7.679329911</v>
      </c>
      <c r="AU84">
        <v>7.9015082039999998</v>
      </c>
      <c r="AV84">
        <v>8.2337190479999993</v>
      </c>
      <c r="AW84">
        <v>8.5790330810000004</v>
      </c>
      <c r="AX84">
        <v>8.7717411060000003</v>
      </c>
      <c r="AY84">
        <v>0</v>
      </c>
      <c r="AZ84">
        <v>0</v>
      </c>
      <c r="BA84">
        <v>0</v>
      </c>
      <c r="BB84">
        <v>0</v>
      </c>
      <c r="BC84">
        <v>0</v>
      </c>
      <c r="BD84">
        <v>0</v>
      </c>
      <c r="BE84">
        <v>0</v>
      </c>
      <c r="BF84">
        <v>0</v>
      </c>
      <c r="BG84">
        <v>0</v>
      </c>
      <c r="BH84">
        <v>0</v>
      </c>
      <c r="BI84">
        <v>0</v>
      </c>
      <c r="BJ84">
        <v>0</v>
      </c>
      <c r="BK84">
        <v>0</v>
      </c>
      <c r="BL84">
        <v>0</v>
      </c>
      <c r="BM84">
        <v>1.06416143022222</v>
      </c>
      <c r="BN84">
        <v>1.16494506577778</v>
      </c>
      <c r="BO84">
        <v>0.84385046592711099</v>
      </c>
      <c r="BP84">
        <v>0.33963454148266697</v>
      </c>
      <c r="BQ84">
        <v>0.18282439214933299</v>
      </c>
      <c r="BR84">
        <v>0.33202559966855999</v>
      </c>
      <c r="BS84">
        <v>3.1919999999999997E-2</v>
      </c>
      <c r="BT84">
        <v>1.07508804315639E-2</v>
      </c>
      <c r="BU84">
        <v>7.6888172759657101E-3</v>
      </c>
      <c r="BV84">
        <v>8.1548862750868596E-3</v>
      </c>
      <c r="BW84">
        <v>0</v>
      </c>
      <c r="BX84">
        <v>0</v>
      </c>
      <c r="BY84">
        <v>0</v>
      </c>
      <c r="BZ84">
        <v>0</v>
      </c>
      <c r="CA84">
        <v>0</v>
      </c>
      <c r="CB84">
        <v>0</v>
      </c>
      <c r="CC84">
        <v>0</v>
      </c>
      <c r="CD84">
        <v>0</v>
      </c>
      <c r="CE84">
        <v>0</v>
      </c>
      <c r="CF84">
        <v>0</v>
      </c>
      <c r="CG84">
        <v>0</v>
      </c>
      <c r="CH84">
        <v>0</v>
      </c>
      <c r="CI84">
        <v>3.0605218606561801E-2</v>
      </c>
      <c r="CJ84">
        <v>3.0490216345042301E-2</v>
      </c>
      <c r="CK84">
        <v>0</v>
      </c>
      <c r="CL84">
        <v>0</v>
      </c>
      <c r="CM84">
        <v>0</v>
      </c>
      <c r="CN84">
        <v>0</v>
      </c>
      <c r="CO84">
        <v>0</v>
      </c>
      <c r="CP84">
        <v>0</v>
      </c>
      <c r="CQ84">
        <v>0</v>
      </c>
      <c r="CR84">
        <v>0</v>
      </c>
      <c r="CS84">
        <v>0</v>
      </c>
      <c r="CT84">
        <v>0</v>
      </c>
      <c r="CU84">
        <v>0</v>
      </c>
      <c r="CV84">
        <v>0</v>
      </c>
      <c r="CW84">
        <v>0</v>
      </c>
      <c r="CX84">
        <v>0</v>
      </c>
      <c r="CY84">
        <v>0</v>
      </c>
      <c r="CZ84">
        <v>0</v>
      </c>
      <c r="DA84">
        <v>0</v>
      </c>
      <c r="DB84">
        <v>0</v>
      </c>
      <c r="DC84">
        <v>0</v>
      </c>
      <c r="DD84">
        <v>0</v>
      </c>
      <c r="DE84">
        <v>0</v>
      </c>
      <c r="DF84">
        <v>0</v>
      </c>
      <c r="DG84">
        <v>0</v>
      </c>
      <c r="DH84">
        <v>0</v>
      </c>
      <c r="DI84">
        <v>0</v>
      </c>
      <c r="DJ84">
        <v>14.6434993316121</v>
      </c>
      <c r="DK84">
        <v>14.1881313431034</v>
      </c>
      <c r="DL84">
        <v>13.339207994847399</v>
      </c>
      <c r="DM84">
        <v>12.754452631341101</v>
      </c>
      <c r="DN84">
        <v>12.608495440095</v>
      </c>
      <c r="DO84">
        <v>13.034542790175101</v>
      </c>
      <c r="DP84">
        <v>-3.2824230272324298E-2</v>
      </c>
      <c r="DQ84">
        <v>-5.9561152347157399E-2</v>
      </c>
      <c r="DR84">
        <v>-4.3782934279150497E-2</v>
      </c>
      <c r="DS84">
        <v>-1.1088425921282201E-2</v>
      </c>
      <c r="DT84">
        <v>3.4454524893721597E-2</v>
      </c>
      <c r="DU84">
        <v>-1.44271327230164</v>
      </c>
      <c r="DV84">
        <v>0.15558041048035501</v>
      </c>
      <c r="DW84">
        <v>0</v>
      </c>
      <c r="DX84">
        <v>0</v>
      </c>
      <c r="DY84">
        <v>0</v>
      </c>
      <c r="DZ84">
        <v>0</v>
      </c>
      <c r="EA84">
        <v>0</v>
      </c>
      <c r="EB84">
        <v>0</v>
      </c>
      <c r="EC84">
        <v>0.16707723812803199</v>
      </c>
      <c r="ED84">
        <v>0</v>
      </c>
      <c r="EE84">
        <v>0.16707723812803199</v>
      </c>
      <c r="EF84">
        <v>0</v>
      </c>
      <c r="EG84">
        <v>3.6527666970861699</v>
      </c>
      <c r="EH84">
        <v>1.26E-2</v>
      </c>
      <c r="EI84">
        <v>0</v>
      </c>
      <c r="EJ84">
        <v>0</v>
      </c>
      <c r="EK84">
        <v>0.37326949963358902</v>
      </c>
      <c r="EL84">
        <v>0</v>
      </c>
      <c r="EM84">
        <v>0</v>
      </c>
      <c r="EN84">
        <v>0</v>
      </c>
      <c r="EO84">
        <v>0.25177239839691101</v>
      </c>
      <c r="EP84">
        <v>0</v>
      </c>
      <c r="EQ84">
        <v>9.1003349</v>
      </c>
      <c r="ER84">
        <v>8.8657970279999994</v>
      </c>
      <c r="ES84">
        <v>13.0328155817673</v>
      </c>
      <c r="ET84">
        <v>13.690020733244699</v>
      </c>
      <c r="EU84" s="66">
        <v>-6.6241284361022307E-2</v>
      </c>
      <c r="EV84" s="66">
        <v>-5.0806381407197899E-4</v>
      </c>
      <c r="EW84" s="66">
        <v>5.0011490437538803E-2</v>
      </c>
      <c r="EX84">
        <v>0</v>
      </c>
      <c r="EY84">
        <v>0</v>
      </c>
      <c r="EZ84">
        <v>0</v>
      </c>
      <c r="FA84">
        <v>0</v>
      </c>
      <c r="FB84">
        <v>0</v>
      </c>
      <c r="FC84">
        <v>0</v>
      </c>
      <c r="FD84">
        <v>0</v>
      </c>
      <c r="FE84">
        <v>0</v>
      </c>
      <c r="FF84">
        <v>0</v>
      </c>
      <c r="FG84">
        <v>0</v>
      </c>
      <c r="FH84">
        <v>0</v>
      </c>
      <c r="FI84">
        <v>0</v>
      </c>
      <c r="FJ84">
        <v>0</v>
      </c>
      <c r="FK84">
        <v>0</v>
      </c>
      <c r="FL84">
        <v>0</v>
      </c>
      <c r="FM84">
        <v>0</v>
      </c>
      <c r="FN84">
        <v>0</v>
      </c>
      <c r="FO84">
        <v>0</v>
      </c>
      <c r="FP84">
        <v>0</v>
      </c>
      <c r="FQ84">
        <v>276.41530343539199</v>
      </c>
      <c r="FR84">
        <v>290.15212217260199</v>
      </c>
      <c r="FS84">
        <v>0.13220000000000001</v>
      </c>
      <c r="FT84" t="s">
        <v>334</v>
      </c>
    </row>
    <row r="85" spans="1:176" x14ac:dyDescent="0.25">
      <c r="A85" t="s">
        <v>336</v>
      </c>
      <c r="B85" t="s">
        <v>335</v>
      </c>
      <c r="C85">
        <v>6.3838375980000004</v>
      </c>
      <c r="D85">
        <v>6.7538230669655803</v>
      </c>
      <c r="E85">
        <v>1.03367324576689</v>
      </c>
      <c r="F85">
        <v>2.7651264519250001</v>
      </c>
      <c r="G85">
        <v>0.45656343105126002</v>
      </c>
      <c r="H85">
        <v>0</v>
      </c>
      <c r="I85">
        <v>0</v>
      </c>
      <c r="J85">
        <v>0</v>
      </c>
      <c r="K85">
        <v>0</v>
      </c>
      <c r="L85">
        <v>0</v>
      </c>
      <c r="M85">
        <v>0</v>
      </c>
      <c r="N85">
        <v>0</v>
      </c>
      <c r="O85">
        <v>0.100360745394864</v>
      </c>
      <c r="P85">
        <v>1.6388155399034301</v>
      </c>
      <c r="Q85">
        <v>12.748362481007</v>
      </c>
      <c r="R85">
        <v>12.0557675731462</v>
      </c>
      <c r="S85">
        <v>8.4377999999999995E-2</v>
      </c>
      <c r="T85">
        <v>0</v>
      </c>
      <c r="U85">
        <v>59831</v>
      </c>
      <c r="V85">
        <v>9.8866999999999997E-2</v>
      </c>
      <c r="W85">
        <v>0.111834</v>
      </c>
      <c r="X85">
        <v>9.9695000000000006E-2</v>
      </c>
      <c r="Y85">
        <v>9.425E-2</v>
      </c>
      <c r="Z85">
        <v>8.9803999999999995E-2</v>
      </c>
      <c r="AA85">
        <v>8.9284000000000002E-2</v>
      </c>
      <c r="AB85">
        <v>9.6890000000000004E-2</v>
      </c>
      <c r="AC85">
        <v>8.4377999999999995E-2</v>
      </c>
      <c r="AD85">
        <v>0</v>
      </c>
      <c r="AE85">
        <v>4.2834751500000001</v>
      </c>
      <c r="AF85">
        <v>3.5600745678229999</v>
      </c>
      <c r="AG85">
        <v>3.0163622429586701</v>
      </c>
      <c r="AH85">
        <v>2.7251764216271201</v>
      </c>
      <c r="AI85">
        <v>2.5421912548581198</v>
      </c>
      <c r="AJ85">
        <v>2.5836118863018398</v>
      </c>
      <c r="AK85">
        <v>2.5836118863018398</v>
      </c>
      <c r="AL85">
        <v>3.4197003458333299E-2</v>
      </c>
      <c r="AM85">
        <v>3.41970035278946E-2</v>
      </c>
      <c r="AN85">
        <v>3.6243052513251002E-2</v>
      </c>
      <c r="AO85">
        <v>5.6953368235108603E-2</v>
      </c>
      <c r="AP85">
        <v>8.2841262887433695E-2</v>
      </c>
      <c r="AQ85">
        <v>0.103551578609292</v>
      </c>
      <c r="AR85">
        <v>0.13461705219208001</v>
      </c>
      <c r="AS85">
        <v>5.5488252210000004</v>
      </c>
      <c r="AT85">
        <v>5.6367265270000004</v>
      </c>
      <c r="AU85">
        <v>5.7384672810000001</v>
      </c>
      <c r="AV85">
        <v>5.7768375799999996</v>
      </c>
      <c r="AW85">
        <v>5.9389582719999998</v>
      </c>
      <c r="AX85">
        <v>6.1102518950000002</v>
      </c>
      <c r="AY85">
        <v>0</v>
      </c>
      <c r="AZ85">
        <v>0</v>
      </c>
      <c r="BA85">
        <v>0</v>
      </c>
      <c r="BB85">
        <v>0</v>
      </c>
      <c r="BC85">
        <v>0</v>
      </c>
      <c r="BD85">
        <v>0</v>
      </c>
      <c r="BE85">
        <v>0</v>
      </c>
      <c r="BF85">
        <v>0</v>
      </c>
      <c r="BG85">
        <v>0</v>
      </c>
      <c r="BH85">
        <v>0</v>
      </c>
      <c r="BI85">
        <v>0</v>
      </c>
      <c r="BJ85">
        <v>0</v>
      </c>
      <c r="BK85">
        <v>0</v>
      </c>
      <c r="BL85">
        <v>0</v>
      </c>
      <c r="BM85">
        <v>2.2515008408888901</v>
      </c>
      <c r="BN85">
        <v>2.6717942435555599</v>
      </c>
      <c r="BO85">
        <v>1.9422003890275601</v>
      </c>
      <c r="BP85">
        <v>1.71763462106308</v>
      </c>
      <c r="BQ85">
        <v>2.14135672926745</v>
      </c>
      <c r="BR85">
        <v>3.7182378015177702</v>
      </c>
      <c r="BS85">
        <v>2.63675578029678</v>
      </c>
      <c r="BT85">
        <v>7.60885731428449E-3</v>
      </c>
      <c r="BU85">
        <v>5.4417044204739798E-3</v>
      </c>
      <c r="BV85">
        <v>5.7715613596798698E-3</v>
      </c>
      <c r="BW85">
        <v>0</v>
      </c>
      <c r="BX85">
        <v>0</v>
      </c>
      <c r="BY85">
        <v>0</v>
      </c>
      <c r="BZ85">
        <v>0</v>
      </c>
      <c r="CA85">
        <v>0</v>
      </c>
      <c r="CB85">
        <v>0</v>
      </c>
      <c r="CC85">
        <v>0</v>
      </c>
      <c r="CD85">
        <v>0</v>
      </c>
      <c r="CE85">
        <v>0</v>
      </c>
      <c r="CF85">
        <v>0</v>
      </c>
      <c r="CG85">
        <v>0</v>
      </c>
      <c r="CH85">
        <v>0</v>
      </c>
      <c r="CI85">
        <v>2.8570068464211399E-2</v>
      </c>
      <c r="CJ85">
        <v>2.84689140905088E-2</v>
      </c>
      <c r="CK85">
        <v>0</v>
      </c>
      <c r="CL85">
        <v>0</v>
      </c>
      <c r="CM85">
        <v>0</v>
      </c>
      <c r="CN85">
        <v>0</v>
      </c>
      <c r="CO85">
        <v>0</v>
      </c>
      <c r="CP85">
        <v>0</v>
      </c>
      <c r="CQ85">
        <v>0</v>
      </c>
      <c r="CR85">
        <v>0</v>
      </c>
      <c r="CS85">
        <v>0</v>
      </c>
      <c r="CT85">
        <v>0</v>
      </c>
      <c r="CU85">
        <v>0</v>
      </c>
      <c r="CV85">
        <v>0</v>
      </c>
      <c r="CW85">
        <v>0</v>
      </c>
      <c r="CX85">
        <v>0</v>
      </c>
      <c r="CY85">
        <v>0</v>
      </c>
      <c r="CZ85">
        <v>0</v>
      </c>
      <c r="DA85">
        <v>0</v>
      </c>
      <c r="DB85">
        <v>0</v>
      </c>
      <c r="DC85">
        <v>0</v>
      </c>
      <c r="DD85">
        <v>0</v>
      </c>
      <c r="DE85">
        <v>0</v>
      </c>
      <c r="DF85">
        <v>0</v>
      </c>
      <c r="DG85">
        <v>0</v>
      </c>
      <c r="DH85">
        <v>0</v>
      </c>
      <c r="DI85">
        <v>0</v>
      </c>
      <c r="DJ85">
        <v>12.224474072661501</v>
      </c>
      <c r="DK85">
        <v>12.0486381147911</v>
      </c>
      <c r="DL85">
        <v>10.8672084409497</v>
      </c>
      <c r="DM85">
        <v>10.370851990925299</v>
      </c>
      <c r="DN85">
        <v>10.795151519013</v>
      </c>
      <c r="DO85">
        <v>12.6049371614289</v>
      </c>
      <c r="DP85">
        <v>-1.55705983823318E-2</v>
      </c>
      <c r="DQ85">
        <v>-9.7956761508097498E-2</v>
      </c>
      <c r="DR85">
        <v>-4.5591905012849501E-2</v>
      </c>
      <c r="DS85">
        <v>4.1720553979447801E-2</v>
      </c>
      <c r="DT85">
        <v>0.16910293096050799</v>
      </c>
      <c r="DU85">
        <v>0.39004608876739399</v>
      </c>
      <c r="DV85">
        <v>0.68398977467269095</v>
      </c>
      <c r="DW85">
        <v>0</v>
      </c>
      <c r="DX85">
        <v>0</v>
      </c>
      <c r="DY85">
        <v>0</v>
      </c>
      <c r="DZ85">
        <v>0</v>
      </c>
      <c r="EA85">
        <v>0</v>
      </c>
      <c r="EB85">
        <v>0</v>
      </c>
      <c r="EC85">
        <v>0.88247978262646598</v>
      </c>
      <c r="ED85">
        <v>0.76428680134677796</v>
      </c>
      <c r="EE85">
        <v>0.118192981279688</v>
      </c>
      <c r="EF85">
        <v>0</v>
      </c>
      <c r="EG85">
        <v>2.5840227590815301</v>
      </c>
      <c r="EH85">
        <v>1.76326328280817</v>
      </c>
      <c r="EI85">
        <v>0</v>
      </c>
      <c r="EJ85">
        <v>0</v>
      </c>
      <c r="EK85">
        <v>0.26405652545369501</v>
      </c>
      <c r="EL85">
        <v>0</v>
      </c>
      <c r="EM85">
        <v>0</v>
      </c>
      <c r="EN85">
        <v>0</v>
      </c>
      <c r="EO85">
        <v>0.178107625176402</v>
      </c>
      <c r="EP85">
        <v>0</v>
      </c>
      <c r="EQ85">
        <v>6.3838375980000004</v>
      </c>
      <c r="ER85">
        <v>6.1815296159999997</v>
      </c>
      <c r="ES85">
        <v>12.3173941094634</v>
      </c>
      <c r="ET85">
        <v>12.140145573146199</v>
      </c>
      <c r="EU85" s="66">
        <v>7.8600526151360005E-3</v>
      </c>
      <c r="EV85" s="66">
        <v>-2.3582393036834001E-2</v>
      </c>
      <c r="EW85" s="66">
        <v>3.3621590076249197E-5</v>
      </c>
      <c r="EX85">
        <v>0</v>
      </c>
      <c r="EY85">
        <v>0</v>
      </c>
      <c r="EZ85">
        <v>0</v>
      </c>
      <c r="FA85">
        <v>0</v>
      </c>
      <c r="FB85">
        <v>0</v>
      </c>
      <c r="FC85">
        <v>0</v>
      </c>
      <c r="FD85">
        <v>0</v>
      </c>
      <c r="FE85">
        <v>0</v>
      </c>
      <c r="FF85">
        <v>0</v>
      </c>
      <c r="FG85">
        <v>0</v>
      </c>
      <c r="FH85">
        <v>0</v>
      </c>
      <c r="FI85">
        <v>0</v>
      </c>
      <c r="FJ85">
        <v>0</v>
      </c>
      <c r="FK85">
        <v>0</v>
      </c>
      <c r="FL85">
        <v>0</v>
      </c>
      <c r="FM85">
        <v>0</v>
      </c>
      <c r="FN85">
        <v>0</v>
      </c>
      <c r="FO85">
        <v>0</v>
      </c>
      <c r="FP85">
        <v>0</v>
      </c>
      <c r="FQ85">
        <v>202.90728172930801</v>
      </c>
      <c r="FR85">
        <v>213.072863248266</v>
      </c>
      <c r="FS85">
        <v>8.4377999999999995E-2</v>
      </c>
      <c r="FT85" t="s">
        <v>337</v>
      </c>
    </row>
    <row r="86" spans="1:176" x14ac:dyDescent="0.25">
      <c r="A86" t="s">
        <v>342</v>
      </c>
      <c r="B86" t="s">
        <v>341</v>
      </c>
      <c r="C86">
        <v>15.4942080028391</v>
      </c>
      <c r="D86">
        <v>16.047077658915399</v>
      </c>
      <c r="E86">
        <v>0.114885101545724</v>
      </c>
      <c r="F86">
        <v>2.5488677289363402</v>
      </c>
      <c r="G86">
        <v>0.41145227722435901</v>
      </c>
      <c r="H86">
        <v>0</v>
      </c>
      <c r="I86">
        <v>0</v>
      </c>
      <c r="J86">
        <v>0</v>
      </c>
      <c r="K86">
        <v>0</v>
      </c>
      <c r="L86">
        <v>0</v>
      </c>
      <c r="M86">
        <v>0</v>
      </c>
      <c r="N86">
        <v>0</v>
      </c>
      <c r="O86">
        <v>9.0444524302162599E-2</v>
      </c>
      <c r="P86">
        <v>1.32409624638878</v>
      </c>
      <c r="Q86">
        <v>20.536823537312799</v>
      </c>
      <c r="R86">
        <v>19.355955055347302</v>
      </c>
      <c r="S86">
        <v>0.132993</v>
      </c>
      <c r="T86">
        <v>0</v>
      </c>
      <c r="U86">
        <v>59298</v>
      </c>
      <c r="V86">
        <v>0.114284</v>
      </c>
      <c r="W86">
        <v>0.131858</v>
      </c>
      <c r="X86">
        <v>0.12377299999999999</v>
      </c>
      <c r="Y86">
        <v>0.123018</v>
      </c>
      <c r="Z86">
        <v>0.12192</v>
      </c>
      <c r="AA86">
        <v>0.124754</v>
      </c>
      <c r="AB86">
        <v>0.13680500000000001</v>
      </c>
      <c r="AC86">
        <v>0.132993</v>
      </c>
      <c r="AD86">
        <v>0</v>
      </c>
      <c r="AE86">
        <v>4.0216290800000003</v>
      </c>
      <c r="AF86">
        <v>2.798158759284</v>
      </c>
      <c r="AG86">
        <v>2.17435770672523</v>
      </c>
      <c r="AH86">
        <v>2.2396817580002399</v>
      </c>
      <c r="AI86">
        <v>2.2910077982872701</v>
      </c>
      <c r="AJ86">
        <v>2.3283358275872601</v>
      </c>
      <c r="AK86">
        <v>2.3283358275872601</v>
      </c>
      <c r="AL86">
        <v>3.08181383125E-2</v>
      </c>
      <c r="AM86">
        <v>3.0818138332733499E-2</v>
      </c>
      <c r="AN86">
        <v>3.2662025637503499E-2</v>
      </c>
      <c r="AO86">
        <v>5.1326040287505502E-2</v>
      </c>
      <c r="AP86">
        <v>7.4656058599992497E-2</v>
      </c>
      <c r="AQ86">
        <v>9.3320073249990601E-2</v>
      </c>
      <c r="AR86">
        <v>0.121316095224987</v>
      </c>
      <c r="AS86">
        <v>12.60760095</v>
      </c>
      <c r="AT86">
        <v>12.954473999999999</v>
      </c>
      <c r="AU86">
        <v>13.3805017</v>
      </c>
      <c r="AV86">
        <v>13.789799</v>
      </c>
      <c r="AW86">
        <v>14.32249174</v>
      </c>
      <c r="AX86">
        <v>14.7610964</v>
      </c>
      <c r="AY86">
        <v>0</v>
      </c>
      <c r="AZ86">
        <v>0</v>
      </c>
      <c r="BA86">
        <v>0</v>
      </c>
      <c r="BB86">
        <v>0</v>
      </c>
      <c r="BC86">
        <v>0</v>
      </c>
      <c r="BD86">
        <v>0</v>
      </c>
      <c r="BE86">
        <v>0</v>
      </c>
      <c r="BF86">
        <v>0</v>
      </c>
      <c r="BG86">
        <v>0</v>
      </c>
      <c r="BH86">
        <v>0</v>
      </c>
      <c r="BI86">
        <v>0</v>
      </c>
      <c r="BJ86">
        <v>0</v>
      </c>
      <c r="BK86">
        <v>0</v>
      </c>
      <c r="BL86">
        <v>0</v>
      </c>
      <c r="BM86">
        <v>2.4491255440000002</v>
      </c>
      <c r="BN86">
        <v>2.96724234755556</v>
      </c>
      <c r="BO86">
        <v>1.8888572716657801</v>
      </c>
      <c r="BP86">
        <v>1.1024431249634801</v>
      </c>
      <c r="BQ86">
        <v>0.95793043979651704</v>
      </c>
      <c r="BR86">
        <v>0.86432030479752997</v>
      </c>
      <c r="BS86">
        <v>0.46177431048807199</v>
      </c>
      <c r="BT86">
        <v>6.7848958539590996E-3</v>
      </c>
      <c r="BU86">
        <v>4.85242346332745E-3</v>
      </c>
      <c r="BV86">
        <v>5.1465602682082704E-3</v>
      </c>
      <c r="BW86">
        <v>0</v>
      </c>
      <c r="BX86">
        <v>0</v>
      </c>
      <c r="BY86">
        <v>0</v>
      </c>
      <c r="BZ86">
        <v>0</v>
      </c>
      <c r="CA86">
        <v>0</v>
      </c>
      <c r="CB86">
        <v>0</v>
      </c>
      <c r="CC86">
        <v>0</v>
      </c>
      <c r="CD86">
        <v>0</v>
      </c>
      <c r="CE86">
        <v>0</v>
      </c>
      <c r="CF86">
        <v>0</v>
      </c>
      <c r="CG86">
        <v>0</v>
      </c>
      <c r="CH86">
        <v>0</v>
      </c>
      <c r="CI86">
        <v>0.25622306148630303</v>
      </c>
      <c r="CJ86">
        <v>0.19030466603396101</v>
      </c>
      <c r="CK86">
        <v>0</v>
      </c>
      <c r="CL86">
        <v>0</v>
      </c>
      <c r="CM86">
        <v>0</v>
      </c>
      <c r="CN86">
        <v>0</v>
      </c>
      <c r="CO86">
        <v>0</v>
      </c>
      <c r="CP86">
        <v>0</v>
      </c>
      <c r="CQ86">
        <v>0</v>
      </c>
      <c r="CR86">
        <v>0</v>
      </c>
      <c r="CS86">
        <v>0</v>
      </c>
      <c r="CT86">
        <v>0</v>
      </c>
      <c r="CU86">
        <v>0</v>
      </c>
      <c r="CV86">
        <v>0</v>
      </c>
      <c r="CW86">
        <v>0</v>
      </c>
      <c r="CX86">
        <v>0</v>
      </c>
      <c r="CY86">
        <v>0</v>
      </c>
      <c r="CZ86">
        <v>0</v>
      </c>
      <c r="DA86">
        <v>0</v>
      </c>
      <c r="DB86">
        <v>0</v>
      </c>
      <c r="DC86">
        <v>0</v>
      </c>
      <c r="DD86">
        <v>0</v>
      </c>
      <c r="DE86">
        <v>0</v>
      </c>
      <c r="DF86">
        <v>0</v>
      </c>
      <c r="DG86">
        <v>0</v>
      </c>
      <c r="DH86">
        <v>0</v>
      </c>
      <c r="DI86">
        <v>0</v>
      </c>
      <c r="DJ86">
        <v>19.230242608166499</v>
      </c>
      <c r="DK86">
        <v>19.143626730121898</v>
      </c>
      <c r="DL86">
        <v>17.795602930330698</v>
      </c>
      <c r="DM86">
        <v>17.306267923251099</v>
      </c>
      <c r="DN86">
        <v>17.768006036683801</v>
      </c>
      <c r="DO86">
        <v>18.171826605634799</v>
      </c>
      <c r="DP86">
        <v>-5.4504134571639103E-3</v>
      </c>
      <c r="DQ86">
        <v>-7.0479439278485795E-2</v>
      </c>
      <c r="DR86">
        <v>-2.76473918663563E-2</v>
      </c>
      <c r="DS86">
        <v>2.6935307086831901E-2</v>
      </c>
      <c r="DT86">
        <v>2.2723824882039799E-2</v>
      </c>
      <c r="DU86">
        <v>-0.86110440355182405</v>
      </c>
      <c r="DV86">
        <v>9.9185379617657402E-2</v>
      </c>
      <c r="DW86">
        <v>0</v>
      </c>
      <c r="DX86">
        <v>0</v>
      </c>
      <c r="DY86">
        <v>0</v>
      </c>
      <c r="DZ86">
        <v>0</v>
      </c>
      <c r="EA86">
        <v>0</v>
      </c>
      <c r="EB86">
        <v>0</v>
      </c>
      <c r="EC86">
        <v>0.106514819173145</v>
      </c>
      <c r="ED86">
        <v>0</v>
      </c>
      <c r="EE86">
        <v>0.106514819173145</v>
      </c>
      <c r="EF86">
        <v>0</v>
      </c>
      <c r="EG86">
        <v>2.3287061037640902</v>
      </c>
      <c r="EH86">
        <v>1.02805037930531</v>
      </c>
      <c r="EI86">
        <v>0</v>
      </c>
      <c r="EJ86">
        <v>0</v>
      </c>
      <c r="EK86">
        <v>0.237966186787475</v>
      </c>
      <c r="EL86">
        <v>0</v>
      </c>
      <c r="EM86">
        <v>0</v>
      </c>
      <c r="EN86">
        <v>0</v>
      </c>
      <c r="EO86">
        <v>0.16050956347811199</v>
      </c>
      <c r="EP86">
        <v>0</v>
      </c>
      <c r="EQ86">
        <v>15.4942080028391</v>
      </c>
      <c r="ER86">
        <v>14.9230134</v>
      </c>
      <c r="ES86">
        <v>18.070430012917999</v>
      </c>
      <c r="ET86">
        <v>19.488948055347301</v>
      </c>
      <c r="EU86" s="66">
        <v>2.99618575096039E-3</v>
      </c>
      <c r="EV86" s="66">
        <v>-6.2862047045457604E-3</v>
      </c>
      <c r="EW86" s="66">
        <v>6.9122029548032898E-2</v>
      </c>
      <c r="EX86">
        <v>0</v>
      </c>
      <c r="EY86">
        <v>0</v>
      </c>
      <c r="EZ86">
        <v>0</v>
      </c>
      <c r="FA86">
        <v>0</v>
      </c>
      <c r="FB86">
        <v>0</v>
      </c>
      <c r="FC86">
        <v>0</v>
      </c>
      <c r="FD86">
        <v>0</v>
      </c>
      <c r="FE86">
        <v>0</v>
      </c>
      <c r="FF86">
        <v>0</v>
      </c>
      <c r="FG86">
        <v>0</v>
      </c>
      <c r="FH86">
        <v>0</v>
      </c>
      <c r="FI86">
        <v>0</v>
      </c>
      <c r="FJ86">
        <v>0</v>
      </c>
      <c r="FK86">
        <v>0</v>
      </c>
      <c r="FL86">
        <v>0</v>
      </c>
      <c r="FM86">
        <v>0</v>
      </c>
      <c r="FN86">
        <v>0</v>
      </c>
      <c r="FO86">
        <v>0</v>
      </c>
      <c r="FP86">
        <v>0</v>
      </c>
      <c r="FQ86">
        <v>328.66113621618399</v>
      </c>
      <c r="FR86">
        <v>346.33248233183002</v>
      </c>
      <c r="FS86">
        <v>0.132993</v>
      </c>
      <c r="FT86" t="s">
        <v>343</v>
      </c>
    </row>
    <row r="87" spans="1:176" x14ac:dyDescent="0.25">
      <c r="A87" t="s">
        <v>345</v>
      </c>
      <c r="B87" t="s">
        <v>344</v>
      </c>
      <c r="C87">
        <v>139.36113828000001</v>
      </c>
      <c r="D87">
        <v>146.467120321952</v>
      </c>
      <c r="E87">
        <v>0.72308992890415802</v>
      </c>
      <c r="F87">
        <v>97.697480437460101</v>
      </c>
      <c r="G87">
        <v>13.105924939532899</v>
      </c>
      <c r="H87">
        <v>0</v>
      </c>
      <c r="I87">
        <v>11.726013561792501</v>
      </c>
      <c r="J87">
        <v>1.64396887053711</v>
      </c>
      <c r="K87">
        <v>1.04415491320267</v>
      </c>
      <c r="L87">
        <v>6.4120128338286104</v>
      </c>
      <c r="M87">
        <v>21.105905395572499</v>
      </c>
      <c r="N87">
        <v>3.0409714874360101</v>
      </c>
      <c r="O87">
        <v>2.8809152343981799</v>
      </c>
      <c r="P87">
        <v>0</v>
      </c>
      <c r="Q87">
        <v>298.391390177586</v>
      </c>
      <c r="R87">
        <v>270.80143975802702</v>
      </c>
      <c r="S87">
        <v>0.69689276</v>
      </c>
      <c r="T87">
        <v>0.72566399999999998</v>
      </c>
      <c r="U87">
        <v>127039.999999999</v>
      </c>
      <c r="V87">
        <v>1.1765129999999999</v>
      </c>
      <c r="W87">
        <v>1.5422070000000001</v>
      </c>
      <c r="X87">
        <v>1.3842650000000001</v>
      </c>
      <c r="Y87">
        <v>1.3963570000000001</v>
      </c>
      <c r="Z87">
        <v>1.3658920000000001</v>
      </c>
      <c r="AA87">
        <v>1.3752819999999999</v>
      </c>
      <c r="AB87">
        <v>1.422407</v>
      </c>
      <c r="AC87">
        <v>1.42255676</v>
      </c>
      <c r="AD87">
        <v>0</v>
      </c>
      <c r="AE87">
        <v>129.55286323999999</v>
      </c>
      <c r="AF87">
        <v>114.427316625012</v>
      </c>
      <c r="AG87">
        <v>103.309297439876</v>
      </c>
      <c r="AH87">
        <v>97.072685261677506</v>
      </c>
      <c r="AI87">
        <v>90.263856433167106</v>
      </c>
      <c r="AJ87">
        <v>91.7345506316708</v>
      </c>
      <c r="AK87">
        <v>91.831714323149896</v>
      </c>
      <c r="AL87">
        <v>0.98164533308333302</v>
      </c>
      <c r="AM87">
        <v>0.98164533318312197</v>
      </c>
      <c r="AN87">
        <v>1.0403783866888401</v>
      </c>
      <c r="AO87">
        <v>1.63488032193961</v>
      </c>
      <c r="AP87">
        <v>2.37800774100308</v>
      </c>
      <c r="AQ87">
        <v>2.9725096762538499</v>
      </c>
      <c r="AR87">
        <v>3.86426257913</v>
      </c>
      <c r="AS87">
        <v>100.91658276</v>
      </c>
      <c r="AT87">
        <v>107.91468189</v>
      </c>
      <c r="AU87">
        <v>114.16850289</v>
      </c>
      <c r="AV87">
        <v>121.07862584999999</v>
      </c>
      <c r="AW87">
        <v>127.31060952</v>
      </c>
      <c r="AX87">
        <v>133.27578702</v>
      </c>
      <c r="AY87">
        <v>0</v>
      </c>
      <c r="AZ87">
        <v>0</v>
      </c>
      <c r="BA87">
        <v>6.13689320747116</v>
      </c>
      <c r="BB87">
        <v>8.2434869441900496</v>
      </c>
      <c r="BC87">
        <v>10.082611135321701</v>
      </c>
      <c r="BD87">
        <v>11.381247135321701</v>
      </c>
      <c r="BE87">
        <v>11.381247135321701</v>
      </c>
      <c r="BF87">
        <v>0</v>
      </c>
      <c r="BG87">
        <v>0</v>
      </c>
      <c r="BH87">
        <v>1.304438</v>
      </c>
      <c r="BI87">
        <v>0.81164714999999998</v>
      </c>
      <c r="BJ87">
        <v>0</v>
      </c>
      <c r="BK87">
        <v>0</v>
      </c>
      <c r="BL87">
        <v>0</v>
      </c>
      <c r="BM87">
        <v>3.8305871144444401</v>
      </c>
      <c r="BN87">
        <v>4.9644424166666701</v>
      </c>
      <c r="BO87">
        <v>3.6290052266666701</v>
      </c>
      <c r="BP87">
        <v>1.98649491115902</v>
      </c>
      <c r="BQ87">
        <v>1.5939726160246199</v>
      </c>
      <c r="BR87">
        <v>0.64624648882380598</v>
      </c>
      <c r="BS87">
        <v>0.60811961206906495</v>
      </c>
      <c r="BT87">
        <v>0.217722173429369</v>
      </c>
      <c r="BU87">
        <v>0.15571059682793001</v>
      </c>
      <c r="BV87">
        <v>0.16514922430617701</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1.2986359999999999</v>
      </c>
      <c r="CS87">
        <v>1.2986359999999999</v>
      </c>
      <c r="CT87">
        <v>0</v>
      </c>
      <c r="CU87">
        <v>0</v>
      </c>
      <c r="CV87">
        <v>0</v>
      </c>
      <c r="CW87">
        <v>0</v>
      </c>
      <c r="CX87">
        <v>0</v>
      </c>
      <c r="CY87">
        <v>0</v>
      </c>
      <c r="CZ87">
        <v>2.218502</v>
      </c>
      <c r="DA87">
        <v>0</v>
      </c>
      <c r="DB87">
        <v>0</v>
      </c>
      <c r="DC87">
        <v>0</v>
      </c>
      <c r="DD87">
        <v>0</v>
      </c>
      <c r="DE87">
        <v>0</v>
      </c>
      <c r="DF87">
        <v>0</v>
      </c>
      <c r="DG87">
        <v>0</v>
      </c>
      <c r="DH87">
        <v>7.6665390000000002</v>
      </c>
      <c r="DI87">
        <v>9.3932472776561298</v>
      </c>
      <c r="DJ87">
        <v>236.675913620957</v>
      </c>
      <c r="DK87">
        <v>229.98600386168999</v>
      </c>
      <c r="DL87">
        <v>231.13792937500901</v>
      </c>
      <c r="DM87">
        <v>233.52281343896499</v>
      </c>
      <c r="DN87">
        <v>236.51208744551599</v>
      </c>
      <c r="DO87">
        <v>249.05216195207001</v>
      </c>
      <c r="DP87">
        <v>-2.9960177141272599E-2</v>
      </c>
      <c r="DQ87">
        <v>5.7338721003323797E-3</v>
      </c>
      <c r="DR87">
        <v>1.03275482913923E-2</v>
      </c>
      <c r="DS87">
        <v>1.30090255668218E-2</v>
      </c>
      <c r="DT87">
        <v>5.3288910257776503E-2</v>
      </c>
      <c r="DU87">
        <v>23.390139064701501</v>
      </c>
      <c r="DV87">
        <v>0.62450049524013695</v>
      </c>
      <c r="DW87">
        <v>0</v>
      </c>
      <c r="DX87">
        <v>0</v>
      </c>
      <c r="DY87">
        <v>0</v>
      </c>
      <c r="DZ87">
        <v>0</v>
      </c>
      <c r="EA87">
        <v>0</v>
      </c>
      <c r="EB87">
        <v>0</v>
      </c>
      <c r="EC87">
        <v>0.67064881518284403</v>
      </c>
      <c r="ED87">
        <v>0</v>
      </c>
      <c r="EE87">
        <v>0.67064881518284403</v>
      </c>
      <c r="EF87">
        <v>9.3932774779824797</v>
      </c>
      <c r="EG87">
        <v>92.377908975218602</v>
      </c>
      <c r="EH87">
        <v>0.17249190486560301</v>
      </c>
      <c r="EI87">
        <v>0</v>
      </c>
      <c r="EJ87">
        <v>11.726013561792501</v>
      </c>
      <c r="EK87">
        <v>7.5798996744473097</v>
      </c>
      <c r="EL87">
        <v>3.0104946164089301</v>
      </c>
      <c r="EM87">
        <v>0.52030155414974999</v>
      </c>
      <c r="EN87">
        <v>12.924073648541199</v>
      </c>
      <c r="EO87">
        <v>5.1126859282916097</v>
      </c>
      <c r="EP87">
        <v>0.87657896968796301</v>
      </c>
      <c r="EQ87">
        <v>139.36113828000001</v>
      </c>
      <c r="ER87">
        <v>133.10821665</v>
      </c>
      <c r="ES87">
        <v>252.23371507256601</v>
      </c>
      <c r="ET87">
        <v>272.22399651802698</v>
      </c>
      <c r="EU87">
        <v>0.13709739091353701</v>
      </c>
      <c r="EV87" s="66">
        <v>1.2655311715423201E-2</v>
      </c>
      <c r="EW87" s="66">
        <v>6.7678152415335896E-2</v>
      </c>
      <c r="EX87">
        <v>0</v>
      </c>
      <c r="EY87">
        <v>0</v>
      </c>
      <c r="EZ87">
        <v>0</v>
      </c>
      <c r="FA87">
        <v>0</v>
      </c>
      <c r="FB87">
        <v>0</v>
      </c>
      <c r="FC87">
        <v>0</v>
      </c>
      <c r="FD87">
        <v>0</v>
      </c>
      <c r="FE87">
        <v>0</v>
      </c>
      <c r="FF87">
        <v>0</v>
      </c>
      <c r="FG87">
        <v>0</v>
      </c>
      <c r="FH87">
        <v>0</v>
      </c>
      <c r="FI87">
        <v>0</v>
      </c>
      <c r="FJ87">
        <v>0</v>
      </c>
      <c r="FK87">
        <v>0</v>
      </c>
      <c r="FL87">
        <v>0</v>
      </c>
      <c r="FM87">
        <v>0</v>
      </c>
      <c r="FN87">
        <v>0</v>
      </c>
      <c r="FO87">
        <v>0</v>
      </c>
      <c r="FP87">
        <v>0</v>
      </c>
      <c r="FQ87">
        <v>2142.8211312817002</v>
      </c>
      <c r="FR87">
        <v>2348.79872620896</v>
      </c>
      <c r="FS87">
        <v>1.42255676</v>
      </c>
      <c r="FT87" t="s">
        <v>346</v>
      </c>
    </row>
    <row r="88" spans="1:176" x14ac:dyDescent="0.25">
      <c r="A88" t="s">
        <v>348</v>
      </c>
      <c r="B88" t="s">
        <v>347</v>
      </c>
      <c r="C88">
        <v>8.6390901380000003</v>
      </c>
      <c r="D88">
        <v>8.9671168438658597</v>
      </c>
      <c r="E88">
        <v>7.81839484943707E-2</v>
      </c>
      <c r="F88">
        <v>3.5836851914782701</v>
      </c>
      <c r="G88">
        <v>0.58850948547582405</v>
      </c>
      <c r="H88">
        <v>0</v>
      </c>
      <c r="I88">
        <v>0</v>
      </c>
      <c r="J88">
        <v>0</v>
      </c>
      <c r="K88">
        <v>0</v>
      </c>
      <c r="L88">
        <v>0</v>
      </c>
      <c r="M88">
        <v>0</v>
      </c>
      <c r="N88">
        <v>0</v>
      </c>
      <c r="O88">
        <v>0.12936483896412901</v>
      </c>
      <c r="P88">
        <v>0.92905299636357397</v>
      </c>
      <c r="Q88">
        <v>14.275913304642</v>
      </c>
      <c r="R88">
        <v>13.4676981396036</v>
      </c>
      <c r="S88">
        <v>0.12820500000000001</v>
      </c>
      <c r="T88">
        <v>0</v>
      </c>
      <c r="U88">
        <v>57710</v>
      </c>
      <c r="V88">
        <v>0.120999</v>
      </c>
      <c r="W88">
        <v>0.135462</v>
      </c>
      <c r="X88">
        <v>0.124269</v>
      </c>
      <c r="Y88">
        <v>0.116743</v>
      </c>
      <c r="Z88">
        <v>0.115578</v>
      </c>
      <c r="AA88">
        <v>0.11804099999999999</v>
      </c>
      <c r="AB88">
        <v>0.12851399999999999</v>
      </c>
      <c r="AC88">
        <v>0.12820500000000001</v>
      </c>
      <c r="AD88">
        <v>0</v>
      </c>
      <c r="AE88">
        <v>5.5508892400000001</v>
      </c>
      <c r="AF88">
        <v>4.5821204978220003</v>
      </c>
      <c r="AG88">
        <v>3.8538992352385</v>
      </c>
      <c r="AH88">
        <v>3.4638786684848202</v>
      </c>
      <c r="AI88">
        <v>3.2768802002666799</v>
      </c>
      <c r="AJ88">
        <v>3.3302713236926098</v>
      </c>
      <c r="AK88">
        <v>3.3302713236926098</v>
      </c>
      <c r="AL88">
        <v>4.4079879374999999E-2</v>
      </c>
      <c r="AM88">
        <v>4.4079879338307898E-2</v>
      </c>
      <c r="AN88">
        <v>4.6717232997706901E-2</v>
      </c>
      <c r="AO88">
        <v>7.3412794710682197E-2</v>
      </c>
      <c r="AP88">
        <v>0.106782246851867</v>
      </c>
      <c r="AQ88">
        <v>0.13347780856483399</v>
      </c>
      <c r="AR88">
        <v>0.17352115113428401</v>
      </c>
      <c r="AS88">
        <v>7.6164735510000003</v>
      </c>
      <c r="AT88">
        <v>7.7743929060000001</v>
      </c>
      <c r="AU88">
        <v>7.8891540840000003</v>
      </c>
      <c r="AV88">
        <v>8.1661844880000007</v>
      </c>
      <c r="AW88">
        <v>8.2571421239999996</v>
      </c>
      <c r="AX88">
        <v>8.3439223560000002</v>
      </c>
      <c r="AY88">
        <v>0</v>
      </c>
      <c r="AZ88">
        <v>0</v>
      </c>
      <c r="BA88">
        <v>0</v>
      </c>
      <c r="BB88">
        <v>0</v>
      </c>
      <c r="BC88">
        <v>0</v>
      </c>
      <c r="BD88">
        <v>0</v>
      </c>
      <c r="BE88">
        <v>0</v>
      </c>
      <c r="BF88">
        <v>0</v>
      </c>
      <c r="BG88">
        <v>0</v>
      </c>
      <c r="BH88">
        <v>0</v>
      </c>
      <c r="BI88">
        <v>0</v>
      </c>
      <c r="BJ88">
        <v>0</v>
      </c>
      <c r="BK88">
        <v>0</v>
      </c>
      <c r="BL88">
        <v>0</v>
      </c>
      <c r="BM88">
        <v>2.0957136403984702</v>
      </c>
      <c r="BN88">
        <v>2.67683589462069</v>
      </c>
      <c r="BO88">
        <v>1.97398927325156</v>
      </c>
      <c r="BP88">
        <v>0.84929147858488896</v>
      </c>
      <c r="BQ88">
        <v>1.0489593681393901</v>
      </c>
      <c r="BR88">
        <v>1.07714988683058</v>
      </c>
      <c r="BS88">
        <v>0.47747729755450002</v>
      </c>
      <c r="BT88">
        <v>9.8139754474212606E-3</v>
      </c>
      <c r="BU88">
        <v>7.0187613420474998E-3</v>
      </c>
      <c r="BV88">
        <v>7.4442139124946804E-3</v>
      </c>
      <c r="BW88">
        <v>0</v>
      </c>
      <c r="BX88">
        <v>0</v>
      </c>
      <c r="BY88">
        <v>0</v>
      </c>
      <c r="BZ88">
        <v>0</v>
      </c>
      <c r="CA88">
        <v>0</v>
      </c>
      <c r="CB88">
        <v>0</v>
      </c>
      <c r="CC88">
        <v>0</v>
      </c>
      <c r="CD88">
        <v>0</v>
      </c>
      <c r="CE88">
        <v>0</v>
      </c>
      <c r="CF88">
        <v>0</v>
      </c>
      <c r="CG88">
        <v>0</v>
      </c>
      <c r="CH88">
        <v>0</v>
      </c>
      <c r="CI88">
        <v>5.3545373604636098E-2</v>
      </c>
      <c r="CJ88">
        <v>5.33548754156941E-2</v>
      </c>
      <c r="CK88">
        <v>0</v>
      </c>
      <c r="CL88">
        <v>0</v>
      </c>
      <c r="CM88">
        <v>0</v>
      </c>
      <c r="CN88">
        <v>0</v>
      </c>
      <c r="CO88">
        <v>0</v>
      </c>
      <c r="CP88">
        <v>0</v>
      </c>
      <c r="CQ88">
        <v>0</v>
      </c>
      <c r="CR88">
        <v>0</v>
      </c>
      <c r="CS88">
        <v>0</v>
      </c>
      <c r="CT88">
        <v>0</v>
      </c>
      <c r="CU88">
        <v>0</v>
      </c>
      <c r="CV88">
        <v>0</v>
      </c>
      <c r="CW88">
        <v>0</v>
      </c>
      <c r="CX88">
        <v>0</v>
      </c>
      <c r="CY88">
        <v>0</v>
      </c>
      <c r="CZ88">
        <v>0</v>
      </c>
      <c r="DA88">
        <v>0</v>
      </c>
      <c r="DB88">
        <v>0</v>
      </c>
      <c r="DC88">
        <v>0</v>
      </c>
      <c r="DD88">
        <v>0</v>
      </c>
      <c r="DE88">
        <v>0</v>
      </c>
      <c r="DF88">
        <v>0</v>
      </c>
      <c r="DG88">
        <v>0</v>
      </c>
      <c r="DH88">
        <v>0</v>
      </c>
      <c r="DI88">
        <v>0</v>
      </c>
      <c r="DJ88">
        <v>15.4379692862209</v>
      </c>
      <c r="DK88">
        <v>15.2734553127277</v>
      </c>
      <c r="DL88">
        <v>13.948827914816</v>
      </c>
      <c r="DM88">
        <v>12.6695104297804</v>
      </c>
      <c r="DN88">
        <v>12.805341939257801</v>
      </c>
      <c r="DO88">
        <v>13.002862375088</v>
      </c>
      <c r="DP88">
        <v>-1.1684880896727499E-2</v>
      </c>
      <c r="DQ88">
        <v>-8.6764102135480706E-2</v>
      </c>
      <c r="DR88">
        <v>-9.1995085909943403E-2</v>
      </c>
      <c r="DS88">
        <v>1.0913649937665E-2</v>
      </c>
      <c r="DT88">
        <v>1.53712422676873E-2</v>
      </c>
      <c r="DU88">
        <v>-2.43214891113286</v>
      </c>
      <c r="DV88">
        <v>0.18588231077335199</v>
      </c>
      <c r="DW88">
        <v>0</v>
      </c>
      <c r="DX88">
        <v>0</v>
      </c>
      <c r="DY88">
        <v>0</v>
      </c>
      <c r="DZ88">
        <v>0</v>
      </c>
      <c r="EA88">
        <v>0</v>
      </c>
      <c r="EB88">
        <v>0</v>
      </c>
      <c r="EC88">
        <v>0.15235055168491199</v>
      </c>
      <c r="ED88">
        <v>0</v>
      </c>
      <c r="EE88">
        <v>0.15235055168491199</v>
      </c>
      <c r="EF88">
        <v>0</v>
      </c>
      <c r="EG88">
        <v>3.3308009380430299</v>
      </c>
      <c r="EH88">
        <v>0.77550765841375602</v>
      </c>
      <c r="EI88">
        <v>0</v>
      </c>
      <c r="EJ88">
        <v>0</v>
      </c>
      <c r="EK88">
        <v>0.34036841184032701</v>
      </c>
      <c r="EL88">
        <v>0</v>
      </c>
      <c r="EM88">
        <v>0</v>
      </c>
      <c r="EN88">
        <v>0</v>
      </c>
      <c r="EO88">
        <v>0.22958044162162899</v>
      </c>
      <c r="EP88">
        <v>0</v>
      </c>
      <c r="EQ88">
        <v>8.6390901380000003</v>
      </c>
      <c r="ER88">
        <v>8.2356910019999994</v>
      </c>
      <c r="ES88">
        <v>12.531357085154699</v>
      </c>
      <c r="ET88">
        <v>13.5959031396036</v>
      </c>
      <c r="EU88">
        <v>-0.12686411988528401</v>
      </c>
      <c r="EV88" s="66">
        <v>-3.7406672231027602E-2</v>
      </c>
      <c r="EW88" s="66">
        <v>7.8284731954550199E-2</v>
      </c>
      <c r="EX88">
        <v>0</v>
      </c>
      <c r="EY88">
        <v>0</v>
      </c>
      <c r="EZ88">
        <v>0</v>
      </c>
      <c r="FA88">
        <v>0</v>
      </c>
      <c r="FB88">
        <v>0</v>
      </c>
      <c r="FC88">
        <v>0</v>
      </c>
      <c r="FD88">
        <v>0</v>
      </c>
      <c r="FE88">
        <v>0</v>
      </c>
      <c r="FF88">
        <v>0</v>
      </c>
      <c r="FG88">
        <v>0</v>
      </c>
      <c r="FH88">
        <v>0</v>
      </c>
      <c r="FI88">
        <v>0</v>
      </c>
      <c r="FJ88">
        <v>0</v>
      </c>
      <c r="FK88">
        <v>0</v>
      </c>
      <c r="FL88">
        <v>0</v>
      </c>
      <c r="FM88">
        <v>0</v>
      </c>
      <c r="FN88">
        <v>0</v>
      </c>
      <c r="FO88">
        <v>0</v>
      </c>
      <c r="FP88">
        <v>0</v>
      </c>
      <c r="FQ88">
        <v>235.590073463934</v>
      </c>
      <c r="FR88">
        <v>247.37330280093599</v>
      </c>
      <c r="FS88">
        <v>0.12820500000000001</v>
      </c>
      <c r="FT88" t="s">
        <v>349</v>
      </c>
    </row>
    <row r="89" spans="1:176" x14ac:dyDescent="0.25">
      <c r="A89" t="s">
        <v>351</v>
      </c>
      <c r="B89" t="s">
        <v>350</v>
      </c>
      <c r="C89">
        <v>7.0895369552582599</v>
      </c>
      <c r="D89">
        <v>7.3349550598213904</v>
      </c>
      <c r="E89">
        <v>0.13533278450977099</v>
      </c>
      <c r="F89">
        <v>1.52580273492262</v>
      </c>
      <c r="G89">
        <v>0.25088611190870003</v>
      </c>
      <c r="H89">
        <v>0</v>
      </c>
      <c r="I89">
        <v>0</v>
      </c>
      <c r="J89">
        <v>0</v>
      </c>
      <c r="K89">
        <v>0</v>
      </c>
      <c r="L89">
        <v>0</v>
      </c>
      <c r="M89">
        <v>0</v>
      </c>
      <c r="N89">
        <v>0</v>
      </c>
      <c r="O89">
        <v>5.5149230599650302E-2</v>
      </c>
      <c r="P89">
        <v>0.22488498672038401</v>
      </c>
      <c r="Q89">
        <v>9.5270109084825201</v>
      </c>
      <c r="R89">
        <v>8.9911369657986899</v>
      </c>
      <c r="S89">
        <v>5.2705000000000002E-2</v>
      </c>
      <c r="T89">
        <v>0</v>
      </c>
      <c r="U89">
        <v>32803</v>
      </c>
      <c r="V89">
        <v>5.0296E-2</v>
      </c>
      <c r="W89">
        <v>5.5923E-2</v>
      </c>
      <c r="X89">
        <v>5.7106999999999998E-2</v>
      </c>
      <c r="Y89">
        <v>5.4588999999999999E-2</v>
      </c>
      <c r="Z89">
        <v>5.45E-2</v>
      </c>
      <c r="AA89">
        <v>5.4472E-2</v>
      </c>
      <c r="AB89">
        <v>5.2234999999999997E-2</v>
      </c>
      <c r="AC89">
        <v>5.2705000000000002E-2</v>
      </c>
      <c r="AD89">
        <v>0</v>
      </c>
      <c r="AE89">
        <v>2.2956936099999998</v>
      </c>
      <c r="AF89">
        <v>1.716154522569</v>
      </c>
      <c r="AG89">
        <v>1.32583091924741</v>
      </c>
      <c r="AH89">
        <v>1.3656627494394</v>
      </c>
      <c r="AI89">
        <v>1.3969591874475999</v>
      </c>
      <c r="AJ89">
        <v>1.4197202332715899</v>
      </c>
      <c r="AK89">
        <v>1.4197202332715899</v>
      </c>
      <c r="AL89">
        <v>1.8791591E-2</v>
      </c>
      <c r="AM89">
        <v>1.8791590982847099E-2</v>
      </c>
      <c r="AN89">
        <v>1.99159150959912E-2</v>
      </c>
      <c r="AO89">
        <v>3.1296438007986101E-2</v>
      </c>
      <c r="AP89">
        <v>4.5522091647986901E-2</v>
      </c>
      <c r="AQ89">
        <v>5.6902614559983598E-2</v>
      </c>
      <c r="AR89">
        <v>7.3973398927978606E-2</v>
      </c>
      <c r="AS89">
        <v>5.5813168800000001</v>
      </c>
      <c r="AT89">
        <v>5.828697945</v>
      </c>
      <c r="AU89">
        <v>6.0452344800000004</v>
      </c>
      <c r="AV89">
        <v>6.2899500599999998</v>
      </c>
      <c r="AW89">
        <v>6.5251712160000004</v>
      </c>
      <c r="AX89">
        <v>6.7132758690000003</v>
      </c>
      <c r="AY89">
        <v>0</v>
      </c>
      <c r="AZ89">
        <v>0</v>
      </c>
      <c r="BA89">
        <v>0</v>
      </c>
      <c r="BB89">
        <v>0</v>
      </c>
      <c r="BC89">
        <v>0</v>
      </c>
      <c r="BD89">
        <v>0</v>
      </c>
      <c r="BE89">
        <v>0</v>
      </c>
      <c r="BF89">
        <v>0</v>
      </c>
      <c r="BG89">
        <v>0</v>
      </c>
      <c r="BH89">
        <v>0</v>
      </c>
      <c r="BI89">
        <v>0</v>
      </c>
      <c r="BJ89">
        <v>0</v>
      </c>
      <c r="BK89">
        <v>0</v>
      </c>
      <c r="BL89">
        <v>0</v>
      </c>
      <c r="BM89">
        <v>1.95812999288889</v>
      </c>
      <c r="BN89">
        <v>2.11662929422222</v>
      </c>
      <c r="BO89">
        <v>1.5543124197902201</v>
      </c>
      <c r="BP89">
        <v>0.833932460640184</v>
      </c>
      <c r="BQ89">
        <v>0.44387245855235502</v>
      </c>
      <c r="BR89">
        <v>0.38540491316048298</v>
      </c>
      <c r="BS89">
        <v>0.24870523253991</v>
      </c>
      <c r="BT89">
        <v>4.1371411333233996E-3</v>
      </c>
      <c r="BU89">
        <v>2.95880159969168E-3</v>
      </c>
      <c r="BV89">
        <v>3.1381537224787499E-3</v>
      </c>
      <c r="BW89">
        <v>0</v>
      </c>
      <c r="BX89">
        <v>0</v>
      </c>
      <c r="BY89">
        <v>0</v>
      </c>
      <c r="BZ89">
        <v>0</v>
      </c>
      <c r="CA89">
        <v>0</v>
      </c>
      <c r="CB89">
        <v>0</v>
      </c>
      <c r="CC89">
        <v>0</v>
      </c>
      <c r="CD89">
        <v>0</v>
      </c>
      <c r="CE89">
        <v>0</v>
      </c>
      <c r="CF89">
        <v>0</v>
      </c>
      <c r="CG89">
        <v>0</v>
      </c>
      <c r="CH89">
        <v>0</v>
      </c>
      <c r="CI89">
        <v>9.2965071240600494E-2</v>
      </c>
      <c r="CJ89">
        <v>8.2624455089251703E-2</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v>0</v>
      </c>
      <c r="DI89">
        <v>0</v>
      </c>
      <c r="DJ89">
        <v>9.9083652150222097</v>
      </c>
      <c r="DK89">
        <v>9.8321202256143607</v>
      </c>
      <c r="DL89">
        <v>9.0881633429453608</v>
      </c>
      <c r="DM89">
        <v>8.5754307080875698</v>
      </c>
      <c r="DN89">
        <v>8.4660249536479402</v>
      </c>
      <c r="DO89">
        <v>8.6297756299920607</v>
      </c>
      <c r="DP89">
        <v>-8.3050735009133608E-3</v>
      </c>
      <c r="DQ89">
        <v>-7.6219911021913403E-2</v>
      </c>
      <c r="DR89">
        <v>-5.64955654668624E-2</v>
      </c>
      <c r="DS89">
        <v>-1.2829337544889199E-2</v>
      </c>
      <c r="DT89">
        <v>1.94707472481657E-2</v>
      </c>
      <c r="DU89">
        <v>-1.12338337459244</v>
      </c>
      <c r="DV89">
        <v>6.0479029107130801E-2</v>
      </c>
      <c r="DW89">
        <v>0</v>
      </c>
      <c r="DX89">
        <v>0</v>
      </c>
      <c r="DY89">
        <v>0</v>
      </c>
      <c r="DZ89">
        <v>0</v>
      </c>
      <c r="EA89">
        <v>0</v>
      </c>
      <c r="EB89">
        <v>0</v>
      </c>
      <c r="EC89">
        <v>6.4948209846510396E-2</v>
      </c>
      <c r="ED89">
        <v>0</v>
      </c>
      <c r="EE89">
        <v>6.4948209846510396E-2</v>
      </c>
      <c r="EF89">
        <v>0</v>
      </c>
      <c r="EG89">
        <v>1.4199460119621099</v>
      </c>
      <c r="EH89">
        <v>0.173732205111367</v>
      </c>
      <c r="EI89">
        <v>0</v>
      </c>
      <c r="EJ89">
        <v>0</v>
      </c>
      <c r="EK89">
        <v>0.145101667127958</v>
      </c>
      <c r="EL89">
        <v>0</v>
      </c>
      <c r="EM89">
        <v>0</v>
      </c>
      <c r="EN89">
        <v>0</v>
      </c>
      <c r="EO89">
        <v>9.7871916492483002E-2</v>
      </c>
      <c r="EP89">
        <v>0</v>
      </c>
      <c r="EQ89">
        <v>7.0895369552582599</v>
      </c>
      <c r="ER89">
        <v>6.903735696</v>
      </c>
      <c r="ES89">
        <v>8.7588485898466093</v>
      </c>
      <c r="ET89">
        <v>9.0438419657986895</v>
      </c>
      <c r="EU89" s="66">
        <v>-8.5439694716678602E-2</v>
      </c>
      <c r="EV89" s="66">
        <v>1.53125726528552E-2</v>
      </c>
      <c r="EW89" s="66">
        <v>3.5511533589681801E-2</v>
      </c>
      <c r="EX89">
        <v>0</v>
      </c>
      <c r="EY89">
        <v>0</v>
      </c>
      <c r="EZ89">
        <v>0</v>
      </c>
      <c r="FA89">
        <v>0</v>
      </c>
      <c r="FB89">
        <v>0</v>
      </c>
      <c r="FC89">
        <v>0</v>
      </c>
      <c r="FD89">
        <v>0</v>
      </c>
      <c r="FE89">
        <v>0</v>
      </c>
      <c r="FF89">
        <v>0</v>
      </c>
      <c r="FG89">
        <v>0</v>
      </c>
      <c r="FH89">
        <v>0</v>
      </c>
      <c r="FI89">
        <v>0</v>
      </c>
      <c r="FJ89">
        <v>0</v>
      </c>
      <c r="FK89">
        <v>0</v>
      </c>
      <c r="FL89">
        <v>0</v>
      </c>
      <c r="FM89">
        <v>0</v>
      </c>
      <c r="FN89">
        <v>0</v>
      </c>
      <c r="FO89">
        <v>0</v>
      </c>
      <c r="FP89">
        <v>0</v>
      </c>
      <c r="FQ89">
        <v>275.70167258478398</v>
      </c>
      <c r="FR89">
        <v>290.43108583003101</v>
      </c>
      <c r="FS89">
        <v>5.2705000000000002E-2</v>
      </c>
      <c r="FT89" t="s">
        <v>352</v>
      </c>
    </row>
    <row r="90" spans="1:176" x14ac:dyDescent="0.25">
      <c r="A90" t="s">
        <v>354</v>
      </c>
      <c r="B90" t="s">
        <v>353</v>
      </c>
      <c r="C90">
        <v>6.8190639759999998</v>
      </c>
      <c r="D90">
        <v>7.0768513395625199</v>
      </c>
      <c r="E90">
        <v>0.156148534582745</v>
      </c>
      <c r="F90">
        <v>3.7081736401557102</v>
      </c>
      <c r="G90">
        <v>0.58742241888058</v>
      </c>
      <c r="H90">
        <v>0</v>
      </c>
      <c r="I90">
        <v>0</v>
      </c>
      <c r="J90">
        <v>0</v>
      </c>
      <c r="K90">
        <v>0</v>
      </c>
      <c r="L90">
        <v>0</v>
      </c>
      <c r="M90">
        <v>0</v>
      </c>
      <c r="N90">
        <v>0</v>
      </c>
      <c r="O90">
        <v>0.12912589237937</v>
      </c>
      <c r="P90">
        <v>0.17784916445517801</v>
      </c>
      <c r="Q90">
        <v>11.8355709900161</v>
      </c>
      <c r="R90">
        <v>11.1562911735078</v>
      </c>
      <c r="S90">
        <v>0.13872399999999999</v>
      </c>
      <c r="T90">
        <v>0</v>
      </c>
      <c r="U90">
        <v>52917</v>
      </c>
      <c r="V90">
        <v>0.137404</v>
      </c>
      <c r="W90">
        <v>0.15216299999999999</v>
      </c>
      <c r="X90">
        <v>0.14874399999999999</v>
      </c>
      <c r="Y90">
        <v>0.13958000000000001</v>
      </c>
      <c r="Z90">
        <v>0.13214600000000001</v>
      </c>
      <c r="AA90">
        <v>0.13042100000000001</v>
      </c>
      <c r="AB90">
        <v>0.13397800000000001</v>
      </c>
      <c r="AC90">
        <v>0.13872399999999999</v>
      </c>
      <c r="AD90">
        <v>0</v>
      </c>
      <c r="AE90">
        <v>5.4559971200000001</v>
      </c>
      <c r="AF90">
        <v>4.6681290979499996</v>
      </c>
      <c r="AG90">
        <v>4.0763118112204104</v>
      </c>
      <c r="AH90">
        <v>3.7594449754979999</v>
      </c>
      <c r="AI90">
        <v>3.37461461026956</v>
      </c>
      <c r="AJ90">
        <v>3.4295981477077602</v>
      </c>
      <c r="AK90">
        <v>3.4301814380784998</v>
      </c>
      <c r="AL90">
        <v>4.3998457125000001E-2</v>
      </c>
      <c r="AM90">
        <v>4.39984570918657E-2</v>
      </c>
      <c r="AN90">
        <v>4.6630939157629801E-2</v>
      </c>
      <c r="AO90">
        <v>7.3277190104846901E-2</v>
      </c>
      <c r="AP90">
        <v>0.10658500378887099</v>
      </c>
      <c r="AQ90">
        <v>0.13323125473608799</v>
      </c>
      <c r="AR90">
        <v>0.173200631156915</v>
      </c>
      <c r="AS90">
        <v>5.2525944630000003</v>
      </c>
      <c r="AT90">
        <v>5.5078652970000004</v>
      </c>
      <c r="AU90">
        <v>5.7527847300000001</v>
      </c>
      <c r="AV90">
        <v>5.9451841349999999</v>
      </c>
      <c r="AW90">
        <v>6.155380192</v>
      </c>
      <c r="AX90">
        <v>6.4565638410000004</v>
      </c>
      <c r="AY90">
        <v>0</v>
      </c>
      <c r="AZ90">
        <v>0</v>
      </c>
      <c r="BA90">
        <v>0</v>
      </c>
      <c r="BB90">
        <v>0</v>
      </c>
      <c r="BC90">
        <v>0</v>
      </c>
      <c r="BD90">
        <v>0</v>
      </c>
      <c r="BE90">
        <v>0</v>
      </c>
      <c r="BF90">
        <v>0</v>
      </c>
      <c r="BG90">
        <v>0</v>
      </c>
      <c r="BH90">
        <v>0</v>
      </c>
      <c r="BI90">
        <v>0</v>
      </c>
      <c r="BJ90">
        <v>0</v>
      </c>
      <c r="BK90">
        <v>0</v>
      </c>
      <c r="BL90">
        <v>0</v>
      </c>
      <c r="BM90">
        <v>1.32111850222222</v>
      </c>
      <c r="BN90">
        <v>1.5839926817777801</v>
      </c>
      <c r="BO90">
        <v>1.2665671024782199</v>
      </c>
      <c r="BP90">
        <v>0.79141514776514399</v>
      </c>
      <c r="BQ90">
        <v>0.49118888998736598</v>
      </c>
      <c r="BR90">
        <v>0.31321088693527599</v>
      </c>
      <c r="BS90">
        <v>0.10248921598203301</v>
      </c>
      <c r="BT90">
        <v>9.76715966814427E-3</v>
      </c>
      <c r="BU90">
        <v>6.9852796216633801E-3</v>
      </c>
      <c r="BV90">
        <v>7.4087026482485899E-3</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0</v>
      </c>
      <c r="DE90">
        <v>0</v>
      </c>
      <c r="DF90">
        <v>0</v>
      </c>
      <c r="DG90">
        <v>0</v>
      </c>
      <c r="DH90">
        <v>0</v>
      </c>
      <c r="DI90">
        <v>0</v>
      </c>
      <c r="DJ90">
        <v>12.220879702015401</v>
      </c>
      <c r="DK90">
        <v>11.963133813441299</v>
      </c>
      <c r="DL90">
        <v>11.2984472855045</v>
      </c>
      <c r="DM90">
        <v>10.708901448368</v>
      </c>
      <c r="DN90">
        <v>10.259914696045801</v>
      </c>
      <c r="DO90">
        <v>10.4630251303791</v>
      </c>
      <c r="DP90">
        <v>-2.2551862998210902E-2</v>
      </c>
      <c r="DQ90">
        <v>-5.5987567692932901E-2</v>
      </c>
      <c r="DR90">
        <v>-5.2053567908937698E-2</v>
      </c>
      <c r="DS90">
        <v>-4.1776830658355399E-2</v>
      </c>
      <c r="DT90">
        <v>2.0225129589827699E-2</v>
      </c>
      <c r="DU90">
        <v>-1.53648646079324</v>
      </c>
      <c r="DV90">
        <v>0.141605038634358</v>
      </c>
      <c r="DW90">
        <v>0</v>
      </c>
      <c r="DX90">
        <v>0</v>
      </c>
      <c r="DY90">
        <v>0</v>
      </c>
      <c r="DZ90">
        <v>0</v>
      </c>
      <c r="EA90">
        <v>0</v>
      </c>
      <c r="EB90">
        <v>0</v>
      </c>
      <c r="EC90">
        <v>0.15206913702692201</v>
      </c>
      <c r="ED90">
        <v>0</v>
      </c>
      <c r="EE90">
        <v>0.15206913702692201</v>
      </c>
      <c r="EF90">
        <v>0</v>
      </c>
      <c r="EG90">
        <v>3.4339181712304701</v>
      </c>
      <c r="EH90">
        <v>0.182343800390037</v>
      </c>
      <c r="EI90">
        <v>0</v>
      </c>
      <c r="EJ90">
        <v>0</v>
      </c>
      <c r="EK90">
        <v>0.33973969957702499</v>
      </c>
      <c r="EL90">
        <v>0</v>
      </c>
      <c r="EM90">
        <v>0</v>
      </c>
      <c r="EN90">
        <v>0</v>
      </c>
      <c r="EO90">
        <v>0.22915638928335699</v>
      </c>
      <c r="EP90">
        <v>0</v>
      </c>
      <c r="EQ90">
        <v>6.8190639759999998</v>
      </c>
      <c r="ER90">
        <v>6.627402762</v>
      </c>
      <c r="ES90">
        <v>10.608857085851801</v>
      </c>
      <c r="ET90">
        <v>11.295015173507799</v>
      </c>
      <c r="EU90" s="66">
        <v>-7.43555109890469E-2</v>
      </c>
      <c r="EV90" s="66">
        <v>1.37695157655757E-2</v>
      </c>
      <c r="EW90" s="66">
        <v>6.77930122148762E-2</v>
      </c>
      <c r="EX90">
        <v>0</v>
      </c>
      <c r="EY90">
        <v>0</v>
      </c>
      <c r="EZ90">
        <v>0</v>
      </c>
      <c r="FA90">
        <v>0</v>
      </c>
      <c r="FB90">
        <v>0</v>
      </c>
      <c r="FC90">
        <v>0</v>
      </c>
      <c r="FD90">
        <v>0</v>
      </c>
      <c r="FE90">
        <v>0</v>
      </c>
      <c r="FF90">
        <v>0</v>
      </c>
      <c r="FG90">
        <v>0</v>
      </c>
      <c r="FH90">
        <v>0</v>
      </c>
      <c r="FI90">
        <v>0</v>
      </c>
      <c r="FJ90">
        <v>0</v>
      </c>
      <c r="FK90">
        <v>0</v>
      </c>
      <c r="FL90">
        <v>0</v>
      </c>
      <c r="FM90">
        <v>0</v>
      </c>
      <c r="FN90">
        <v>0</v>
      </c>
      <c r="FO90">
        <v>0</v>
      </c>
      <c r="FP90">
        <v>0</v>
      </c>
      <c r="FQ90">
        <v>213.44776108826599</v>
      </c>
      <c r="FR90">
        <v>223.662924769282</v>
      </c>
      <c r="FS90">
        <v>0.13872399999999999</v>
      </c>
      <c r="FT90" t="s">
        <v>355</v>
      </c>
    </row>
    <row r="91" spans="1:176" x14ac:dyDescent="0.25">
      <c r="A91" t="s">
        <v>363</v>
      </c>
      <c r="B91" t="s">
        <v>362</v>
      </c>
      <c r="C91">
        <v>6.4051179182962299</v>
      </c>
      <c r="D91">
        <v>6.6471227191289302</v>
      </c>
      <c r="E91">
        <v>0.67185001138685296</v>
      </c>
      <c r="F91">
        <v>4.8469050773914697</v>
      </c>
      <c r="G91">
        <v>0.72983938992777098</v>
      </c>
      <c r="H91">
        <v>0</v>
      </c>
      <c r="I91">
        <v>0</v>
      </c>
      <c r="J91">
        <v>0</v>
      </c>
      <c r="K91">
        <v>0</v>
      </c>
      <c r="L91">
        <v>0</v>
      </c>
      <c r="M91">
        <v>0</v>
      </c>
      <c r="N91">
        <v>0</v>
      </c>
      <c r="O91">
        <v>0.16043167876259801</v>
      </c>
      <c r="P91">
        <v>0.84923719393569796</v>
      </c>
      <c r="Q91">
        <v>13.9053860705333</v>
      </c>
      <c r="R91">
        <v>13.1786360951026</v>
      </c>
      <c r="S91">
        <v>0.13786000000000001</v>
      </c>
      <c r="T91">
        <v>0</v>
      </c>
      <c r="U91">
        <v>60007</v>
      </c>
      <c r="V91">
        <v>0.123901</v>
      </c>
      <c r="W91">
        <v>0.178148</v>
      </c>
      <c r="X91">
        <v>0.13352900000000001</v>
      </c>
      <c r="Y91">
        <v>0.12598200000000001</v>
      </c>
      <c r="Z91">
        <v>0.122225</v>
      </c>
      <c r="AA91">
        <v>0.12280000000000001</v>
      </c>
      <c r="AB91">
        <v>0.1444</v>
      </c>
      <c r="AC91">
        <v>0.13786000000000001</v>
      </c>
      <c r="AD91">
        <v>0</v>
      </c>
      <c r="AE91">
        <v>6.6357201699999999</v>
      </c>
      <c r="AF91">
        <v>5.8022262119060004</v>
      </c>
      <c r="AG91">
        <v>5.1765561508134601</v>
      </c>
      <c r="AH91">
        <v>4.8416623134283601</v>
      </c>
      <c r="AI91">
        <v>4.4292328007171999</v>
      </c>
      <c r="AJ91">
        <v>4.5013995265944597</v>
      </c>
      <c r="AK91">
        <v>4.5034531701751801</v>
      </c>
      <c r="AL91">
        <v>5.4665613770833302E-2</v>
      </c>
      <c r="AM91">
        <v>5.4665613789283099E-2</v>
      </c>
      <c r="AN91">
        <v>5.7936325023856802E-2</v>
      </c>
      <c r="AO91">
        <v>9.1042796466060699E-2</v>
      </c>
      <c r="AP91">
        <v>0.13242588576881101</v>
      </c>
      <c r="AQ91">
        <v>0.165532357211014</v>
      </c>
      <c r="AR91">
        <v>0.21519206437431801</v>
      </c>
      <c r="AS91">
        <v>4.6929875000000001</v>
      </c>
      <c r="AT91">
        <v>4.96183145</v>
      </c>
      <c r="AU91">
        <v>5.25037485</v>
      </c>
      <c r="AV91">
        <v>5.4838773500000002</v>
      </c>
      <c r="AW91">
        <v>5.7349893999999999</v>
      </c>
      <c r="AX91">
        <v>5.9775473999999997</v>
      </c>
      <c r="AY91">
        <v>0</v>
      </c>
      <c r="AZ91">
        <v>0</v>
      </c>
      <c r="BA91">
        <v>0</v>
      </c>
      <c r="BB91">
        <v>0</v>
      </c>
      <c r="BC91">
        <v>0</v>
      </c>
      <c r="BD91">
        <v>0</v>
      </c>
      <c r="BE91">
        <v>0</v>
      </c>
      <c r="BF91">
        <v>0</v>
      </c>
      <c r="BG91">
        <v>0</v>
      </c>
      <c r="BH91">
        <v>0</v>
      </c>
      <c r="BI91">
        <v>0</v>
      </c>
      <c r="BJ91">
        <v>0</v>
      </c>
      <c r="BK91">
        <v>0</v>
      </c>
      <c r="BL91">
        <v>0</v>
      </c>
      <c r="BM91">
        <v>3.5289827324444398</v>
      </c>
      <c r="BN91">
        <v>4.2324912693333303</v>
      </c>
      <c r="BO91">
        <v>3.5972024427306701</v>
      </c>
      <c r="BP91">
        <v>2.5909059516910302</v>
      </c>
      <c r="BQ91">
        <v>2.5177776796008202</v>
      </c>
      <c r="BR91">
        <v>2.4897377207799498</v>
      </c>
      <c r="BS91">
        <v>1.94087826757594</v>
      </c>
      <c r="BT91">
        <v>1.20351363326523E-2</v>
      </c>
      <c r="BU91">
        <v>8.6072917229569005E-3</v>
      </c>
      <c r="BV91">
        <v>9.1290354053047695E-3</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v>0</v>
      </c>
      <c r="DF91">
        <v>0</v>
      </c>
      <c r="DG91">
        <v>0</v>
      </c>
      <c r="DH91">
        <v>0</v>
      </c>
      <c r="DI91">
        <v>0</v>
      </c>
      <c r="DJ91">
        <v>15.0482921525479</v>
      </c>
      <c r="DK91">
        <v>15.237969836751599</v>
      </c>
      <c r="DL91">
        <v>14.2247278039733</v>
      </c>
      <c r="DM91">
        <v>13.1334704115854</v>
      </c>
      <c r="DN91">
        <v>12.9366507660868</v>
      </c>
      <c r="DO91">
        <v>13.2570170045854</v>
      </c>
      <c r="DP91">
        <v>9.0744528751192099E-3</v>
      </c>
      <c r="DQ91">
        <v>-6.4318359358971899E-2</v>
      </c>
      <c r="DR91">
        <v>-7.6906898232269094E-2</v>
      </c>
      <c r="DS91">
        <v>-1.48424230250827E-2</v>
      </c>
      <c r="DT91">
        <v>2.49555652618405E-2</v>
      </c>
      <c r="DU91">
        <v>-1.7901741479625</v>
      </c>
      <c r="DV91">
        <v>0.22857826094422901</v>
      </c>
      <c r="DW91">
        <v>0</v>
      </c>
      <c r="DX91">
        <v>0</v>
      </c>
      <c r="DY91">
        <v>0</v>
      </c>
      <c r="DZ91">
        <v>0</v>
      </c>
      <c r="EA91">
        <v>0</v>
      </c>
      <c r="EB91">
        <v>0</v>
      </c>
      <c r="EC91">
        <v>0.18893736879518899</v>
      </c>
      <c r="ED91">
        <v>0</v>
      </c>
      <c r="EE91">
        <v>0.18893736879518899</v>
      </c>
      <c r="EF91">
        <v>0</v>
      </c>
      <c r="EG91">
        <v>4.5154050105888199</v>
      </c>
      <c r="EH91">
        <v>1.3623543259609301</v>
      </c>
      <c r="EI91">
        <v>0</v>
      </c>
      <c r="EJ91">
        <v>0</v>
      </c>
      <c r="EK91">
        <v>0.42210751088808601</v>
      </c>
      <c r="EL91">
        <v>0</v>
      </c>
      <c r="EM91">
        <v>0</v>
      </c>
      <c r="EN91">
        <v>0</v>
      </c>
      <c r="EO91">
        <v>0.28471396057339399</v>
      </c>
      <c r="EP91">
        <v>0</v>
      </c>
      <c r="EQ91">
        <v>6.4051179182962299</v>
      </c>
      <c r="ER91">
        <v>6.1690738500000002</v>
      </c>
      <c r="ES91">
        <v>13.2015756130697</v>
      </c>
      <c r="ET91">
        <v>13.3164960951026</v>
      </c>
      <c r="EU91">
        <v>-0.116837965683696</v>
      </c>
      <c r="EV91" s="66">
        <v>-5.8657011292593203E-3</v>
      </c>
      <c r="EW91" s="66">
        <v>9.4568719764474007E-3</v>
      </c>
      <c r="EX91">
        <v>0</v>
      </c>
      <c r="EY91">
        <v>0</v>
      </c>
      <c r="EZ91">
        <v>0</v>
      </c>
      <c r="FA91">
        <v>0</v>
      </c>
      <c r="FB91">
        <v>0</v>
      </c>
      <c r="FC91">
        <v>0</v>
      </c>
      <c r="FD91">
        <v>0</v>
      </c>
      <c r="FE91">
        <v>0</v>
      </c>
      <c r="FF91">
        <v>0</v>
      </c>
      <c r="FG91">
        <v>0</v>
      </c>
      <c r="FH91">
        <v>0</v>
      </c>
      <c r="FI91">
        <v>0</v>
      </c>
      <c r="FJ91">
        <v>0</v>
      </c>
      <c r="FK91">
        <v>0</v>
      </c>
      <c r="FL91">
        <v>0</v>
      </c>
      <c r="FM91">
        <v>0</v>
      </c>
      <c r="FN91">
        <v>0</v>
      </c>
      <c r="FO91">
        <v>0</v>
      </c>
      <c r="FP91">
        <v>0</v>
      </c>
      <c r="FQ91">
        <v>221.915711418711</v>
      </c>
      <c r="FR91">
        <v>231.72939941229001</v>
      </c>
      <c r="FS91">
        <v>0.13786000000000001</v>
      </c>
      <c r="FT91" t="s">
        <v>364</v>
      </c>
    </row>
    <row r="92" spans="1:176" x14ac:dyDescent="0.25">
      <c r="A92" t="s">
        <v>366</v>
      </c>
      <c r="B92" t="s">
        <v>365</v>
      </c>
      <c r="C92">
        <v>7.7101355719999898</v>
      </c>
      <c r="D92">
        <v>8.0054736916685698</v>
      </c>
      <c r="E92">
        <v>1.848E-2</v>
      </c>
      <c r="F92">
        <v>2.1006921852089002</v>
      </c>
      <c r="G92">
        <v>0.34081497283259199</v>
      </c>
      <c r="H92">
        <v>0</v>
      </c>
      <c r="I92">
        <v>0</v>
      </c>
      <c r="J92">
        <v>0</v>
      </c>
      <c r="K92">
        <v>0</v>
      </c>
      <c r="L92">
        <v>0</v>
      </c>
      <c r="M92">
        <v>0</v>
      </c>
      <c r="N92">
        <v>0</v>
      </c>
      <c r="O92">
        <v>7.4917188649845104E-2</v>
      </c>
      <c r="P92">
        <v>0.26322254761288599</v>
      </c>
      <c r="Q92">
        <v>10.803600585972699</v>
      </c>
      <c r="R92">
        <v>10.1661608656644</v>
      </c>
      <c r="S92">
        <v>9.9570000000000006E-2</v>
      </c>
      <c r="T92">
        <v>0</v>
      </c>
      <c r="U92">
        <v>50472</v>
      </c>
      <c r="V92">
        <v>7.7316999999999997E-2</v>
      </c>
      <c r="W92">
        <v>8.7759000000000004E-2</v>
      </c>
      <c r="X92">
        <v>8.5338999999999998E-2</v>
      </c>
      <c r="Y92">
        <v>8.8722999999999996E-2</v>
      </c>
      <c r="Z92">
        <v>8.4806000000000006E-2</v>
      </c>
      <c r="AA92">
        <v>8.6403999999999995E-2</v>
      </c>
      <c r="AB92">
        <v>0.100384</v>
      </c>
      <c r="AC92">
        <v>9.9570000000000006E-2</v>
      </c>
      <c r="AD92">
        <v>0</v>
      </c>
      <c r="AE92">
        <v>3.2623593999999998</v>
      </c>
      <c r="AF92">
        <v>2.5928593903850001</v>
      </c>
      <c r="AG92">
        <v>2.0893425973920499</v>
      </c>
      <c r="AH92">
        <v>1.8551776712865</v>
      </c>
      <c r="AI92">
        <v>1.89769215958613</v>
      </c>
      <c r="AJ92">
        <v>1.9286117874408999</v>
      </c>
      <c r="AK92">
        <v>1.9286117874408999</v>
      </c>
      <c r="AL92">
        <v>2.5527342020833298E-2</v>
      </c>
      <c r="AM92">
        <v>2.55273419544008E-2</v>
      </c>
      <c r="AN92">
        <v>2.7054674372928099E-2</v>
      </c>
      <c r="AO92">
        <v>4.2514488300315602E-2</v>
      </c>
      <c r="AP92">
        <v>6.18392557095278E-2</v>
      </c>
      <c r="AQ92">
        <v>7.7299069636909704E-2</v>
      </c>
      <c r="AR92">
        <v>0.100488790527983</v>
      </c>
      <c r="AS92">
        <v>5.8373866440000004</v>
      </c>
      <c r="AT92">
        <v>6.1000677540000003</v>
      </c>
      <c r="AU92">
        <v>6.3650617519999999</v>
      </c>
      <c r="AV92">
        <v>6.6131946660000001</v>
      </c>
      <c r="AW92">
        <v>6.8749761119999997</v>
      </c>
      <c r="AX92">
        <v>7.196867546</v>
      </c>
      <c r="AY92">
        <v>0</v>
      </c>
      <c r="AZ92">
        <v>0</v>
      </c>
      <c r="BA92">
        <v>0</v>
      </c>
      <c r="BB92">
        <v>0</v>
      </c>
      <c r="BC92">
        <v>0</v>
      </c>
      <c r="BD92">
        <v>0</v>
      </c>
      <c r="BE92">
        <v>0</v>
      </c>
      <c r="BF92">
        <v>0</v>
      </c>
      <c r="BG92">
        <v>0</v>
      </c>
      <c r="BH92">
        <v>0</v>
      </c>
      <c r="BI92">
        <v>0</v>
      </c>
      <c r="BJ92">
        <v>0</v>
      </c>
      <c r="BK92">
        <v>0</v>
      </c>
      <c r="BL92">
        <v>0</v>
      </c>
      <c r="BM92">
        <v>1.6480020506666699</v>
      </c>
      <c r="BN92">
        <v>2.0637848026666701</v>
      </c>
      <c r="BO92">
        <v>1.5741762565973301</v>
      </c>
      <c r="BP92">
        <v>0.96203427522942597</v>
      </c>
      <c r="BQ92">
        <v>0.82086059468344896</v>
      </c>
      <c r="BR92">
        <v>0.702087853263343</v>
      </c>
      <c r="BS92">
        <v>0.23978718964167101</v>
      </c>
      <c r="BT92">
        <v>5.7013644771517101E-3</v>
      </c>
      <c r="BU92">
        <v>4.0775032303214196E-3</v>
      </c>
      <c r="BV92">
        <v>4.3246671023787703E-3</v>
      </c>
      <c r="BW92">
        <v>0</v>
      </c>
      <c r="BX92">
        <v>0</v>
      </c>
      <c r="BY92">
        <v>0</v>
      </c>
      <c r="BZ92">
        <v>0</v>
      </c>
      <c r="CA92">
        <v>0</v>
      </c>
      <c r="CB92">
        <v>0</v>
      </c>
      <c r="CC92">
        <v>0</v>
      </c>
      <c r="CD92">
        <v>0</v>
      </c>
      <c r="CE92">
        <v>0</v>
      </c>
      <c r="CF92">
        <v>0</v>
      </c>
      <c r="CG92">
        <v>0</v>
      </c>
      <c r="CH92">
        <v>0</v>
      </c>
      <c r="CI92">
        <v>7.3895258253955001E-2</v>
      </c>
      <c r="CJ92">
        <v>7.3631189757116605E-2</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DJ92">
        <v>10.8562938011647</v>
      </c>
      <c r="DK92">
        <v>10.947971050490301</v>
      </c>
      <c r="DL92">
        <v>10.218930137221699</v>
      </c>
      <c r="DM92">
        <v>9.5616441008162401</v>
      </c>
      <c r="DN92">
        <v>9.7401741219791091</v>
      </c>
      <c r="DO92">
        <v>9.9912702563411493</v>
      </c>
      <c r="DP92">
        <v>7.5364527472510101E-3</v>
      </c>
      <c r="DQ92">
        <v>-6.6906696654761497E-2</v>
      </c>
      <c r="DR92">
        <v>-6.5196042297270801E-2</v>
      </c>
      <c r="DS92">
        <v>1.9259848068105399E-2</v>
      </c>
      <c r="DT92">
        <v>2.5840354423576101E-2</v>
      </c>
      <c r="DU92">
        <v>-0.87411054482350103</v>
      </c>
      <c r="DV92">
        <v>0.153686629042291</v>
      </c>
      <c r="DW92">
        <v>0</v>
      </c>
      <c r="DX92">
        <v>0</v>
      </c>
      <c r="DY92">
        <v>0</v>
      </c>
      <c r="DZ92">
        <v>0</v>
      </c>
      <c r="EA92">
        <v>0</v>
      </c>
      <c r="EB92">
        <v>0</v>
      </c>
      <c r="EC92">
        <v>8.8228567958495596E-2</v>
      </c>
      <c r="ED92">
        <v>0</v>
      </c>
      <c r="EE92">
        <v>8.8228567958495596E-2</v>
      </c>
      <c r="EF92">
        <v>0</v>
      </c>
      <c r="EG92">
        <v>1.92891849534175</v>
      </c>
      <c r="EH92">
        <v>0.108812001231801</v>
      </c>
      <c r="EI92">
        <v>0</v>
      </c>
      <c r="EJ92">
        <v>0</v>
      </c>
      <c r="EK92">
        <v>0.19711262757411999</v>
      </c>
      <c r="EL92">
        <v>0</v>
      </c>
      <c r="EM92">
        <v>0</v>
      </c>
      <c r="EN92">
        <v>0</v>
      </c>
      <c r="EO92">
        <v>0.13295360155823699</v>
      </c>
      <c r="EP92">
        <v>0</v>
      </c>
      <c r="EQ92">
        <v>7.7101355719999898</v>
      </c>
      <c r="ER92">
        <v>7.4564019899999998</v>
      </c>
      <c r="ES92">
        <v>9.9793603866528393</v>
      </c>
      <c r="ET92">
        <v>10.2657308656644</v>
      </c>
      <c r="EU92" s="66">
        <v>-5.4127885603307502E-2</v>
      </c>
      <c r="EV92" s="66">
        <v>-2.61385353605658E-3</v>
      </c>
      <c r="EW92" s="66">
        <v>3.2043521404241403E-2</v>
      </c>
      <c r="EX92">
        <v>0</v>
      </c>
      <c r="EY92">
        <v>0</v>
      </c>
      <c r="EZ92">
        <v>0</v>
      </c>
      <c r="FA92">
        <v>0</v>
      </c>
      <c r="FB92">
        <v>0</v>
      </c>
      <c r="FC92">
        <v>0</v>
      </c>
      <c r="FD92">
        <v>0</v>
      </c>
      <c r="FE92">
        <v>0</v>
      </c>
      <c r="FF92">
        <v>0</v>
      </c>
      <c r="FG92">
        <v>0</v>
      </c>
      <c r="FH92">
        <v>0</v>
      </c>
      <c r="FI92">
        <v>0</v>
      </c>
      <c r="FJ92">
        <v>0</v>
      </c>
      <c r="FK92">
        <v>0</v>
      </c>
      <c r="FL92">
        <v>0</v>
      </c>
      <c r="FM92">
        <v>0</v>
      </c>
      <c r="FN92">
        <v>0</v>
      </c>
      <c r="FO92">
        <v>0</v>
      </c>
      <c r="FP92">
        <v>0</v>
      </c>
      <c r="FQ92">
        <v>203.39457254843001</v>
      </c>
      <c r="FR92">
        <v>214.05136681670601</v>
      </c>
      <c r="FS92">
        <v>9.9570000000000006E-2</v>
      </c>
      <c r="FT92" t="s">
        <v>367</v>
      </c>
    </row>
    <row r="93" spans="1:176" x14ac:dyDescent="0.25">
      <c r="A93" t="s">
        <v>369</v>
      </c>
      <c r="B93" t="s">
        <v>368</v>
      </c>
      <c r="C93">
        <v>7.98674106794574</v>
      </c>
      <c r="D93">
        <v>8.3432761217994909</v>
      </c>
      <c r="E93">
        <v>0.36924461846920098</v>
      </c>
      <c r="F93">
        <v>4.01382417970866</v>
      </c>
      <c r="G93">
        <v>0.65417801513355001</v>
      </c>
      <c r="H93">
        <v>0</v>
      </c>
      <c r="I93">
        <v>0</v>
      </c>
      <c r="J93">
        <v>0</v>
      </c>
      <c r="K93">
        <v>0</v>
      </c>
      <c r="L93">
        <v>0</v>
      </c>
      <c r="M93">
        <v>0</v>
      </c>
      <c r="N93">
        <v>0</v>
      </c>
      <c r="O93">
        <v>0.14379995903267501</v>
      </c>
      <c r="P93">
        <v>0.606876978786278</v>
      </c>
      <c r="Q93">
        <v>14.1311998729298</v>
      </c>
      <c r="R93">
        <v>13.316063938397701</v>
      </c>
      <c r="S93">
        <v>0.172766</v>
      </c>
      <c r="T93">
        <v>0</v>
      </c>
      <c r="U93">
        <v>46837</v>
      </c>
      <c r="V93">
        <v>0.148788</v>
      </c>
      <c r="W93">
        <v>0.16767699999999999</v>
      </c>
      <c r="X93">
        <v>0.16483900000000001</v>
      </c>
      <c r="Y93">
        <v>0.15981600000000001</v>
      </c>
      <c r="Z93">
        <v>0.159968</v>
      </c>
      <c r="AA93">
        <v>0.16505500000000001</v>
      </c>
      <c r="AB93">
        <v>0.17299600000000001</v>
      </c>
      <c r="AC93">
        <v>0.172766</v>
      </c>
      <c r="AD93">
        <v>0</v>
      </c>
      <c r="AE93">
        <v>6.0244155700000004</v>
      </c>
      <c r="AF93">
        <v>5.0866281592649996</v>
      </c>
      <c r="AG93">
        <v>4.3820226453851303</v>
      </c>
      <c r="AH93">
        <v>4.0047266990927497</v>
      </c>
      <c r="AI93">
        <v>3.6425291998610398</v>
      </c>
      <c r="AJ93">
        <v>3.7018779444616201</v>
      </c>
      <c r="AK93">
        <v>3.7018779444616201</v>
      </c>
      <c r="AL93">
        <v>4.8998510166666703E-2</v>
      </c>
      <c r="AM93">
        <v>4.8998510108183901E-2</v>
      </c>
      <c r="AN93">
        <v>5.19301515255099E-2</v>
      </c>
      <c r="AO93">
        <v>8.1604523825801301E-2</v>
      </c>
      <c r="AP93">
        <v>0.118697489201174</v>
      </c>
      <c r="AQ93">
        <v>0.148371861501468</v>
      </c>
      <c r="AR93">
        <v>0.192883419951908</v>
      </c>
      <c r="AS93">
        <v>6.7218544800000002</v>
      </c>
      <c r="AT93">
        <v>6.9968794499999998</v>
      </c>
      <c r="AU93">
        <v>7.2531617400000004</v>
      </c>
      <c r="AV93">
        <v>7.5478703400000002</v>
      </c>
      <c r="AW93">
        <v>7.6523148000000001</v>
      </c>
      <c r="AX93">
        <v>7.7656149000000001</v>
      </c>
      <c r="AY93">
        <v>0</v>
      </c>
      <c r="AZ93">
        <v>0</v>
      </c>
      <c r="BA93">
        <v>0</v>
      </c>
      <c r="BB93">
        <v>0</v>
      </c>
      <c r="BC93">
        <v>0</v>
      </c>
      <c r="BD93">
        <v>0</v>
      </c>
      <c r="BE93">
        <v>0</v>
      </c>
      <c r="BF93">
        <v>0</v>
      </c>
      <c r="BG93">
        <v>0</v>
      </c>
      <c r="BH93">
        <v>0</v>
      </c>
      <c r="BI93">
        <v>0</v>
      </c>
      <c r="BJ93">
        <v>0</v>
      </c>
      <c r="BK93">
        <v>0</v>
      </c>
      <c r="BL93">
        <v>0</v>
      </c>
      <c r="BM93">
        <v>1.56305790577778</v>
      </c>
      <c r="BN93">
        <v>2.0423151395555599</v>
      </c>
      <c r="BO93">
        <v>1.64913779723378</v>
      </c>
      <c r="BP93">
        <v>1.4261770232392801</v>
      </c>
      <c r="BQ93">
        <v>1.2938625327226601</v>
      </c>
      <c r="BR93">
        <v>1.1186347183661101</v>
      </c>
      <c r="BS93">
        <v>0.87491586483999095</v>
      </c>
      <c r="BT93">
        <v>1.0790371258679699E-2</v>
      </c>
      <c r="BU93">
        <v>7.7170603352856304E-3</v>
      </c>
      <c r="BV93">
        <v>8.1848413291020494E-3</v>
      </c>
      <c r="BW93">
        <v>0</v>
      </c>
      <c r="BX93">
        <v>0</v>
      </c>
      <c r="BY93">
        <v>0</v>
      </c>
      <c r="BZ93">
        <v>0</v>
      </c>
      <c r="CA93">
        <v>0</v>
      </c>
      <c r="CB93">
        <v>0</v>
      </c>
      <c r="CC93">
        <v>0</v>
      </c>
      <c r="CD93">
        <v>0</v>
      </c>
      <c r="CE93">
        <v>0</v>
      </c>
      <c r="CF93">
        <v>0</v>
      </c>
      <c r="CG93">
        <v>0</v>
      </c>
      <c r="CH93">
        <v>0</v>
      </c>
      <c r="CI93">
        <v>1.5808248177118401E-3</v>
      </c>
      <c r="CJ93">
        <v>1.5782171673010899E-3</v>
      </c>
      <c r="CK93">
        <v>0</v>
      </c>
      <c r="CL93">
        <v>0</v>
      </c>
      <c r="CM93">
        <v>0</v>
      </c>
      <c r="CN93">
        <v>0</v>
      </c>
      <c r="CO93">
        <v>0</v>
      </c>
      <c r="CP93">
        <v>0</v>
      </c>
      <c r="CQ93">
        <v>0</v>
      </c>
      <c r="CR93">
        <v>0</v>
      </c>
      <c r="CS93">
        <v>0</v>
      </c>
      <c r="CT93">
        <v>0</v>
      </c>
      <c r="CU93">
        <v>0</v>
      </c>
      <c r="CV93">
        <v>0</v>
      </c>
      <c r="CW93">
        <v>0</v>
      </c>
      <c r="CX93">
        <v>0</v>
      </c>
      <c r="CY93">
        <v>0</v>
      </c>
      <c r="CZ93">
        <v>0</v>
      </c>
      <c r="DA93">
        <v>0</v>
      </c>
      <c r="DB93">
        <v>0</v>
      </c>
      <c r="DC93">
        <v>0</v>
      </c>
      <c r="DD93">
        <v>0</v>
      </c>
      <c r="DE93">
        <v>0</v>
      </c>
      <c r="DF93">
        <v>0</v>
      </c>
      <c r="DG93">
        <v>0</v>
      </c>
      <c r="DH93">
        <v>0</v>
      </c>
      <c r="DI93">
        <v>0</v>
      </c>
      <c r="DJ93">
        <v>14.517904837203099</v>
      </c>
      <c r="DK93">
        <v>14.3517961440817</v>
      </c>
      <c r="DL93">
        <v>13.5108543926408</v>
      </c>
      <c r="DM93">
        <v>13.220194586157699</v>
      </c>
      <c r="DN93">
        <v>12.867372021784799</v>
      </c>
      <c r="DO93">
        <v>12.8995544243292</v>
      </c>
      <c r="DP93">
        <v>-1.2874673872955799E-2</v>
      </c>
      <c r="DQ93">
        <v>-5.9087472611269898E-2</v>
      </c>
      <c r="DR93">
        <v>-2.1402403494940998E-2</v>
      </c>
      <c r="DS93">
        <v>-2.7026365433775599E-2</v>
      </c>
      <c r="DT93">
        <v>2.13225317286581E-3</v>
      </c>
      <c r="DU93">
        <v>-1.3910632439435899</v>
      </c>
      <c r="DV93">
        <v>0.157697255210767</v>
      </c>
      <c r="DW93">
        <v>0</v>
      </c>
      <c r="DX93">
        <v>0</v>
      </c>
      <c r="DY93">
        <v>0</v>
      </c>
      <c r="DZ93">
        <v>0</v>
      </c>
      <c r="EA93">
        <v>0</v>
      </c>
      <c r="EB93">
        <v>0</v>
      </c>
      <c r="EC93">
        <v>0.16935051000083001</v>
      </c>
      <c r="ED93">
        <v>0</v>
      </c>
      <c r="EE93">
        <v>0.16935051000083001</v>
      </c>
      <c r="EF93">
        <v>0</v>
      </c>
      <c r="EG93">
        <v>3.7024666556021701</v>
      </c>
      <c r="EH93">
        <v>0.82395938129212898</v>
      </c>
      <c r="EI93">
        <v>0</v>
      </c>
      <c r="EJ93">
        <v>0</v>
      </c>
      <c r="EK93">
        <v>0.37834824682874302</v>
      </c>
      <c r="EL93">
        <v>0</v>
      </c>
      <c r="EM93">
        <v>0</v>
      </c>
      <c r="EN93">
        <v>0</v>
      </c>
      <c r="EO93">
        <v>0.25519807672815897</v>
      </c>
      <c r="EP93">
        <v>0</v>
      </c>
      <c r="EQ93">
        <v>7.98674106794574</v>
      </c>
      <c r="ER93">
        <v>7.8510457799999998</v>
      </c>
      <c r="ES93">
        <v>12.951416264464299</v>
      </c>
      <c r="ET93">
        <v>13.4888299383977</v>
      </c>
      <c r="EU93" s="66">
        <v>-6.3445411932877102E-2</v>
      </c>
      <c r="EV93" s="66">
        <v>3.4489647901805301E-3</v>
      </c>
      <c r="EW93" s="66">
        <v>5.31397482503514E-2</v>
      </c>
      <c r="EX93">
        <v>0</v>
      </c>
      <c r="EY93">
        <v>0</v>
      </c>
      <c r="EZ93">
        <v>0</v>
      </c>
      <c r="FA93">
        <v>0</v>
      </c>
      <c r="FB93">
        <v>0</v>
      </c>
      <c r="FC93">
        <v>0</v>
      </c>
      <c r="FD93">
        <v>0</v>
      </c>
      <c r="FE93">
        <v>0</v>
      </c>
      <c r="FF93">
        <v>0</v>
      </c>
      <c r="FG93">
        <v>0</v>
      </c>
      <c r="FH93">
        <v>0</v>
      </c>
      <c r="FI93">
        <v>0</v>
      </c>
      <c r="FJ93">
        <v>0</v>
      </c>
      <c r="FK93">
        <v>0</v>
      </c>
      <c r="FL93">
        <v>0</v>
      </c>
      <c r="FM93">
        <v>0</v>
      </c>
      <c r="FN93">
        <v>0</v>
      </c>
      <c r="FO93">
        <v>0</v>
      </c>
      <c r="FP93">
        <v>0</v>
      </c>
      <c r="FQ93">
        <v>287.99517343975401</v>
      </c>
      <c r="FR93">
        <v>301.71018367807199</v>
      </c>
      <c r="FS93">
        <v>0.172766</v>
      </c>
      <c r="FT93" t="s">
        <v>370</v>
      </c>
    </row>
    <row r="94" spans="1:176" x14ac:dyDescent="0.25">
      <c r="A94" t="s">
        <v>372</v>
      </c>
      <c r="B94" t="s">
        <v>371</v>
      </c>
      <c r="C94">
        <v>10.932405069377999</v>
      </c>
      <c r="D94">
        <v>11.322747734176501</v>
      </c>
      <c r="E94">
        <v>0.36556813564818802</v>
      </c>
      <c r="F94">
        <v>4.0845546645867996</v>
      </c>
      <c r="G94">
        <v>0.65959810443855205</v>
      </c>
      <c r="H94">
        <v>0</v>
      </c>
      <c r="I94">
        <v>0</v>
      </c>
      <c r="J94">
        <v>0</v>
      </c>
      <c r="K94">
        <v>0</v>
      </c>
      <c r="L94">
        <v>0</v>
      </c>
      <c r="M94">
        <v>0</v>
      </c>
      <c r="N94">
        <v>0</v>
      </c>
      <c r="O94">
        <v>0.14499138781069801</v>
      </c>
      <c r="P94">
        <v>0.670098027765058</v>
      </c>
      <c r="Q94">
        <v>17.247558054425799</v>
      </c>
      <c r="R94">
        <v>16.219796841926101</v>
      </c>
      <c r="S94">
        <v>0.211672</v>
      </c>
      <c r="T94">
        <v>0</v>
      </c>
      <c r="U94">
        <v>52704</v>
      </c>
      <c r="V94">
        <v>0.17429800000000001</v>
      </c>
      <c r="W94">
        <v>0.187138</v>
      </c>
      <c r="X94">
        <v>0.18876899999999999</v>
      </c>
      <c r="Y94">
        <v>0.175678</v>
      </c>
      <c r="Z94">
        <v>0.16691700000000001</v>
      </c>
      <c r="AA94">
        <v>0.180844</v>
      </c>
      <c r="AB94">
        <v>0.20475399999999999</v>
      </c>
      <c r="AC94">
        <v>0.211672</v>
      </c>
      <c r="AD94">
        <v>0</v>
      </c>
      <c r="AE94">
        <v>6.2408321999999998</v>
      </c>
      <c r="AF94">
        <v>5.1521880662240003</v>
      </c>
      <c r="AG94">
        <v>4.3338500228609202</v>
      </c>
      <c r="AH94">
        <v>3.8955631628946499</v>
      </c>
      <c r="AI94">
        <v>3.67270880404002</v>
      </c>
      <c r="AJ94">
        <v>3.73254927335228</v>
      </c>
      <c r="AK94">
        <v>3.73254927335228</v>
      </c>
      <c r="AL94">
        <v>4.9404479541666699E-2</v>
      </c>
      <c r="AM94">
        <v>4.9404479575904998E-2</v>
      </c>
      <c r="AN94">
        <v>5.23604106482249E-2</v>
      </c>
      <c r="AO94">
        <v>8.2280645304353403E-2</v>
      </c>
      <c r="AP94">
        <v>0.119680938624522</v>
      </c>
      <c r="AQ94">
        <v>0.149601173280653</v>
      </c>
      <c r="AR94">
        <v>0.19448152526484799</v>
      </c>
      <c r="AS94">
        <v>8.5559045460000007</v>
      </c>
      <c r="AT94">
        <v>9.0116633959999994</v>
      </c>
      <c r="AU94">
        <v>9.3919125739999991</v>
      </c>
      <c r="AV94">
        <v>9.8994893580000003</v>
      </c>
      <c r="AW94">
        <v>10.285323048</v>
      </c>
      <c r="AX94">
        <v>10.495736003999999</v>
      </c>
      <c r="AY94">
        <v>0</v>
      </c>
      <c r="AZ94">
        <v>0</v>
      </c>
      <c r="BA94">
        <v>0</v>
      </c>
      <c r="BB94">
        <v>0</v>
      </c>
      <c r="BC94">
        <v>0</v>
      </c>
      <c r="BD94">
        <v>0</v>
      </c>
      <c r="BE94">
        <v>0</v>
      </c>
      <c r="BF94">
        <v>0</v>
      </c>
      <c r="BG94">
        <v>0</v>
      </c>
      <c r="BH94">
        <v>0</v>
      </c>
      <c r="BI94">
        <v>0</v>
      </c>
      <c r="BJ94">
        <v>0</v>
      </c>
      <c r="BK94">
        <v>0</v>
      </c>
      <c r="BL94">
        <v>0</v>
      </c>
      <c r="BM94">
        <v>1.6025514053333301</v>
      </c>
      <c r="BN94">
        <v>1.94961537511111</v>
      </c>
      <c r="BO94">
        <v>1.5632749744782199</v>
      </c>
      <c r="BP94">
        <v>1.36166542306642</v>
      </c>
      <c r="BQ94">
        <v>1.54273902334612</v>
      </c>
      <c r="BR94">
        <v>1.4224218945549101</v>
      </c>
      <c r="BS94">
        <v>0.83604729509011599</v>
      </c>
      <c r="BT94">
        <v>1.10082273035576E-2</v>
      </c>
      <c r="BU94">
        <v>7.8728666743285592E-3</v>
      </c>
      <c r="BV94">
        <v>8.3500920991788005E-3</v>
      </c>
      <c r="BW94">
        <v>0</v>
      </c>
      <c r="BX94">
        <v>0</v>
      </c>
      <c r="BY94">
        <v>0</v>
      </c>
      <c r="BZ94">
        <v>0</v>
      </c>
      <c r="CA94">
        <v>0</v>
      </c>
      <c r="CB94">
        <v>0</v>
      </c>
      <c r="CC94">
        <v>0</v>
      </c>
      <c r="CD94">
        <v>0</v>
      </c>
      <c r="CE94">
        <v>0</v>
      </c>
      <c r="CF94">
        <v>0</v>
      </c>
      <c r="CG94">
        <v>0</v>
      </c>
      <c r="CH94">
        <v>0</v>
      </c>
      <c r="CI94">
        <v>6.1219611218919903E-2</v>
      </c>
      <c r="CJ94">
        <v>6.1004370644618999E-2</v>
      </c>
      <c r="CK94">
        <v>0</v>
      </c>
      <c r="CL94">
        <v>0</v>
      </c>
      <c r="CM94">
        <v>0</v>
      </c>
      <c r="CN94">
        <v>0</v>
      </c>
      <c r="CO94">
        <v>0</v>
      </c>
      <c r="CP94">
        <v>0</v>
      </c>
      <c r="CQ94">
        <v>0</v>
      </c>
      <c r="CR94">
        <v>0</v>
      </c>
      <c r="CS94">
        <v>0</v>
      </c>
      <c r="CT94">
        <v>0</v>
      </c>
      <c r="CU94">
        <v>0</v>
      </c>
      <c r="CV94">
        <v>0</v>
      </c>
      <c r="CW94">
        <v>0</v>
      </c>
      <c r="CX94">
        <v>0</v>
      </c>
      <c r="CY94">
        <v>0</v>
      </c>
      <c r="CZ94">
        <v>0</v>
      </c>
      <c r="DA94">
        <v>0</v>
      </c>
      <c r="DB94">
        <v>0</v>
      </c>
      <c r="DC94">
        <v>0</v>
      </c>
      <c r="DD94">
        <v>0</v>
      </c>
      <c r="DE94">
        <v>0</v>
      </c>
      <c r="DF94">
        <v>0</v>
      </c>
      <c r="DG94">
        <v>0</v>
      </c>
      <c r="DH94">
        <v>0</v>
      </c>
      <c r="DI94">
        <v>0</v>
      </c>
      <c r="DJ94">
        <v>16.6339988581786</v>
      </c>
      <c r="DK94">
        <v>16.419101794804298</v>
      </c>
      <c r="DL94">
        <v>15.599521444731201</v>
      </c>
      <c r="DM94">
        <v>15.414676589265399</v>
      </c>
      <c r="DN94">
        <v>15.7873688140107</v>
      </c>
      <c r="DO94">
        <v>15.9811523451878</v>
      </c>
      <c r="DP94">
        <v>-1.38360390226128E-2</v>
      </c>
      <c r="DQ94">
        <v>-5.0592236432658901E-2</v>
      </c>
      <c r="DR94">
        <v>-1.11450661531107E-2</v>
      </c>
      <c r="DS94">
        <v>2.5031383952875699E-2</v>
      </c>
      <c r="DT94">
        <v>1.1514169584766001E-2</v>
      </c>
      <c r="DU94">
        <v>-0.65552611332470201</v>
      </c>
      <c r="DV94">
        <v>0.15900383107644001</v>
      </c>
      <c r="DW94">
        <v>0</v>
      </c>
      <c r="DX94">
        <v>0</v>
      </c>
      <c r="DY94">
        <v>0</v>
      </c>
      <c r="DZ94">
        <v>0</v>
      </c>
      <c r="EA94">
        <v>0</v>
      </c>
      <c r="EB94">
        <v>0</v>
      </c>
      <c r="EC94">
        <v>0.17075363708069399</v>
      </c>
      <c r="ED94">
        <v>0</v>
      </c>
      <c r="EE94">
        <v>0.17075363708069399</v>
      </c>
      <c r="EF94">
        <v>0</v>
      </c>
      <c r="EG94">
        <v>3.7331428621534299</v>
      </c>
      <c r="EH94">
        <v>0.74469980681096004</v>
      </c>
      <c r="EI94">
        <v>0</v>
      </c>
      <c r="EJ94">
        <v>0</v>
      </c>
      <c r="EK94">
        <v>0.38148299186566398</v>
      </c>
      <c r="EL94">
        <v>0</v>
      </c>
      <c r="EM94">
        <v>0</v>
      </c>
      <c r="EN94">
        <v>0</v>
      </c>
      <c r="EO94">
        <v>0.25731247463727702</v>
      </c>
      <c r="EP94">
        <v>0</v>
      </c>
      <c r="EQ94">
        <v>10.932405069377999</v>
      </c>
      <c r="ER94">
        <v>10.534032084</v>
      </c>
      <c r="ES94">
        <v>15.6608680087837</v>
      </c>
      <c r="ET94">
        <v>16.431468841926101</v>
      </c>
      <c r="EU94" s="66">
        <v>-2.1444132302159101E-2</v>
      </c>
      <c r="EV94" s="66">
        <v>-2.1784026544579602E-2</v>
      </c>
      <c r="EW94" s="66">
        <v>4.2094852960350801E-2</v>
      </c>
      <c r="EX94">
        <v>0</v>
      </c>
      <c r="EY94">
        <v>0</v>
      </c>
      <c r="EZ94">
        <v>0</v>
      </c>
      <c r="FA94">
        <v>0</v>
      </c>
      <c r="FB94">
        <v>0</v>
      </c>
      <c r="FC94">
        <v>0</v>
      </c>
      <c r="FD94">
        <v>0</v>
      </c>
      <c r="FE94">
        <v>0</v>
      </c>
      <c r="FF94">
        <v>0</v>
      </c>
      <c r="FG94">
        <v>0</v>
      </c>
      <c r="FH94">
        <v>0</v>
      </c>
      <c r="FI94">
        <v>0</v>
      </c>
      <c r="FJ94">
        <v>0</v>
      </c>
      <c r="FK94">
        <v>0</v>
      </c>
      <c r="FL94">
        <v>0</v>
      </c>
      <c r="FM94">
        <v>0</v>
      </c>
      <c r="FN94">
        <v>0</v>
      </c>
      <c r="FO94">
        <v>0</v>
      </c>
      <c r="FP94">
        <v>0</v>
      </c>
      <c r="FQ94">
        <v>311.76891397097103</v>
      </c>
      <c r="FR94">
        <v>327.25330248986398</v>
      </c>
      <c r="FS94">
        <v>0.211672</v>
      </c>
      <c r="FT94" t="s">
        <v>373</v>
      </c>
    </row>
    <row r="95" spans="1:176" x14ac:dyDescent="0.25">
      <c r="A95" t="s">
        <v>375</v>
      </c>
      <c r="B95" t="s">
        <v>374</v>
      </c>
      <c r="C95">
        <v>5.8558601227237697</v>
      </c>
      <c r="D95">
        <v>6.1157527047757796</v>
      </c>
      <c r="E95">
        <v>0.722296634564777</v>
      </c>
      <c r="F95">
        <v>2.8680672479987899</v>
      </c>
      <c r="G95">
        <v>0.458076278063208</v>
      </c>
      <c r="H95">
        <v>0.131421653026221</v>
      </c>
      <c r="I95">
        <v>0</v>
      </c>
      <c r="J95">
        <v>0</v>
      </c>
      <c r="K95">
        <v>0</v>
      </c>
      <c r="L95">
        <v>0</v>
      </c>
      <c r="M95">
        <v>0</v>
      </c>
      <c r="N95">
        <v>0</v>
      </c>
      <c r="O95">
        <v>0.100693309443133</v>
      </c>
      <c r="P95">
        <v>9.7734604310515005E-2</v>
      </c>
      <c r="Q95">
        <v>10.4940424321824</v>
      </c>
      <c r="R95">
        <v>9.8719434543742697</v>
      </c>
      <c r="S95">
        <v>0.147839</v>
      </c>
      <c r="T95">
        <v>0</v>
      </c>
      <c r="U95">
        <v>39936</v>
      </c>
      <c r="V95">
        <v>0.10936999999999999</v>
      </c>
      <c r="W95">
        <v>0.12427299999999999</v>
      </c>
      <c r="X95">
        <v>0.12837399999999999</v>
      </c>
      <c r="Y95">
        <v>0.12705</v>
      </c>
      <c r="Z95">
        <v>0.129939</v>
      </c>
      <c r="AA95">
        <v>0.13642499999999999</v>
      </c>
      <c r="AB95">
        <v>0.14163500000000001</v>
      </c>
      <c r="AC95">
        <v>0.147839</v>
      </c>
      <c r="AD95">
        <v>0</v>
      </c>
      <c r="AE95">
        <v>4.2548791699999997</v>
      </c>
      <c r="AF95">
        <v>3.6195001308279999</v>
      </c>
      <c r="AG95">
        <v>3.1421663098324002</v>
      </c>
      <c r="AH95">
        <v>2.8865812588815798</v>
      </c>
      <c r="AI95">
        <v>2.5770006512056902</v>
      </c>
      <c r="AJ95">
        <v>2.6189884418566902</v>
      </c>
      <c r="AK95">
        <v>2.61913673100667</v>
      </c>
      <c r="AL95">
        <v>3.4310317125000003E-2</v>
      </c>
      <c r="AM95">
        <v>3.4310317102944202E-2</v>
      </c>
      <c r="AN95">
        <v>3.6363145779540702E-2</v>
      </c>
      <c r="AO95">
        <v>5.7142086224992499E-2</v>
      </c>
      <c r="AP95">
        <v>8.3115761781785896E-2</v>
      </c>
      <c r="AQ95">
        <v>0.103894702227232</v>
      </c>
      <c r="AR95">
        <v>0.13506311289540199</v>
      </c>
      <c r="AS95">
        <v>4.3811159240000004</v>
      </c>
      <c r="AT95">
        <v>4.5775383600000001</v>
      </c>
      <c r="AU95">
        <v>4.753324235</v>
      </c>
      <c r="AV95">
        <v>4.963072479</v>
      </c>
      <c r="AW95">
        <v>5.1968112279999996</v>
      </c>
      <c r="AX95">
        <v>5.3911220440000003</v>
      </c>
      <c r="AY95">
        <v>0</v>
      </c>
      <c r="AZ95">
        <v>0</v>
      </c>
      <c r="BA95">
        <v>0</v>
      </c>
      <c r="BB95">
        <v>0</v>
      </c>
      <c r="BC95">
        <v>0</v>
      </c>
      <c r="BD95">
        <v>0</v>
      </c>
      <c r="BE95">
        <v>0</v>
      </c>
      <c r="BF95">
        <v>0</v>
      </c>
      <c r="BG95">
        <v>0</v>
      </c>
      <c r="BH95">
        <v>0</v>
      </c>
      <c r="BI95">
        <v>0</v>
      </c>
      <c r="BJ95">
        <v>0</v>
      </c>
      <c r="BK95">
        <v>0</v>
      </c>
      <c r="BL95">
        <v>0</v>
      </c>
      <c r="BM95">
        <v>1.523573216</v>
      </c>
      <c r="BN95">
        <v>2.0814416195555601</v>
      </c>
      <c r="BO95">
        <v>1.9237757926968899</v>
      </c>
      <c r="BP95">
        <v>1.49527442474306</v>
      </c>
      <c r="BQ95">
        <v>1.2364675769767499</v>
      </c>
      <c r="BR95">
        <v>0.81945111867118503</v>
      </c>
      <c r="BS95">
        <v>0.61706391803985705</v>
      </c>
      <c r="BT95">
        <v>7.6292854141226298E-3</v>
      </c>
      <c r="BU95">
        <v>5.4563141938735104E-3</v>
      </c>
      <c r="BV95">
        <v>5.7870567260414002E-3</v>
      </c>
      <c r="BW95">
        <v>0</v>
      </c>
      <c r="BX95">
        <v>0</v>
      </c>
      <c r="BY95">
        <v>0</v>
      </c>
      <c r="BZ95">
        <v>0</v>
      </c>
      <c r="CA95">
        <v>2.3965124963604999E-2</v>
      </c>
      <c r="CB95">
        <v>0.12446403610130299</v>
      </c>
      <c r="CC95">
        <v>0.100498911137698</v>
      </c>
      <c r="CD95">
        <v>0.12523710464851601</v>
      </c>
      <c r="CE95">
        <v>0.12523710464851601</v>
      </c>
      <c r="CF95">
        <v>0.12523710464851601</v>
      </c>
      <c r="CG95">
        <v>0.131421653026221</v>
      </c>
      <c r="CH95">
        <v>0</v>
      </c>
      <c r="CI95">
        <v>0</v>
      </c>
      <c r="CJ95">
        <v>0</v>
      </c>
      <c r="CK95">
        <v>0</v>
      </c>
      <c r="CL95">
        <v>0</v>
      </c>
      <c r="CM95">
        <v>0</v>
      </c>
      <c r="CN95">
        <v>0</v>
      </c>
      <c r="CO95">
        <v>0</v>
      </c>
      <c r="CP95">
        <v>0</v>
      </c>
      <c r="CQ95">
        <v>0</v>
      </c>
      <c r="CR95">
        <v>0</v>
      </c>
      <c r="CS95">
        <v>0</v>
      </c>
      <c r="CT95">
        <v>0</v>
      </c>
      <c r="CU95">
        <v>0</v>
      </c>
      <c r="CV95">
        <v>0</v>
      </c>
      <c r="CW95">
        <v>0</v>
      </c>
      <c r="CX95">
        <v>0</v>
      </c>
      <c r="CY95">
        <v>0</v>
      </c>
      <c r="CZ95">
        <v>0</v>
      </c>
      <c r="DA95">
        <v>0</v>
      </c>
      <c r="DB95">
        <v>0</v>
      </c>
      <c r="DC95">
        <v>0</v>
      </c>
      <c r="DD95">
        <v>0</v>
      </c>
      <c r="DE95">
        <v>0</v>
      </c>
      <c r="DF95">
        <v>0</v>
      </c>
      <c r="DG95">
        <v>0</v>
      </c>
      <c r="DH95">
        <v>0</v>
      </c>
      <c r="DI95">
        <v>0</v>
      </c>
      <c r="DJ95">
        <v>10.334843037502701</v>
      </c>
      <c r="DK95">
        <v>10.566983777781701</v>
      </c>
      <c r="DL95">
        <v>10.090289451172501</v>
      </c>
      <c r="DM95">
        <v>9.6543573534981508</v>
      </c>
      <c r="DN95">
        <v>9.3485713226127292</v>
      </c>
      <c r="DO95">
        <v>9.1951184114036195</v>
      </c>
      <c r="DP95">
        <v>2.1244761927610802E-2</v>
      </c>
      <c r="DQ95">
        <v>-4.6041237456472199E-2</v>
      </c>
      <c r="DR95">
        <v>-4.3626961080387702E-2</v>
      </c>
      <c r="DS95">
        <v>-3.2398979001352399E-2</v>
      </c>
      <c r="DT95">
        <v>-1.7349527089477901E-2</v>
      </c>
      <c r="DU95">
        <v>-0.99446915346280695</v>
      </c>
      <c r="DV95">
        <v>0.110424639863513</v>
      </c>
      <c r="DW95">
        <v>0</v>
      </c>
      <c r="DX95">
        <v>0</v>
      </c>
      <c r="DY95">
        <v>0</v>
      </c>
      <c r="DZ95">
        <v>0</v>
      </c>
      <c r="EA95">
        <v>0</v>
      </c>
      <c r="EB95">
        <v>0</v>
      </c>
      <c r="EC95">
        <v>0.11858461995771601</v>
      </c>
      <c r="ED95">
        <v>0</v>
      </c>
      <c r="EE95">
        <v>0.11858461995771601</v>
      </c>
      <c r="EF95">
        <v>0</v>
      </c>
      <c r="EG95">
        <v>2.6203645556148198</v>
      </c>
      <c r="EH95">
        <v>0.70208319436080502</v>
      </c>
      <c r="EI95">
        <v>0.131421653026221</v>
      </c>
      <c r="EJ95">
        <v>0</v>
      </c>
      <c r="EK95">
        <v>0.26493149067944299</v>
      </c>
      <c r="EL95">
        <v>0</v>
      </c>
      <c r="EM95">
        <v>0</v>
      </c>
      <c r="EN95">
        <v>0</v>
      </c>
      <c r="EO95">
        <v>0.17869781801149101</v>
      </c>
      <c r="EP95">
        <v>0</v>
      </c>
      <c r="EQ95">
        <v>5.8558601227237697</v>
      </c>
      <c r="ER95">
        <v>5.6213174309999996</v>
      </c>
      <c r="ES95">
        <v>9.3760624858316604</v>
      </c>
      <c r="ET95">
        <v>10.0197824543742</v>
      </c>
      <c r="EU95" s="66">
        <v>-3.5198829141287802E-2</v>
      </c>
      <c r="EV95" s="66">
        <v>1.9399494656349499E-2</v>
      </c>
      <c r="EW95" s="66">
        <v>6.83443423323708E-2</v>
      </c>
      <c r="EX95">
        <v>0</v>
      </c>
      <c r="EY95">
        <v>0</v>
      </c>
      <c r="EZ95">
        <v>0</v>
      </c>
      <c r="FA95">
        <v>0</v>
      </c>
      <c r="FB95">
        <v>0</v>
      </c>
      <c r="FC95">
        <v>0</v>
      </c>
      <c r="FD95">
        <v>0</v>
      </c>
      <c r="FE95">
        <v>0</v>
      </c>
      <c r="FF95">
        <v>0</v>
      </c>
      <c r="FG95">
        <v>0</v>
      </c>
      <c r="FH95">
        <v>0</v>
      </c>
      <c r="FI95">
        <v>0</v>
      </c>
      <c r="FJ95">
        <v>0</v>
      </c>
      <c r="FK95">
        <v>0</v>
      </c>
      <c r="FL95">
        <v>0</v>
      </c>
      <c r="FM95">
        <v>0</v>
      </c>
      <c r="FN95">
        <v>0</v>
      </c>
      <c r="FO95">
        <v>0</v>
      </c>
      <c r="FP95">
        <v>0</v>
      </c>
      <c r="FQ95">
        <v>250.895994951278</v>
      </c>
      <c r="FR95">
        <v>262.77149519687498</v>
      </c>
      <c r="FS95">
        <v>0.147839</v>
      </c>
      <c r="FT95" t="s">
        <v>376</v>
      </c>
    </row>
    <row r="96" spans="1:176" x14ac:dyDescent="0.25">
      <c r="A96" t="s">
        <v>378</v>
      </c>
      <c r="B96" t="s">
        <v>377</v>
      </c>
      <c r="C96">
        <v>6.8808124799999897</v>
      </c>
      <c r="D96">
        <v>7.1828258433832701</v>
      </c>
      <c r="E96">
        <v>0.51609393907662804</v>
      </c>
      <c r="F96">
        <v>2.1055030390125702</v>
      </c>
      <c r="G96">
        <v>0.342001511125683</v>
      </c>
      <c r="H96">
        <v>0</v>
      </c>
      <c r="I96">
        <v>0</v>
      </c>
      <c r="J96">
        <v>0</v>
      </c>
      <c r="K96">
        <v>0</v>
      </c>
      <c r="L96">
        <v>0</v>
      </c>
      <c r="M96">
        <v>0</v>
      </c>
      <c r="N96">
        <v>0</v>
      </c>
      <c r="O96">
        <v>7.5178002995055698E-2</v>
      </c>
      <c r="P96">
        <v>0.87135565816471405</v>
      </c>
      <c r="Q96">
        <v>11.092957993757899</v>
      </c>
      <c r="R96">
        <v>10.4723413051394</v>
      </c>
      <c r="S96">
        <v>9.7414000000000001E-2</v>
      </c>
      <c r="T96">
        <v>0</v>
      </c>
      <c r="U96">
        <v>40751</v>
      </c>
      <c r="V96">
        <v>8.3462999999999996E-2</v>
      </c>
      <c r="W96">
        <v>9.3130000000000004E-2</v>
      </c>
      <c r="X96">
        <v>9.0032000000000001E-2</v>
      </c>
      <c r="Y96">
        <v>8.6184999999999998E-2</v>
      </c>
      <c r="Z96">
        <v>8.2771999999999998E-2</v>
      </c>
      <c r="AA96">
        <v>8.5055000000000006E-2</v>
      </c>
      <c r="AB96">
        <v>0.101619</v>
      </c>
      <c r="AC96">
        <v>9.7414000000000001E-2</v>
      </c>
      <c r="AD96">
        <v>0</v>
      </c>
      <c r="AE96">
        <v>3.25802799</v>
      </c>
      <c r="AF96">
        <v>2.631826440028</v>
      </c>
      <c r="AG96">
        <v>2.1609634492065699</v>
      </c>
      <c r="AH96">
        <v>1.90874398833377</v>
      </c>
      <c r="AI96">
        <v>1.90429892453292</v>
      </c>
      <c r="AJ96">
        <v>1.9353261982523999</v>
      </c>
      <c r="AK96">
        <v>1.9353261982523999</v>
      </c>
      <c r="AL96">
        <v>2.5616214750000001E-2</v>
      </c>
      <c r="AM96">
        <v>2.5616214718702499E-2</v>
      </c>
      <c r="AN96">
        <v>2.7148864504556301E-2</v>
      </c>
      <c r="AO96">
        <v>4.2662501364302802E-2</v>
      </c>
      <c r="AP96">
        <v>6.2054547438954603E-2</v>
      </c>
      <c r="AQ96">
        <v>7.7568184298693305E-2</v>
      </c>
      <c r="AR96">
        <v>0.100838639588301</v>
      </c>
      <c r="AS96">
        <v>5.2532122499999998</v>
      </c>
      <c r="AT96">
        <v>5.4840651899999999</v>
      </c>
      <c r="AU96">
        <v>5.7326358400000004</v>
      </c>
      <c r="AV96">
        <v>5.9980991100000001</v>
      </c>
      <c r="AW96">
        <v>6.2120487999999998</v>
      </c>
      <c r="AX96">
        <v>6.4559436899999998</v>
      </c>
      <c r="AY96">
        <v>0</v>
      </c>
      <c r="AZ96">
        <v>0</v>
      </c>
      <c r="BA96">
        <v>0</v>
      </c>
      <c r="BB96">
        <v>0</v>
      </c>
      <c r="BC96">
        <v>0</v>
      </c>
      <c r="BD96">
        <v>0</v>
      </c>
      <c r="BE96">
        <v>0</v>
      </c>
      <c r="BF96">
        <v>0</v>
      </c>
      <c r="BG96">
        <v>0</v>
      </c>
      <c r="BH96">
        <v>0</v>
      </c>
      <c r="BI96">
        <v>0</v>
      </c>
      <c r="BJ96">
        <v>0</v>
      </c>
      <c r="BK96">
        <v>0</v>
      </c>
      <c r="BL96">
        <v>0</v>
      </c>
      <c r="BM96">
        <v>1.65391200177778</v>
      </c>
      <c r="BN96">
        <v>1.85879651377778</v>
      </c>
      <c r="BO96">
        <v>1.66124038852978</v>
      </c>
      <c r="BP96">
        <v>1.3491751943386601</v>
      </c>
      <c r="BQ96">
        <v>1.4117098465091</v>
      </c>
      <c r="BR96">
        <v>1.8224124807324</v>
      </c>
      <c r="BS96">
        <v>1.1609779916326599</v>
      </c>
      <c r="BT96">
        <v>5.71510707079987E-3</v>
      </c>
      <c r="BU96">
        <v>4.08733166178163E-3</v>
      </c>
      <c r="BV96">
        <v>4.3350912987075102E-3</v>
      </c>
      <c r="BW96">
        <v>0</v>
      </c>
      <c r="BX96">
        <v>0</v>
      </c>
      <c r="BY96">
        <v>0</v>
      </c>
      <c r="BZ96">
        <v>0</v>
      </c>
      <c r="CA96">
        <v>0</v>
      </c>
      <c r="CB96">
        <v>0</v>
      </c>
      <c r="CC96">
        <v>0</v>
      </c>
      <c r="CD96">
        <v>0</v>
      </c>
      <c r="CE96">
        <v>0</v>
      </c>
      <c r="CF96">
        <v>0</v>
      </c>
      <c r="CG96">
        <v>0</v>
      </c>
      <c r="CH96">
        <v>0</v>
      </c>
      <c r="CI96">
        <v>5.5774854067525699E-2</v>
      </c>
      <c r="CJ96">
        <v>5.5574936864309997E-2</v>
      </c>
      <c r="CK96">
        <v>0</v>
      </c>
      <c r="CL96">
        <v>0</v>
      </c>
      <c r="CM96">
        <v>0</v>
      </c>
      <c r="CN96">
        <v>0</v>
      </c>
      <c r="CO96">
        <v>0</v>
      </c>
      <c r="CP96">
        <v>0</v>
      </c>
      <c r="CQ96">
        <v>0</v>
      </c>
      <c r="CR96">
        <v>0</v>
      </c>
      <c r="CS96">
        <v>0</v>
      </c>
      <c r="CT96">
        <v>0</v>
      </c>
      <c r="CU96">
        <v>0</v>
      </c>
      <c r="CV96">
        <v>0</v>
      </c>
      <c r="CW96">
        <v>0</v>
      </c>
      <c r="CX96">
        <v>0</v>
      </c>
      <c r="CY96">
        <v>0</v>
      </c>
      <c r="CZ96">
        <v>0</v>
      </c>
      <c r="DA96">
        <v>0</v>
      </c>
      <c r="DB96">
        <v>0</v>
      </c>
      <c r="DC96">
        <v>0</v>
      </c>
      <c r="DD96">
        <v>0</v>
      </c>
      <c r="DE96">
        <v>0</v>
      </c>
      <c r="DF96">
        <v>0</v>
      </c>
      <c r="DG96">
        <v>0</v>
      </c>
      <c r="DH96">
        <v>0</v>
      </c>
      <c r="DI96">
        <v>0</v>
      </c>
      <c r="DJ96">
        <v>10.2799465635986</v>
      </c>
      <c r="DK96">
        <v>10.1532965442538</v>
      </c>
      <c r="DL96">
        <v>9.7319305704039198</v>
      </c>
      <c r="DM96">
        <v>9.3848657940367293</v>
      </c>
      <c r="DN96">
        <v>9.6728841184809795</v>
      </c>
      <c r="DO96">
        <v>10.376305553283499</v>
      </c>
      <c r="DP96">
        <v>-1.3369022613976499E-2</v>
      </c>
      <c r="DQ96">
        <v>-4.1576645079377701E-2</v>
      </c>
      <c r="DR96">
        <v>-3.5596493145105303E-2</v>
      </c>
      <c r="DS96">
        <v>3.13411472981346E-2</v>
      </c>
      <c r="DT96">
        <v>7.3110556596242202E-2</v>
      </c>
      <c r="DU96">
        <v>9.4766989684909597E-2</v>
      </c>
      <c r="DV96">
        <v>0.37880833130386199</v>
      </c>
      <c r="DW96">
        <v>0</v>
      </c>
      <c r="DX96">
        <v>0</v>
      </c>
      <c r="DY96">
        <v>0</v>
      </c>
      <c r="DZ96">
        <v>0</v>
      </c>
      <c r="EA96">
        <v>0</v>
      </c>
      <c r="EB96">
        <v>0</v>
      </c>
      <c r="EC96">
        <v>8.8535733378932502E-2</v>
      </c>
      <c r="ED96">
        <v>0</v>
      </c>
      <c r="EE96">
        <v>8.8535733378932502E-2</v>
      </c>
      <c r="EF96">
        <v>0</v>
      </c>
      <c r="EG96">
        <v>1.9356339739164901</v>
      </c>
      <c r="EH96">
        <v>1.2361437858356801</v>
      </c>
      <c r="EI96">
        <v>0</v>
      </c>
      <c r="EJ96">
        <v>0</v>
      </c>
      <c r="EK96">
        <v>0.19779886996166801</v>
      </c>
      <c r="EL96">
        <v>0</v>
      </c>
      <c r="EM96">
        <v>0</v>
      </c>
      <c r="EN96">
        <v>0</v>
      </c>
      <c r="EO96">
        <v>0.13341646204671401</v>
      </c>
      <c r="EP96">
        <v>0</v>
      </c>
      <c r="EQ96">
        <v>6.8808124799999897</v>
      </c>
      <c r="ER96">
        <v>6.6568372499999997</v>
      </c>
      <c r="ES96">
        <v>10.334407410777199</v>
      </c>
      <c r="ET96">
        <v>10.569755305139401</v>
      </c>
      <c r="EU96" s="66">
        <v>2.9719308415527099E-2</v>
      </c>
      <c r="EV96" s="66">
        <v>-5.6807617503420301E-3</v>
      </c>
      <c r="EW96" s="66">
        <v>2.6065973603138101E-2</v>
      </c>
      <c r="EX96">
        <v>0</v>
      </c>
      <c r="EY96">
        <v>0</v>
      </c>
      <c r="EZ96">
        <v>0</v>
      </c>
      <c r="FA96">
        <v>0</v>
      </c>
      <c r="FB96">
        <v>0</v>
      </c>
      <c r="FC96">
        <v>0</v>
      </c>
      <c r="FD96">
        <v>0</v>
      </c>
      <c r="FE96">
        <v>0</v>
      </c>
      <c r="FF96">
        <v>0</v>
      </c>
      <c r="FG96">
        <v>0</v>
      </c>
      <c r="FH96">
        <v>0</v>
      </c>
      <c r="FI96">
        <v>0</v>
      </c>
      <c r="FJ96">
        <v>0</v>
      </c>
      <c r="FK96">
        <v>0</v>
      </c>
      <c r="FL96">
        <v>0</v>
      </c>
      <c r="FM96">
        <v>0</v>
      </c>
      <c r="FN96">
        <v>0</v>
      </c>
      <c r="FO96">
        <v>0</v>
      </c>
      <c r="FP96">
        <v>0</v>
      </c>
      <c r="FQ96">
        <v>259.374133276225</v>
      </c>
      <c r="FR96">
        <v>272.21314799042699</v>
      </c>
      <c r="FS96">
        <v>9.7414000000000001E-2</v>
      </c>
      <c r="FT96" t="s">
        <v>379</v>
      </c>
    </row>
    <row r="97" spans="1:176" x14ac:dyDescent="0.25">
      <c r="A97" t="s">
        <v>381</v>
      </c>
      <c r="B97" t="s">
        <v>380</v>
      </c>
      <c r="C97">
        <v>103.856247153</v>
      </c>
      <c r="D97">
        <v>109.67804534601299</v>
      </c>
      <c r="E97">
        <v>9.4164261732788801E-2</v>
      </c>
      <c r="F97">
        <v>78.428473008919397</v>
      </c>
      <c r="G97">
        <v>10.332416350418301</v>
      </c>
      <c r="H97">
        <v>0</v>
      </c>
      <c r="I97">
        <v>11.3866360886073</v>
      </c>
      <c r="J97">
        <v>1.5963886764380799</v>
      </c>
      <c r="K97">
        <v>1.2171641819672201</v>
      </c>
      <c r="L97">
        <v>5.5955923278970801</v>
      </c>
      <c r="M97">
        <v>19.5431978814042</v>
      </c>
      <c r="N97">
        <v>2.6537745892642701</v>
      </c>
      <c r="O97">
        <v>2.2712487523487201</v>
      </c>
      <c r="P97">
        <v>0</v>
      </c>
      <c r="Q97">
        <v>235.98434495514601</v>
      </c>
      <c r="R97">
        <v>213.54389829405901</v>
      </c>
      <c r="S97">
        <v>0.35328003000000002</v>
      </c>
      <c r="T97">
        <v>0.38786199999999998</v>
      </c>
      <c r="U97">
        <v>94930</v>
      </c>
      <c r="V97">
        <v>0.67884900000000004</v>
      </c>
      <c r="W97">
        <v>0.814523</v>
      </c>
      <c r="X97">
        <v>0.79378599999999999</v>
      </c>
      <c r="Y97">
        <v>0.74444500000000002</v>
      </c>
      <c r="Z97">
        <v>0.73018700000000003</v>
      </c>
      <c r="AA97">
        <v>0.73636400000000002</v>
      </c>
      <c r="AB97">
        <v>0.75359299999999996</v>
      </c>
      <c r="AC97">
        <v>0.74114203000000001</v>
      </c>
      <c r="AD97">
        <v>0</v>
      </c>
      <c r="AE97">
        <v>102.19329270999999</v>
      </c>
      <c r="AF97">
        <v>90.767749363283997</v>
      </c>
      <c r="AG97">
        <v>82.385887026999299</v>
      </c>
      <c r="AH97">
        <v>77.6662282399068</v>
      </c>
      <c r="AI97">
        <v>72.543595498193696</v>
      </c>
      <c r="AJ97">
        <v>73.725568540934205</v>
      </c>
      <c r="AK97">
        <v>73.809934888113006</v>
      </c>
      <c r="AL97">
        <v>0.77390709447916695</v>
      </c>
      <c r="AM97">
        <v>0.77390709451558903</v>
      </c>
      <c r="AN97">
        <v>0.82021091245689004</v>
      </c>
      <c r="AO97">
        <v>1.28890286243226</v>
      </c>
      <c r="AP97">
        <v>1.87476779990144</v>
      </c>
      <c r="AQ97">
        <v>2.3434597498768102</v>
      </c>
      <c r="AR97">
        <v>3.0464976748398498</v>
      </c>
      <c r="AS97">
        <v>73.455031026</v>
      </c>
      <c r="AT97">
        <v>77.236067403000007</v>
      </c>
      <c r="AU97">
        <v>81.819601812000002</v>
      </c>
      <c r="AV97">
        <v>86.798027712000007</v>
      </c>
      <c r="AW97">
        <v>91.318897152000005</v>
      </c>
      <c r="AX97">
        <v>95.670645575999998</v>
      </c>
      <c r="AY97">
        <v>0</v>
      </c>
      <c r="AZ97">
        <v>0</v>
      </c>
      <c r="BA97">
        <v>5.9226446358973401</v>
      </c>
      <c r="BB97">
        <v>8.0402188657560103</v>
      </c>
      <c r="BC97">
        <v>9.9185556665556192</v>
      </c>
      <c r="BD97">
        <v>11.0518406665556</v>
      </c>
      <c r="BE97">
        <v>11.0518406665556</v>
      </c>
      <c r="BF97">
        <v>0</v>
      </c>
      <c r="BG97">
        <v>0</v>
      </c>
      <c r="BH97">
        <v>1.1383479999999999</v>
      </c>
      <c r="BI97">
        <v>0.70830285000000004</v>
      </c>
      <c r="BJ97">
        <v>0</v>
      </c>
      <c r="BK97">
        <v>0</v>
      </c>
      <c r="BL97">
        <v>0</v>
      </c>
      <c r="BM97">
        <v>2.3300220411111101</v>
      </c>
      <c r="BN97">
        <v>3.1083537055555599</v>
      </c>
      <c r="BO97">
        <v>2.4801106063644398</v>
      </c>
      <c r="BP97">
        <v>1.7876609863644399</v>
      </c>
      <c r="BQ97">
        <v>0.87119003525333305</v>
      </c>
      <c r="BR97">
        <v>0.11350837080888899</v>
      </c>
      <c r="BS97">
        <v>9.7650000000000001E-2</v>
      </c>
      <c r="BT97">
        <v>0.17152492085679</v>
      </c>
      <c r="BU97">
        <v>0.12267123452237</v>
      </c>
      <c r="BV97">
        <v>0.130107132325991</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1.1332850000000001</v>
      </c>
      <c r="CS97">
        <v>1.1332850000000001</v>
      </c>
      <c r="CT97">
        <v>0</v>
      </c>
      <c r="CU97">
        <v>0</v>
      </c>
      <c r="CV97">
        <v>0</v>
      </c>
      <c r="CW97">
        <v>0</v>
      </c>
      <c r="CX97">
        <v>0</v>
      </c>
      <c r="CY97">
        <v>0</v>
      </c>
      <c r="CZ97">
        <v>1.9360280000000001</v>
      </c>
      <c r="DA97">
        <v>0</v>
      </c>
      <c r="DB97">
        <v>0</v>
      </c>
      <c r="DC97">
        <v>0</v>
      </c>
      <c r="DD97">
        <v>0</v>
      </c>
      <c r="DE97">
        <v>0</v>
      </c>
      <c r="DF97">
        <v>0</v>
      </c>
      <c r="DG97">
        <v>0</v>
      </c>
      <c r="DH97">
        <v>7.0605000000000002</v>
      </c>
      <c r="DI97">
        <v>9.1332025642508992</v>
      </c>
      <c r="DJ97">
        <v>179.60262679244701</v>
      </c>
      <c r="DK97">
        <v>172.823271800877</v>
      </c>
      <c r="DL97">
        <v>175.49069612604401</v>
      </c>
      <c r="DM97">
        <v>178.16707151646</v>
      </c>
      <c r="DN97">
        <v>180.326506151904</v>
      </c>
      <c r="DO97">
        <v>190.70188690417501</v>
      </c>
      <c r="DP97">
        <v>-3.8647904023080999E-2</v>
      </c>
      <c r="DQ97">
        <v>1.5628049991098299E-2</v>
      </c>
      <c r="DR97">
        <v>1.5602544935963599E-2</v>
      </c>
      <c r="DS97">
        <v>1.22514962049838E-2</v>
      </c>
      <c r="DT97">
        <v>5.7736170770298398E-2</v>
      </c>
      <c r="DU97">
        <v>19.981499765187699</v>
      </c>
      <c r="DV97">
        <v>0.34453491081848803</v>
      </c>
      <c r="DW97">
        <v>0</v>
      </c>
      <c r="DX97">
        <v>0</v>
      </c>
      <c r="DY97">
        <v>0</v>
      </c>
      <c r="DZ97">
        <v>0</v>
      </c>
      <c r="EA97">
        <v>0</v>
      </c>
      <c r="EB97">
        <v>0</v>
      </c>
      <c r="EC97">
        <v>0.36999479022141801</v>
      </c>
      <c r="ED97">
        <v>0</v>
      </c>
      <c r="EE97">
        <v>0.36999479022141801</v>
      </c>
      <c r="EF97">
        <v>9.1331193152572006</v>
      </c>
      <c r="EG97">
        <v>74.283248196931794</v>
      </c>
      <c r="EH97">
        <v>0.53367672491866402</v>
      </c>
      <c r="EI97">
        <v>0</v>
      </c>
      <c r="EJ97">
        <v>11.3866360886073</v>
      </c>
      <c r="EK97">
        <v>5.9758223621858502</v>
      </c>
      <c r="EL97">
        <v>2.6271782379909601</v>
      </c>
      <c r="EM97">
        <v>0.58228181829176695</v>
      </c>
      <c r="EN97">
        <v>12.3425793715399</v>
      </c>
      <c r="EO97">
        <v>4.0307265542330102</v>
      </c>
      <c r="EP97">
        <v>0.76496705242137397</v>
      </c>
      <c r="EQ97">
        <v>103.856247153</v>
      </c>
      <c r="ER97">
        <v>100.502469788</v>
      </c>
      <c r="ES97">
        <v>198.73972349257801</v>
      </c>
      <c r="ET97">
        <v>214.285040324059</v>
      </c>
      <c r="EU97">
        <v>0.195949884808406</v>
      </c>
      <c r="EV97" s="66">
        <v>4.2221385574521902E-2</v>
      </c>
      <c r="EW97" s="66">
        <v>8.0802331496567806E-2</v>
      </c>
      <c r="EX97">
        <v>0</v>
      </c>
      <c r="EY97">
        <v>0</v>
      </c>
      <c r="EZ97">
        <v>0</v>
      </c>
      <c r="FA97">
        <v>0</v>
      </c>
      <c r="FB97">
        <v>0</v>
      </c>
      <c r="FC97">
        <v>0</v>
      </c>
      <c r="FD97">
        <v>0</v>
      </c>
      <c r="FE97">
        <v>0</v>
      </c>
      <c r="FF97">
        <v>0</v>
      </c>
      <c r="FG97">
        <v>0</v>
      </c>
      <c r="FH97">
        <v>0</v>
      </c>
      <c r="FI97">
        <v>0</v>
      </c>
      <c r="FJ97">
        <v>0</v>
      </c>
      <c r="FK97">
        <v>0</v>
      </c>
      <c r="FL97">
        <v>0</v>
      </c>
      <c r="FM97">
        <v>0</v>
      </c>
      <c r="FN97">
        <v>0</v>
      </c>
      <c r="FO97">
        <v>0</v>
      </c>
      <c r="FP97">
        <v>0</v>
      </c>
      <c r="FQ97">
        <v>2257.29527361276</v>
      </c>
      <c r="FR97">
        <v>2485.8774355329901</v>
      </c>
      <c r="FS97">
        <v>0.74114203000000001</v>
      </c>
      <c r="FT97" t="s">
        <v>382</v>
      </c>
    </row>
    <row r="98" spans="1:176" x14ac:dyDescent="0.25">
      <c r="A98" t="s">
        <v>384</v>
      </c>
      <c r="B98" t="s">
        <v>383</v>
      </c>
      <c r="C98">
        <v>6.7268435479999997</v>
      </c>
      <c r="D98">
        <v>6.9817977418223904</v>
      </c>
      <c r="E98">
        <v>0.33293032265070399</v>
      </c>
      <c r="F98">
        <v>3.30904786664781</v>
      </c>
      <c r="G98">
        <v>0.54365437828929597</v>
      </c>
      <c r="H98">
        <v>0</v>
      </c>
      <c r="I98">
        <v>0</v>
      </c>
      <c r="J98">
        <v>0</v>
      </c>
      <c r="K98">
        <v>0</v>
      </c>
      <c r="L98">
        <v>0</v>
      </c>
      <c r="M98">
        <v>0</v>
      </c>
      <c r="N98">
        <v>0</v>
      </c>
      <c r="O98">
        <v>0.11950489493488201</v>
      </c>
      <c r="P98">
        <v>0.35483118017103099</v>
      </c>
      <c r="Q98">
        <v>11.641766384516099</v>
      </c>
      <c r="R98">
        <v>10.991798702693099</v>
      </c>
      <c r="S98">
        <v>0.116938</v>
      </c>
      <c r="T98">
        <v>0</v>
      </c>
      <c r="U98">
        <v>53854</v>
      </c>
      <c r="V98">
        <v>0.12281499999999999</v>
      </c>
      <c r="W98">
        <v>0.13793900000000001</v>
      </c>
      <c r="X98">
        <v>0.13316700000000001</v>
      </c>
      <c r="Y98">
        <v>0.12534500000000001</v>
      </c>
      <c r="Z98">
        <v>0.123053</v>
      </c>
      <c r="AA98">
        <v>0.119408</v>
      </c>
      <c r="AB98">
        <v>0.12332899999999999</v>
      </c>
      <c r="AC98">
        <v>0.116938</v>
      </c>
      <c r="AD98">
        <v>0</v>
      </c>
      <c r="AE98">
        <v>5.0001383199999996</v>
      </c>
      <c r="AF98">
        <v>4.2312247261889997</v>
      </c>
      <c r="AG98">
        <v>3.6535305477314202</v>
      </c>
      <c r="AH98">
        <v>3.3441985578271201</v>
      </c>
      <c r="AI98">
        <v>3.0271224372264798</v>
      </c>
      <c r="AJ98">
        <v>3.0764441877311901</v>
      </c>
      <c r="AK98">
        <v>3.0764441877311901</v>
      </c>
      <c r="AL98">
        <v>4.0720192333333301E-2</v>
      </c>
      <c r="AM98">
        <v>4.0720192262243798E-2</v>
      </c>
      <c r="AN98">
        <v>4.3156531691624402E-2</v>
      </c>
      <c r="AO98">
        <v>6.7817406943981196E-2</v>
      </c>
      <c r="AP98">
        <v>9.8643501009417003E-2</v>
      </c>
      <c r="AQ98">
        <v>0.123304376261771</v>
      </c>
      <c r="AR98">
        <v>0.16029568914030201</v>
      </c>
      <c r="AS98">
        <v>5.4508380069999998</v>
      </c>
      <c r="AT98">
        <v>5.5265311219999997</v>
      </c>
      <c r="AU98">
        <v>5.7389052270000001</v>
      </c>
      <c r="AV98">
        <v>5.9744771249999999</v>
      </c>
      <c r="AW98">
        <v>6.0347804109999998</v>
      </c>
      <c r="AX98">
        <v>6.2837003180000002</v>
      </c>
      <c r="AY98">
        <v>0</v>
      </c>
      <c r="AZ98">
        <v>0</v>
      </c>
      <c r="BA98">
        <v>0</v>
      </c>
      <c r="BB98">
        <v>0</v>
      </c>
      <c r="BC98">
        <v>0</v>
      </c>
      <c r="BD98">
        <v>0</v>
      </c>
      <c r="BE98">
        <v>0</v>
      </c>
      <c r="BF98">
        <v>0</v>
      </c>
      <c r="BG98">
        <v>0</v>
      </c>
      <c r="BH98">
        <v>0</v>
      </c>
      <c r="BI98">
        <v>0</v>
      </c>
      <c r="BJ98">
        <v>0</v>
      </c>
      <c r="BK98">
        <v>0</v>
      </c>
      <c r="BL98">
        <v>0</v>
      </c>
      <c r="BM98">
        <v>2.0315279706666698</v>
      </c>
      <c r="BN98">
        <v>2.4003027920000002</v>
      </c>
      <c r="BO98">
        <v>1.6598294195555601</v>
      </c>
      <c r="BP98">
        <v>0.85667925155555502</v>
      </c>
      <c r="BQ98">
        <v>0.48203980045643802</v>
      </c>
      <c r="BR98">
        <v>0.38265441933230798</v>
      </c>
      <c r="BS98">
        <v>0.106544979123105</v>
      </c>
      <c r="BT98">
        <v>8.9649238597577004E-3</v>
      </c>
      <c r="BU98">
        <v>6.4115364215426296E-3</v>
      </c>
      <c r="BV98">
        <v>6.8001811578609203E-3</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0</v>
      </c>
      <c r="CR98">
        <v>0</v>
      </c>
      <c r="CS98">
        <v>0</v>
      </c>
      <c r="CT98">
        <v>0</v>
      </c>
      <c r="CU98">
        <v>0</v>
      </c>
      <c r="CV98">
        <v>0</v>
      </c>
      <c r="CW98">
        <v>0</v>
      </c>
      <c r="CX98">
        <v>0</v>
      </c>
      <c r="CY98">
        <v>0</v>
      </c>
      <c r="CZ98">
        <v>0</v>
      </c>
      <c r="DA98">
        <v>0</v>
      </c>
      <c r="DB98">
        <v>0</v>
      </c>
      <c r="DC98">
        <v>0</v>
      </c>
      <c r="DD98">
        <v>0</v>
      </c>
      <c r="DE98">
        <v>0</v>
      </c>
      <c r="DF98">
        <v>0</v>
      </c>
      <c r="DG98">
        <v>0</v>
      </c>
      <c r="DH98">
        <v>0</v>
      </c>
      <c r="DI98">
        <v>0</v>
      </c>
      <c r="DJ98">
        <v>12.6550044138598</v>
      </c>
      <c r="DK98">
        <v>12.3431293688728</v>
      </c>
      <c r="DL98">
        <v>11.2353889071365</v>
      </c>
      <c r="DM98">
        <v>10.3685173413266</v>
      </c>
      <c r="DN98">
        <v>9.7656391496923405</v>
      </c>
      <c r="DO98">
        <v>9.9855113013252694</v>
      </c>
      <c r="DP98">
        <v>-2.60927308220648E-2</v>
      </c>
      <c r="DQ98">
        <v>-9.0368804451363402E-2</v>
      </c>
      <c r="DR98">
        <v>-7.7376364208466303E-2</v>
      </c>
      <c r="DS98">
        <v>-5.8632830886893902E-2</v>
      </c>
      <c r="DT98">
        <v>2.3180207898901201E-2</v>
      </c>
      <c r="DU98">
        <v>-2.5304877018209502</v>
      </c>
      <c r="DV98">
        <v>0.13105424098065699</v>
      </c>
      <c r="DW98">
        <v>0</v>
      </c>
      <c r="DX98">
        <v>0</v>
      </c>
      <c r="DY98">
        <v>0</v>
      </c>
      <c r="DZ98">
        <v>0</v>
      </c>
      <c r="EA98">
        <v>0</v>
      </c>
      <c r="EB98">
        <v>0</v>
      </c>
      <c r="EC98">
        <v>0.14073867372125601</v>
      </c>
      <c r="ED98">
        <v>0</v>
      </c>
      <c r="EE98">
        <v>0.14073867372125601</v>
      </c>
      <c r="EF98">
        <v>0</v>
      </c>
      <c r="EG98">
        <v>3.07693343587473</v>
      </c>
      <c r="EH98">
        <v>0.52077463225391196</v>
      </c>
      <c r="EI98">
        <v>0</v>
      </c>
      <c r="EJ98">
        <v>0</v>
      </c>
      <c r="EK98">
        <v>0.31442615946751601</v>
      </c>
      <c r="EL98">
        <v>0</v>
      </c>
      <c r="EM98">
        <v>0</v>
      </c>
      <c r="EN98">
        <v>0</v>
      </c>
      <c r="EO98">
        <v>0.212082253375696</v>
      </c>
      <c r="EP98">
        <v>0</v>
      </c>
      <c r="EQ98">
        <v>6.7268435479999997</v>
      </c>
      <c r="ER98">
        <v>6.4710872999999998</v>
      </c>
      <c r="ES98">
        <v>10.068755396975201</v>
      </c>
      <c r="ET98">
        <v>11.108736702693101</v>
      </c>
      <c r="EU98">
        <v>-0.124483494185874</v>
      </c>
      <c r="EV98" s="66">
        <v>8.0399620019515495E-3</v>
      </c>
      <c r="EW98">
        <v>0.103234617387578</v>
      </c>
      <c r="EX98">
        <v>0</v>
      </c>
      <c r="EY98">
        <v>0</v>
      </c>
      <c r="EZ98">
        <v>0</v>
      </c>
      <c r="FA98">
        <v>0</v>
      </c>
      <c r="FB98">
        <v>0</v>
      </c>
      <c r="FC98">
        <v>0</v>
      </c>
      <c r="FD98">
        <v>0</v>
      </c>
      <c r="FE98">
        <v>0</v>
      </c>
      <c r="FF98">
        <v>0</v>
      </c>
      <c r="FG98">
        <v>0</v>
      </c>
      <c r="FH98">
        <v>0</v>
      </c>
      <c r="FI98">
        <v>0</v>
      </c>
      <c r="FJ98">
        <v>0</v>
      </c>
      <c r="FK98">
        <v>0</v>
      </c>
      <c r="FL98">
        <v>0</v>
      </c>
      <c r="FM98">
        <v>0</v>
      </c>
      <c r="FN98">
        <v>0</v>
      </c>
      <c r="FO98">
        <v>0</v>
      </c>
      <c r="FP98">
        <v>0</v>
      </c>
      <c r="FQ98">
        <v>206.27505297086699</v>
      </c>
      <c r="FR98">
        <v>216.17273339986099</v>
      </c>
      <c r="FS98">
        <v>0.116938</v>
      </c>
      <c r="FT98" t="s">
        <v>385</v>
      </c>
    </row>
    <row r="99" spans="1:176" x14ac:dyDescent="0.25">
      <c r="A99" t="s">
        <v>387</v>
      </c>
      <c r="B99" t="s">
        <v>386</v>
      </c>
      <c r="C99">
        <v>8.3440900791840793</v>
      </c>
      <c r="D99">
        <v>8.66278806655491</v>
      </c>
      <c r="E99">
        <v>0.21666952693859501</v>
      </c>
      <c r="F99">
        <v>4.0999157484284101</v>
      </c>
      <c r="G99">
        <v>0.65464541447642299</v>
      </c>
      <c r="H99">
        <v>0</v>
      </c>
      <c r="I99">
        <v>0</v>
      </c>
      <c r="J99">
        <v>0</v>
      </c>
      <c r="K99">
        <v>0</v>
      </c>
      <c r="L99">
        <v>0</v>
      </c>
      <c r="M99">
        <v>0</v>
      </c>
      <c r="N99">
        <v>0</v>
      </c>
      <c r="O99">
        <v>0.143902689543393</v>
      </c>
      <c r="P99">
        <v>0.319683177245221</v>
      </c>
      <c r="Q99">
        <v>14.0976046231869</v>
      </c>
      <c r="R99">
        <v>13.2894133534862</v>
      </c>
      <c r="S99">
        <v>0.15717600000000001</v>
      </c>
      <c r="T99">
        <v>0</v>
      </c>
      <c r="U99">
        <v>58978</v>
      </c>
      <c r="V99">
        <v>0.149641</v>
      </c>
      <c r="W99">
        <v>0.16956399999999999</v>
      </c>
      <c r="X99">
        <v>0.160909</v>
      </c>
      <c r="Y99">
        <v>0.152199</v>
      </c>
      <c r="Z99">
        <v>0.14508499999999999</v>
      </c>
      <c r="AA99">
        <v>0.14191899999999999</v>
      </c>
      <c r="AB99">
        <v>0.15778200000000001</v>
      </c>
      <c r="AC99">
        <v>0.15717599999999901</v>
      </c>
      <c r="AD99">
        <v>0</v>
      </c>
      <c r="AE99">
        <v>6.1712520399999997</v>
      </c>
      <c r="AF99">
        <v>5.2467804407619996</v>
      </c>
      <c r="AG99">
        <v>4.5522175222866501</v>
      </c>
      <c r="AH99">
        <v>4.1803079345803003</v>
      </c>
      <c r="AI99">
        <v>3.73045148939923</v>
      </c>
      <c r="AJ99">
        <v>3.79123277639555</v>
      </c>
      <c r="AK99">
        <v>3.79171227815519</v>
      </c>
      <c r="AL99">
        <v>4.9033518770833298E-2</v>
      </c>
      <c r="AM99">
        <v>4.9033518731055797E-2</v>
      </c>
      <c r="AN99">
        <v>5.1967254757555599E-2</v>
      </c>
      <c r="AO99">
        <v>8.1662828904730297E-2</v>
      </c>
      <c r="AP99">
        <v>0.11878229658872</v>
      </c>
      <c r="AQ99">
        <v>0.14847787073589999</v>
      </c>
      <c r="AR99">
        <v>0.19302123195667001</v>
      </c>
      <c r="AS99">
        <v>6.3940306739999997</v>
      </c>
      <c r="AT99">
        <v>6.7197505939999997</v>
      </c>
      <c r="AU99">
        <v>6.9896326880000004</v>
      </c>
      <c r="AV99">
        <v>7.306705472</v>
      </c>
      <c r="AW99">
        <v>7.6619452770000001</v>
      </c>
      <c r="AX99">
        <v>7.9394326340000001</v>
      </c>
      <c r="AY99">
        <v>0</v>
      </c>
      <c r="AZ99">
        <v>0</v>
      </c>
      <c r="BA99">
        <v>0</v>
      </c>
      <c r="BB99">
        <v>0</v>
      </c>
      <c r="BC99">
        <v>0</v>
      </c>
      <c r="BD99">
        <v>0</v>
      </c>
      <c r="BE99">
        <v>0</v>
      </c>
      <c r="BF99">
        <v>0</v>
      </c>
      <c r="BG99">
        <v>0</v>
      </c>
      <c r="BH99">
        <v>0</v>
      </c>
      <c r="BI99">
        <v>0</v>
      </c>
      <c r="BJ99">
        <v>0</v>
      </c>
      <c r="BK99">
        <v>0</v>
      </c>
      <c r="BL99">
        <v>0</v>
      </c>
      <c r="BM99">
        <v>3.08487103288889</v>
      </c>
      <c r="BN99">
        <v>3.8229565706666699</v>
      </c>
      <c r="BO99">
        <v>2.68763357080178</v>
      </c>
      <c r="BP99">
        <v>1.74455041877311</v>
      </c>
      <c r="BQ99">
        <v>1.2121168738842201</v>
      </c>
      <c r="BR99">
        <v>0.97650314327005505</v>
      </c>
      <c r="BS99">
        <v>0.80347743199266197</v>
      </c>
      <c r="BT99">
        <v>1.08918273937297E-2</v>
      </c>
      <c r="BU99">
        <v>7.7896197585710699E-3</v>
      </c>
      <c r="BV99">
        <v>8.2617990488450203E-3</v>
      </c>
      <c r="BW99">
        <v>0</v>
      </c>
      <c r="BX99">
        <v>0</v>
      </c>
      <c r="BY99">
        <v>0</v>
      </c>
      <c r="BZ99">
        <v>0</v>
      </c>
      <c r="CA99">
        <v>0</v>
      </c>
      <c r="CB99">
        <v>0</v>
      </c>
      <c r="CC99">
        <v>0</v>
      </c>
      <c r="CD99">
        <v>0</v>
      </c>
      <c r="CE99">
        <v>0</v>
      </c>
      <c r="CF99">
        <v>0</v>
      </c>
      <c r="CG99">
        <v>0</v>
      </c>
      <c r="CH99">
        <v>0</v>
      </c>
      <c r="CI99">
        <v>1.00916122088486E-2</v>
      </c>
      <c r="CJ99">
        <v>1.0030405766278699E-2</v>
      </c>
      <c r="CK99">
        <v>0</v>
      </c>
      <c r="CL99">
        <v>0</v>
      </c>
      <c r="CM99">
        <v>0</v>
      </c>
      <c r="CN99">
        <v>0</v>
      </c>
      <c r="CO99">
        <v>0</v>
      </c>
      <c r="CP99">
        <v>0</v>
      </c>
      <c r="CQ99">
        <v>0</v>
      </c>
      <c r="CR99">
        <v>0</v>
      </c>
      <c r="CS99">
        <v>0</v>
      </c>
      <c r="CT99">
        <v>0</v>
      </c>
      <c r="CU99">
        <v>0</v>
      </c>
      <c r="CV99">
        <v>0</v>
      </c>
      <c r="CW99">
        <v>0</v>
      </c>
      <c r="CX99">
        <v>0</v>
      </c>
      <c r="CY99">
        <v>0</v>
      </c>
      <c r="CZ99">
        <v>0</v>
      </c>
      <c r="DA99">
        <v>0</v>
      </c>
      <c r="DB99">
        <v>0</v>
      </c>
      <c r="DC99">
        <v>0</v>
      </c>
      <c r="DD99">
        <v>0</v>
      </c>
      <c r="DE99">
        <v>0</v>
      </c>
      <c r="DF99">
        <v>0</v>
      </c>
      <c r="DG99">
        <v>0</v>
      </c>
      <c r="DH99">
        <v>0</v>
      </c>
      <c r="DI99">
        <v>0</v>
      </c>
      <c r="DJ99">
        <v>15.8597200930535</v>
      </c>
      <c r="DK99">
        <v>16.0259663561271</v>
      </c>
      <c r="DL99">
        <v>14.4606522406611</v>
      </c>
      <c r="DM99">
        <v>13.4654256542581</v>
      </c>
      <c r="DN99">
        <v>12.8683809368722</v>
      </c>
      <c r="DO99">
        <v>12.9975654244015</v>
      </c>
      <c r="DP99">
        <v>9.3139736730156707E-3</v>
      </c>
      <c r="DQ99">
        <v>-9.8172276441037806E-2</v>
      </c>
      <c r="DR99">
        <v>-6.8988412574976801E-2</v>
      </c>
      <c r="DS99">
        <v>-4.4311625776857697E-2</v>
      </c>
      <c r="DT99">
        <v>1.04022171759586E-2</v>
      </c>
      <c r="DU99">
        <v>-2.5166714891310802</v>
      </c>
      <c r="DV99">
        <v>0.15780992728437501</v>
      </c>
      <c r="DW99">
        <v>0</v>
      </c>
      <c r="DX99">
        <v>0</v>
      </c>
      <c r="DY99">
        <v>0</v>
      </c>
      <c r="DZ99">
        <v>0</v>
      </c>
      <c r="EA99">
        <v>0</v>
      </c>
      <c r="EB99">
        <v>0</v>
      </c>
      <c r="EC99">
        <v>0.16947150813172801</v>
      </c>
      <c r="ED99">
        <v>0</v>
      </c>
      <c r="EE99">
        <v>0.16947150813172801</v>
      </c>
      <c r="EF99">
        <v>0</v>
      </c>
      <c r="EG99">
        <v>3.7949386695482601</v>
      </c>
      <c r="EH99">
        <v>0.34691413633097201</v>
      </c>
      <c r="EI99">
        <v>0</v>
      </c>
      <c r="EJ99">
        <v>0</v>
      </c>
      <c r="EK99">
        <v>0.37861857037654501</v>
      </c>
      <c r="EL99">
        <v>0</v>
      </c>
      <c r="EM99">
        <v>0</v>
      </c>
      <c r="EN99">
        <v>0</v>
      </c>
      <c r="EO99">
        <v>0.25538038991470502</v>
      </c>
      <c r="EP99">
        <v>0</v>
      </c>
      <c r="EQ99">
        <v>8.3440900791840793</v>
      </c>
      <c r="ER99">
        <v>8.0810164019999995</v>
      </c>
      <c r="ES99">
        <v>13.1848192713889</v>
      </c>
      <c r="ET99">
        <v>13.4465893534862</v>
      </c>
      <c r="EU99">
        <v>-0.15370000595250399</v>
      </c>
      <c r="EV99" s="66">
        <v>1.33319509054074E-2</v>
      </c>
      <c r="EW99" s="66">
        <v>2.0603500700610799E-2</v>
      </c>
      <c r="EX99">
        <v>0</v>
      </c>
      <c r="EY99">
        <v>0</v>
      </c>
      <c r="EZ99">
        <v>0</v>
      </c>
      <c r="FA99">
        <v>0</v>
      </c>
      <c r="FB99">
        <v>0</v>
      </c>
      <c r="FC99">
        <v>0</v>
      </c>
      <c r="FD99">
        <v>0</v>
      </c>
      <c r="FE99">
        <v>0</v>
      </c>
      <c r="FF99">
        <v>0</v>
      </c>
      <c r="FG99">
        <v>0</v>
      </c>
      <c r="FH99">
        <v>0</v>
      </c>
      <c r="FI99">
        <v>0</v>
      </c>
      <c r="FJ99">
        <v>0</v>
      </c>
      <c r="FK99">
        <v>0</v>
      </c>
      <c r="FL99">
        <v>0</v>
      </c>
      <c r="FM99">
        <v>0</v>
      </c>
      <c r="FN99">
        <v>0</v>
      </c>
      <c r="FO99">
        <v>0</v>
      </c>
      <c r="FP99">
        <v>0</v>
      </c>
      <c r="FQ99">
        <v>227.99330858093299</v>
      </c>
      <c r="FR99">
        <v>239.031581660737</v>
      </c>
      <c r="FS99">
        <v>0.15717600000000001</v>
      </c>
      <c r="FT99" t="s">
        <v>388</v>
      </c>
    </row>
    <row r="100" spans="1:176" x14ac:dyDescent="0.25">
      <c r="A100" t="s">
        <v>393</v>
      </c>
      <c r="B100" t="s">
        <v>392</v>
      </c>
      <c r="C100">
        <v>6.5373738836865298</v>
      </c>
      <c r="D100">
        <v>6.7730026262213396</v>
      </c>
      <c r="E100" s="66">
        <v>2.7999999999999998E-4</v>
      </c>
      <c r="F100">
        <v>2.6777450565405498</v>
      </c>
      <c r="G100">
        <v>0.44265926840508102</v>
      </c>
      <c r="H100">
        <v>0</v>
      </c>
      <c r="I100">
        <v>0</v>
      </c>
      <c r="J100">
        <v>0</v>
      </c>
      <c r="K100">
        <v>0</v>
      </c>
      <c r="L100">
        <v>0</v>
      </c>
      <c r="M100">
        <v>0</v>
      </c>
      <c r="N100">
        <v>0</v>
      </c>
      <c r="O100">
        <v>9.7304375028280501E-2</v>
      </c>
      <c r="P100">
        <v>0.20647550053170699</v>
      </c>
      <c r="Q100">
        <v>10.197466826726901</v>
      </c>
      <c r="R100">
        <v>9.6326545774329393</v>
      </c>
      <c r="S100">
        <v>7.8635999999999998E-2</v>
      </c>
      <c r="T100">
        <v>0</v>
      </c>
      <c r="U100">
        <v>37667</v>
      </c>
      <c r="V100">
        <v>8.7635000000000005E-2</v>
      </c>
      <c r="W100">
        <v>9.9224999999999994E-2</v>
      </c>
      <c r="X100">
        <v>9.5083000000000001E-2</v>
      </c>
      <c r="Y100">
        <v>9.3564999999999995E-2</v>
      </c>
      <c r="Z100">
        <v>8.4890999999999994E-2</v>
      </c>
      <c r="AA100">
        <v>8.1938999999999998E-2</v>
      </c>
      <c r="AB100">
        <v>7.7700000000000005E-2</v>
      </c>
      <c r="AC100">
        <v>7.8635999999999998E-2</v>
      </c>
      <c r="AD100">
        <v>0</v>
      </c>
      <c r="AE100">
        <v>4.1567797899999999</v>
      </c>
      <c r="AF100">
        <v>3.4683593819620002</v>
      </c>
      <c r="AG100">
        <v>2.9509700147011899</v>
      </c>
      <c r="AH100">
        <v>2.6738888879748002</v>
      </c>
      <c r="AI100">
        <v>2.4647714742071498</v>
      </c>
      <c r="AJ100">
        <v>2.5049306835628702</v>
      </c>
      <c r="AK100">
        <v>2.5049306835628702</v>
      </c>
      <c r="AL100">
        <v>3.3155569416666697E-2</v>
      </c>
      <c r="AM100">
        <v>3.3155569486686E-2</v>
      </c>
      <c r="AN100">
        <v>3.5139308186242203E-2</v>
      </c>
      <c r="AO100">
        <v>5.5218912864094798E-2</v>
      </c>
      <c r="AP100">
        <v>8.0318418711434594E-2</v>
      </c>
      <c r="AQ100">
        <v>0.100398023389293</v>
      </c>
      <c r="AR100">
        <v>0.13051743040608099</v>
      </c>
      <c r="AS100">
        <v>5.2001295240000003</v>
      </c>
      <c r="AT100">
        <v>5.3918174790000002</v>
      </c>
      <c r="AU100">
        <v>5.6202482570000001</v>
      </c>
      <c r="AV100">
        <v>5.8139928310000002</v>
      </c>
      <c r="AW100">
        <v>6.0853621499999999</v>
      </c>
      <c r="AX100">
        <v>6.239272325</v>
      </c>
      <c r="AY100">
        <v>0</v>
      </c>
      <c r="AZ100">
        <v>0</v>
      </c>
      <c r="BA100">
        <v>0</v>
      </c>
      <c r="BB100">
        <v>0</v>
      </c>
      <c r="BC100">
        <v>0</v>
      </c>
      <c r="BD100">
        <v>0</v>
      </c>
      <c r="BE100">
        <v>0</v>
      </c>
      <c r="BF100">
        <v>0</v>
      </c>
      <c r="BG100">
        <v>0</v>
      </c>
      <c r="BH100">
        <v>0</v>
      </c>
      <c r="BI100">
        <v>0</v>
      </c>
      <c r="BJ100">
        <v>0</v>
      </c>
      <c r="BK100">
        <v>0</v>
      </c>
      <c r="BL100">
        <v>0</v>
      </c>
      <c r="BM100">
        <v>0.79603852355555604</v>
      </c>
      <c r="BN100">
        <v>0.98545202755555605</v>
      </c>
      <c r="BO100">
        <v>0.77379982222222199</v>
      </c>
      <c r="BP100">
        <v>0.39140328720017797</v>
      </c>
      <c r="BQ100">
        <v>0.273763683644623</v>
      </c>
      <c r="BR100">
        <v>8.5470179644622807E-2</v>
      </c>
      <c r="BS100">
        <v>0.15435458662062301</v>
      </c>
      <c r="BT100">
        <v>7.3744507904364501E-3</v>
      </c>
      <c r="BU100">
        <v>5.2740615058648197E-3</v>
      </c>
      <c r="BV100">
        <v>5.5937565225516496E-3</v>
      </c>
      <c r="BW100">
        <v>0</v>
      </c>
      <c r="BX100">
        <v>0</v>
      </c>
      <c r="BY100">
        <v>0</v>
      </c>
      <c r="BZ100">
        <v>0</v>
      </c>
      <c r="CA100">
        <v>0</v>
      </c>
      <c r="CB100">
        <v>0</v>
      </c>
      <c r="CC100">
        <v>0</v>
      </c>
      <c r="CD100">
        <v>0</v>
      </c>
      <c r="CE100">
        <v>0</v>
      </c>
      <c r="CF100">
        <v>0</v>
      </c>
      <c r="CG100">
        <v>0</v>
      </c>
      <c r="CH100">
        <v>0</v>
      </c>
      <c r="CI100">
        <v>2.4258280857940299E-2</v>
      </c>
      <c r="CJ100">
        <v>2.41683796852925E-2</v>
      </c>
      <c r="CK100">
        <v>0</v>
      </c>
      <c r="CL100">
        <v>0</v>
      </c>
      <c r="CM100">
        <v>0</v>
      </c>
      <c r="CN100">
        <v>0</v>
      </c>
      <c r="CO100">
        <v>0</v>
      </c>
      <c r="CP100">
        <v>0</v>
      </c>
      <c r="CQ100">
        <v>0</v>
      </c>
      <c r="CR100">
        <v>0</v>
      </c>
      <c r="CS100">
        <v>0</v>
      </c>
      <c r="CT100">
        <v>0</v>
      </c>
      <c r="CU100">
        <v>0</v>
      </c>
      <c r="CV100">
        <v>0</v>
      </c>
      <c r="CW100">
        <v>0</v>
      </c>
      <c r="CX100">
        <v>0</v>
      </c>
      <c r="CY100">
        <v>0</v>
      </c>
      <c r="CZ100">
        <v>0</v>
      </c>
      <c r="DA100">
        <v>0</v>
      </c>
      <c r="DB100">
        <v>0</v>
      </c>
      <c r="DC100">
        <v>0</v>
      </c>
      <c r="DD100">
        <v>0</v>
      </c>
      <c r="DE100">
        <v>0</v>
      </c>
      <c r="DF100">
        <v>0</v>
      </c>
      <c r="DG100">
        <v>0</v>
      </c>
      <c r="DH100">
        <v>0</v>
      </c>
      <c r="DI100">
        <v>0</v>
      </c>
      <c r="DJ100">
        <v>10.2811128577627</v>
      </c>
      <c r="DK100">
        <v>10.007541800367999</v>
      </c>
      <c r="DL100">
        <v>9.5050025383175001</v>
      </c>
      <c r="DM100">
        <v>9.0280689190390699</v>
      </c>
      <c r="DN100">
        <v>8.9891067265632092</v>
      </c>
      <c r="DO100">
        <v>9.0120102115967793</v>
      </c>
      <c r="DP100">
        <v>-2.7974854252266201E-2</v>
      </c>
      <c r="DQ100">
        <v>-5.03009009594882E-2</v>
      </c>
      <c r="DR100">
        <v>-5.05228144983089E-2</v>
      </c>
      <c r="DS100">
        <v>-3.3900250926439698E-3</v>
      </c>
      <c r="DT100">
        <v>2.9037352449179398E-3</v>
      </c>
      <c r="DU100">
        <v>-0.85638952868446305</v>
      </c>
      <c r="DV100">
        <v>0.106708189523646</v>
      </c>
      <c r="DW100">
        <v>0</v>
      </c>
      <c r="DX100">
        <v>0</v>
      </c>
      <c r="DY100">
        <v>0</v>
      </c>
      <c r="DZ100">
        <v>0</v>
      </c>
      <c r="EA100">
        <v>0</v>
      </c>
      <c r="EB100">
        <v>0</v>
      </c>
      <c r="EC100">
        <v>0.114593537426774</v>
      </c>
      <c r="ED100">
        <v>0</v>
      </c>
      <c r="EE100">
        <v>0.114593537426774</v>
      </c>
      <c r="EF100">
        <v>0</v>
      </c>
      <c r="EG100">
        <v>2.5053290436875102</v>
      </c>
      <c r="EH100">
        <v>4.6659589437021497E-2</v>
      </c>
      <c r="EI100">
        <v>0</v>
      </c>
      <c r="EJ100">
        <v>0</v>
      </c>
      <c r="EK100">
        <v>0.25601495964269799</v>
      </c>
      <c r="EL100">
        <v>0</v>
      </c>
      <c r="EM100">
        <v>0</v>
      </c>
      <c r="EN100">
        <v>0</v>
      </c>
      <c r="EO100">
        <v>0.17268356355240799</v>
      </c>
      <c r="EP100">
        <v>0</v>
      </c>
      <c r="EQ100">
        <v>6.5373738836865298</v>
      </c>
      <c r="ER100">
        <v>6.2999001000000003</v>
      </c>
      <c r="ES100">
        <v>9.2741109901132202</v>
      </c>
      <c r="ET100">
        <v>9.7112905774329406</v>
      </c>
      <c r="EU100" s="66">
        <v>-6.3344340881789502E-2</v>
      </c>
      <c r="EV100" s="66">
        <v>2.9825045311011902E-2</v>
      </c>
      <c r="EW100" s="66">
        <v>3.82070496668898E-2</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257.81959214784598</v>
      </c>
      <c r="FR100">
        <v>270.72681197671602</v>
      </c>
      <c r="FS100">
        <v>7.8635999999999998E-2</v>
      </c>
      <c r="FT100" t="s">
        <v>394</v>
      </c>
    </row>
    <row r="101" spans="1:176" x14ac:dyDescent="0.25">
      <c r="A101" t="s">
        <v>396</v>
      </c>
      <c r="B101" t="s">
        <v>395</v>
      </c>
      <c r="C101">
        <v>7.5921700474182501</v>
      </c>
      <c r="D101">
        <v>7.8679011159489001</v>
      </c>
      <c r="E101">
        <v>0.50055786293624704</v>
      </c>
      <c r="F101">
        <v>3.1887289782413801</v>
      </c>
      <c r="G101">
        <v>0.52392733725805296</v>
      </c>
      <c r="H101">
        <v>0</v>
      </c>
      <c r="I101">
        <v>0</v>
      </c>
      <c r="J101">
        <v>0</v>
      </c>
      <c r="K101">
        <v>0</v>
      </c>
      <c r="L101">
        <v>0</v>
      </c>
      <c r="M101">
        <v>0</v>
      </c>
      <c r="N101">
        <v>0</v>
      </c>
      <c r="O101">
        <v>0.11516854113076901</v>
      </c>
      <c r="P101">
        <v>0.27218300441875498</v>
      </c>
      <c r="Q101">
        <v>12.4684668399341</v>
      </c>
      <c r="R101">
        <v>11.773636961249901</v>
      </c>
      <c r="S101">
        <v>0.11244800000000001</v>
      </c>
      <c r="T101">
        <v>0</v>
      </c>
      <c r="U101">
        <v>44291</v>
      </c>
      <c r="V101">
        <v>0.12512200000000001</v>
      </c>
      <c r="W101">
        <v>0.135685</v>
      </c>
      <c r="X101">
        <v>0.12825300000000001</v>
      </c>
      <c r="Y101">
        <v>0.121602</v>
      </c>
      <c r="Z101">
        <v>0.11577900000000001</v>
      </c>
      <c r="AA101">
        <v>0.114176</v>
      </c>
      <c r="AB101">
        <v>0.118376</v>
      </c>
      <c r="AC101">
        <v>0.11244799999999899</v>
      </c>
      <c r="AD101">
        <v>0</v>
      </c>
      <c r="AE101">
        <v>4.7112845600000002</v>
      </c>
      <c r="AF101">
        <v>3.9391180439309998</v>
      </c>
      <c r="AG101">
        <v>3.3588946133197699</v>
      </c>
      <c r="AH101">
        <v>3.0481883553328299</v>
      </c>
      <c r="AI101">
        <v>2.9172802821542301</v>
      </c>
      <c r="AJ101">
        <v>2.9648123437779201</v>
      </c>
      <c r="AK101">
        <v>2.9648123437779201</v>
      </c>
      <c r="AL101">
        <v>3.9242619499999999E-2</v>
      </c>
      <c r="AM101">
        <v>3.9242619496094998E-2</v>
      </c>
      <c r="AN101">
        <v>4.15905539207359E-2</v>
      </c>
      <c r="AO101">
        <v>6.5356584732585002E-2</v>
      </c>
      <c r="AP101">
        <v>9.5064123247388194E-2</v>
      </c>
      <c r="AQ101">
        <v>0.118830154059235</v>
      </c>
      <c r="AR101">
        <v>0.15447920027700601</v>
      </c>
      <c r="AS101">
        <v>5.7838838130000001</v>
      </c>
      <c r="AT101">
        <v>6.0501545820000002</v>
      </c>
      <c r="AU101">
        <v>6.3863229779999999</v>
      </c>
      <c r="AV101">
        <v>6.7051920960000002</v>
      </c>
      <c r="AW101">
        <v>6.8923024650000002</v>
      </c>
      <c r="AX101">
        <v>7.1443227599999997</v>
      </c>
      <c r="AY101">
        <v>0</v>
      </c>
      <c r="AZ101">
        <v>0</v>
      </c>
      <c r="BA101">
        <v>0</v>
      </c>
      <c r="BB101">
        <v>0</v>
      </c>
      <c r="BC101">
        <v>0</v>
      </c>
      <c r="BD101">
        <v>0</v>
      </c>
      <c r="BE101">
        <v>0</v>
      </c>
      <c r="BF101">
        <v>0</v>
      </c>
      <c r="BG101">
        <v>0</v>
      </c>
      <c r="BH101">
        <v>0</v>
      </c>
      <c r="BI101">
        <v>0</v>
      </c>
      <c r="BJ101">
        <v>0</v>
      </c>
      <c r="BK101">
        <v>0</v>
      </c>
      <c r="BL101">
        <v>0</v>
      </c>
      <c r="BM101">
        <v>1.6280869448888899</v>
      </c>
      <c r="BN101">
        <v>1.8419546906666699</v>
      </c>
      <c r="BO101">
        <v>1.425498816448</v>
      </c>
      <c r="BP101">
        <v>0.58675547511466697</v>
      </c>
      <c r="BQ101">
        <v>0.61114815344698403</v>
      </c>
      <c r="BR101">
        <v>0.60301321044790002</v>
      </c>
      <c r="BS101">
        <v>0.31104793166565098</v>
      </c>
      <c r="BT101">
        <v>8.6396226612678196E-3</v>
      </c>
      <c r="BU101">
        <v>6.1788874314656897E-3</v>
      </c>
      <c r="BV101">
        <v>6.5534298061254896E-3</v>
      </c>
      <c r="BW101">
        <v>0</v>
      </c>
      <c r="BX101">
        <v>0</v>
      </c>
      <c r="BY101">
        <v>0</v>
      </c>
      <c r="BZ101">
        <v>0</v>
      </c>
      <c r="CA101">
        <v>0</v>
      </c>
      <c r="CB101">
        <v>0</v>
      </c>
      <c r="CC101">
        <v>0</v>
      </c>
      <c r="CD101">
        <v>0</v>
      </c>
      <c r="CE101">
        <v>0</v>
      </c>
      <c r="CF101">
        <v>0</v>
      </c>
      <c r="CG101">
        <v>0</v>
      </c>
      <c r="CH101">
        <v>0</v>
      </c>
      <c r="CI101">
        <v>1.1249672105248101E-2</v>
      </c>
      <c r="CJ101">
        <v>1.12066374946638E-2</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0</v>
      </c>
      <c r="DF101">
        <v>0</v>
      </c>
      <c r="DG101">
        <v>0</v>
      </c>
      <c r="DH101">
        <v>0</v>
      </c>
      <c r="DI101">
        <v>0</v>
      </c>
      <c r="DJ101">
        <v>12.296259560050199</v>
      </c>
      <c r="DK101">
        <v>12.023583495630501</v>
      </c>
      <c r="DL101">
        <v>11.358320028989301</v>
      </c>
      <c r="DM101">
        <v>10.52709451118</v>
      </c>
      <c r="DN101">
        <v>10.6315740238486</v>
      </c>
      <c r="DO101">
        <v>10.9451544682851</v>
      </c>
      <c r="DP101">
        <v>-2.32713715560465E-2</v>
      </c>
      <c r="DQ101">
        <v>-5.5336228424474901E-2</v>
      </c>
      <c r="DR101">
        <v>-7.3425609631773206E-2</v>
      </c>
      <c r="DS101">
        <v>1.06004124792753E-2</v>
      </c>
      <c r="DT101">
        <v>2.99723838018577E-2</v>
      </c>
      <c r="DU101">
        <v>-1.19239084416777</v>
      </c>
      <c r="DV101">
        <v>0.12629880721176001</v>
      </c>
      <c r="DW101">
        <v>0</v>
      </c>
      <c r="DX101">
        <v>0</v>
      </c>
      <c r="DY101">
        <v>0</v>
      </c>
      <c r="DZ101">
        <v>0</v>
      </c>
      <c r="EA101">
        <v>0</v>
      </c>
      <c r="EB101">
        <v>0</v>
      </c>
      <c r="EC101">
        <v>0.13563183065692</v>
      </c>
      <c r="ED101">
        <v>0</v>
      </c>
      <c r="EE101">
        <v>0.13563183065692</v>
      </c>
      <c r="EF101">
        <v>0</v>
      </c>
      <c r="EG101">
        <v>2.96528383906666</v>
      </c>
      <c r="EH101">
        <v>0.57314771308371204</v>
      </c>
      <c r="EI101">
        <v>0</v>
      </c>
      <c r="EJ101">
        <v>0</v>
      </c>
      <c r="EK101">
        <v>0.30301689285104999</v>
      </c>
      <c r="EL101">
        <v>0</v>
      </c>
      <c r="EM101">
        <v>0</v>
      </c>
      <c r="EN101">
        <v>0</v>
      </c>
      <c r="EO101">
        <v>0.204386638173394</v>
      </c>
      <c r="EP101">
        <v>0</v>
      </c>
      <c r="EQ101">
        <v>7.5921700474182501</v>
      </c>
      <c r="ER101">
        <v>7.3335790530000002</v>
      </c>
      <c r="ES101">
        <v>11.0085933359323</v>
      </c>
      <c r="ET101">
        <v>11.8860849612499</v>
      </c>
      <c r="EU101" s="66">
        <v>-3.47582741938256E-2</v>
      </c>
      <c r="EV101" s="66">
        <v>5.4693920609940501E-3</v>
      </c>
      <c r="EW101" s="66">
        <v>7.8774597521053299E-2</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268.36343639226902</v>
      </c>
      <c r="FR101">
        <v>281.51242554772102</v>
      </c>
      <c r="FS101">
        <v>0.11244800000000001</v>
      </c>
      <c r="FT101" t="s">
        <v>397</v>
      </c>
    </row>
    <row r="102" spans="1:176" x14ac:dyDescent="0.25">
      <c r="A102" t="s">
        <v>399</v>
      </c>
      <c r="B102" t="s">
        <v>398</v>
      </c>
      <c r="C102">
        <v>5.1786289974341999</v>
      </c>
      <c r="D102">
        <v>5.3935605580288204</v>
      </c>
      <c r="E102">
        <v>0.187080855094889</v>
      </c>
      <c r="F102">
        <v>6.5222310476896697</v>
      </c>
      <c r="G102">
        <v>0.67870662585520103</v>
      </c>
      <c r="H102">
        <v>0</v>
      </c>
      <c r="I102">
        <v>0</v>
      </c>
      <c r="J102">
        <v>0</v>
      </c>
      <c r="K102">
        <v>0</v>
      </c>
      <c r="L102">
        <v>0</v>
      </c>
      <c r="M102">
        <v>0</v>
      </c>
      <c r="N102">
        <v>0</v>
      </c>
      <c r="O102">
        <v>0.14919177423991301</v>
      </c>
      <c r="P102">
        <v>0.26930446662220903</v>
      </c>
      <c r="Q102">
        <v>13.200075327530699</v>
      </c>
      <c r="R102">
        <v>12.4844798399381</v>
      </c>
      <c r="S102">
        <v>0.184171</v>
      </c>
      <c r="T102">
        <v>0</v>
      </c>
      <c r="U102">
        <v>49093</v>
      </c>
      <c r="V102">
        <v>0.17170099999999999</v>
      </c>
      <c r="W102">
        <v>0.23865900000000001</v>
      </c>
      <c r="X102">
        <v>0.188135</v>
      </c>
      <c r="Y102">
        <v>0.183729</v>
      </c>
      <c r="Z102">
        <v>0.17825199999999999</v>
      </c>
      <c r="AA102">
        <v>0.178481</v>
      </c>
      <c r="AB102">
        <v>0.185611</v>
      </c>
      <c r="AC102">
        <v>0.184170999999999</v>
      </c>
      <c r="AD102">
        <v>0</v>
      </c>
      <c r="AE102">
        <v>8.1349900000000002</v>
      </c>
      <c r="AF102">
        <v>7.2545947316620003</v>
      </c>
      <c r="AG102">
        <v>6.59336073877137</v>
      </c>
      <c r="AH102">
        <v>6.2393474807979397</v>
      </c>
      <c r="AI102">
        <v>5.8082296790612196</v>
      </c>
      <c r="AJ102">
        <v>5.9028647858483598</v>
      </c>
      <c r="AK102">
        <v>5.9142685670201098</v>
      </c>
      <c r="AL102">
        <v>5.0835724625000002E-2</v>
      </c>
      <c r="AM102">
        <v>5.0835724677586798E-2</v>
      </c>
      <c r="AN102">
        <v>5.38772889132247E-2</v>
      </c>
      <c r="AO102">
        <v>8.4664311149353105E-2</v>
      </c>
      <c r="AP102">
        <v>0.123148088944515</v>
      </c>
      <c r="AQ102">
        <v>0.15393511118064401</v>
      </c>
      <c r="AR102">
        <v>0.20011564453483799</v>
      </c>
      <c r="AS102">
        <v>3.8312869360000001</v>
      </c>
      <c r="AT102">
        <v>3.9142678559999999</v>
      </c>
      <c r="AU102">
        <v>4.1417661600000004</v>
      </c>
      <c r="AV102">
        <v>4.3914703680000002</v>
      </c>
      <c r="AW102">
        <v>4.6119172439999998</v>
      </c>
      <c r="AX102">
        <v>4.8359609839999997</v>
      </c>
      <c r="AY102">
        <v>0</v>
      </c>
      <c r="AZ102">
        <v>0</v>
      </c>
      <c r="BA102">
        <v>0</v>
      </c>
      <c r="BB102">
        <v>0</v>
      </c>
      <c r="BC102">
        <v>0</v>
      </c>
      <c r="BD102">
        <v>0</v>
      </c>
      <c r="BE102">
        <v>0</v>
      </c>
      <c r="BF102">
        <v>0</v>
      </c>
      <c r="BG102">
        <v>0</v>
      </c>
      <c r="BH102">
        <v>0</v>
      </c>
      <c r="BI102">
        <v>0</v>
      </c>
      <c r="BJ102">
        <v>0</v>
      </c>
      <c r="BK102">
        <v>0</v>
      </c>
      <c r="BL102">
        <v>0</v>
      </c>
      <c r="BM102">
        <v>1.1566468506666701</v>
      </c>
      <c r="BN102">
        <v>1.37704371111111</v>
      </c>
      <c r="BO102">
        <v>1.0634163895253299</v>
      </c>
      <c r="BP102">
        <v>0.62769970419200005</v>
      </c>
      <c r="BQ102">
        <v>0.42664078508088898</v>
      </c>
      <c r="BR102">
        <v>0.37251038472206099</v>
      </c>
      <c r="BS102">
        <v>3.8766231914666702E-2</v>
      </c>
      <c r="BT102">
        <v>1.1253816782948499E-2</v>
      </c>
      <c r="BU102">
        <v>8.0485074177966201E-3</v>
      </c>
      <c r="BV102">
        <v>8.5363795653578996E-3</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DJ102">
        <v>13.356714328074601</v>
      </c>
      <c r="DK102">
        <v>12.843449530868501</v>
      </c>
      <c r="DL102">
        <v>12.0490919567753</v>
      </c>
      <c r="DM102">
        <v>11.5269108641393</v>
      </c>
      <c r="DN102">
        <v>11.148187797086599</v>
      </c>
      <c r="DO102">
        <v>11.443752265751099</v>
      </c>
      <c r="DP102">
        <v>-4.4006235167822101E-2</v>
      </c>
      <c r="DQ102">
        <v>-5.9011974238809703E-2</v>
      </c>
      <c r="DR102">
        <v>-4.3653736753528197E-2</v>
      </c>
      <c r="DS102">
        <v>-3.2904882556160503E-2</v>
      </c>
      <c r="DT102">
        <v>2.69222604514134E-2</v>
      </c>
      <c r="DU102">
        <v>-1.7820188724922099</v>
      </c>
      <c r="DV102">
        <v>0.16361016346430199</v>
      </c>
      <c r="DW102">
        <v>0</v>
      </c>
      <c r="DX102">
        <v>0</v>
      </c>
      <c r="DY102">
        <v>0</v>
      </c>
      <c r="DZ102">
        <v>0</v>
      </c>
      <c r="EA102">
        <v>0</v>
      </c>
      <c r="EB102">
        <v>0</v>
      </c>
      <c r="EC102">
        <v>0.17570036071310699</v>
      </c>
      <c r="ED102">
        <v>0</v>
      </c>
      <c r="EE102">
        <v>0.17570036071310699</v>
      </c>
      <c r="EF102">
        <v>0</v>
      </c>
      <c r="EG102">
        <v>5.9776001484758297</v>
      </c>
      <c r="EH102">
        <v>0.495249007756557</v>
      </c>
      <c r="EI102">
        <v>0</v>
      </c>
      <c r="EJ102">
        <v>0</v>
      </c>
      <c r="EK102">
        <v>0.39253453351064299</v>
      </c>
      <c r="EL102">
        <v>0</v>
      </c>
      <c r="EM102">
        <v>0</v>
      </c>
      <c r="EN102">
        <v>0</v>
      </c>
      <c r="EO102">
        <v>0.26476679204780701</v>
      </c>
      <c r="EP102">
        <v>0</v>
      </c>
      <c r="EQ102">
        <v>5.1786289974341999</v>
      </c>
      <c r="ER102">
        <v>4.9574867999999999</v>
      </c>
      <c r="ES102">
        <v>11.4598584069339</v>
      </c>
      <c r="ET102">
        <v>12.668650839938101</v>
      </c>
      <c r="EU102" s="66">
        <v>-5.3507768031756303E-2</v>
      </c>
      <c r="EV102" s="66">
        <v>7.967976066503E-4</v>
      </c>
      <c r="EW102">
        <v>0.106904278661225</v>
      </c>
      <c r="EX102">
        <v>0</v>
      </c>
      <c r="EY102">
        <v>0</v>
      </c>
      <c r="EZ102">
        <v>0</v>
      </c>
      <c r="FA102">
        <v>0</v>
      </c>
      <c r="FB102">
        <v>0</v>
      </c>
      <c r="FC102">
        <v>0</v>
      </c>
      <c r="FD102">
        <v>0</v>
      </c>
      <c r="FE102">
        <v>0</v>
      </c>
      <c r="FF102">
        <v>0</v>
      </c>
      <c r="FG102">
        <v>0</v>
      </c>
      <c r="FH102">
        <v>0</v>
      </c>
      <c r="FI102">
        <v>0</v>
      </c>
      <c r="FJ102">
        <v>0</v>
      </c>
      <c r="FK102">
        <v>0</v>
      </c>
      <c r="FL102">
        <v>0</v>
      </c>
      <c r="FM102">
        <v>0</v>
      </c>
      <c r="FN102">
        <v>0</v>
      </c>
      <c r="FO102">
        <v>0</v>
      </c>
      <c r="FP102">
        <v>0</v>
      </c>
      <c r="FQ102">
        <v>258.05411850850697</v>
      </c>
      <c r="FR102">
        <v>268.878971086116</v>
      </c>
      <c r="FS102">
        <v>0.184171</v>
      </c>
      <c r="FT102" t="s">
        <v>400</v>
      </c>
    </row>
    <row r="103" spans="1:176" x14ac:dyDescent="0.25">
      <c r="A103" t="s">
        <v>408</v>
      </c>
      <c r="B103" t="s">
        <v>407</v>
      </c>
      <c r="C103">
        <v>110.03086001094</v>
      </c>
      <c r="D103">
        <v>116.777590384139</v>
      </c>
      <c r="E103">
        <v>0.93972619325571505</v>
      </c>
      <c r="F103">
        <v>116.214797491231</v>
      </c>
      <c r="G103">
        <v>14.753371025947001</v>
      </c>
      <c r="H103">
        <v>0</v>
      </c>
      <c r="I103">
        <v>15.434166051235399</v>
      </c>
      <c r="J103">
        <v>2.16384608436808</v>
      </c>
      <c r="K103">
        <v>1.63054411367866</v>
      </c>
      <c r="L103">
        <v>6.5682409951022303</v>
      </c>
      <c r="M103">
        <v>24.236468253890799</v>
      </c>
      <c r="N103">
        <v>3.11506450569405</v>
      </c>
      <c r="O103">
        <v>3.2430531637398201</v>
      </c>
      <c r="P103">
        <v>0</v>
      </c>
      <c r="Q103">
        <v>296.878083153501</v>
      </c>
      <c r="R103">
        <v>269.97397947334298</v>
      </c>
      <c r="S103">
        <v>0.42631774</v>
      </c>
      <c r="T103">
        <v>1.082281</v>
      </c>
      <c r="U103">
        <v>122642</v>
      </c>
      <c r="V103">
        <v>1.424804</v>
      </c>
      <c r="W103">
        <v>1.733471</v>
      </c>
      <c r="X103">
        <v>1.680725</v>
      </c>
      <c r="Y103">
        <v>1.629046</v>
      </c>
      <c r="Z103">
        <v>1.57334</v>
      </c>
      <c r="AA103">
        <v>1.567094</v>
      </c>
      <c r="AB103">
        <v>1.510202</v>
      </c>
      <c r="AC103">
        <v>1.50859874</v>
      </c>
      <c r="AD103">
        <v>0</v>
      </c>
      <c r="AE103">
        <v>143.38236153</v>
      </c>
      <c r="AF103">
        <v>129.52732829635499</v>
      </c>
      <c r="AG103">
        <v>119.36004950367401</v>
      </c>
      <c r="AH103">
        <v>113.651320497097</v>
      </c>
      <c r="AI103">
        <v>107.29725146192099</v>
      </c>
      <c r="AJ103">
        <v>109.045475518327</v>
      </c>
      <c r="AK103">
        <v>109.186814241379</v>
      </c>
      <c r="AL103">
        <v>1.1050404976041699</v>
      </c>
      <c r="AM103">
        <v>1.1050404975733099</v>
      </c>
      <c r="AN103">
        <v>1.1711564362693201</v>
      </c>
      <c r="AO103">
        <v>1.84038868556607</v>
      </c>
      <c r="AP103">
        <v>2.67692899718705</v>
      </c>
      <c r="AQ103">
        <v>3.3461612464838102</v>
      </c>
      <c r="AR103">
        <v>4.35000962042895</v>
      </c>
      <c r="AS103">
        <v>68.380744391999997</v>
      </c>
      <c r="AT103">
        <v>75.837834786000002</v>
      </c>
      <c r="AU103">
        <v>83.222701783999995</v>
      </c>
      <c r="AV103">
        <v>91.023422538000005</v>
      </c>
      <c r="AW103">
        <v>96.862928491999995</v>
      </c>
      <c r="AX103">
        <v>101.72145871799999</v>
      </c>
      <c r="AY103">
        <v>0</v>
      </c>
      <c r="AZ103">
        <v>0</v>
      </c>
      <c r="BA103">
        <v>7.7877731848023997</v>
      </c>
      <c r="BB103">
        <v>10.811555901197901</v>
      </c>
      <c r="BC103">
        <v>13.6500743888038</v>
      </c>
      <c r="BD103">
        <v>14.9803513888038</v>
      </c>
      <c r="BE103">
        <v>14.9803513888038</v>
      </c>
      <c r="BF103">
        <v>0</v>
      </c>
      <c r="BG103">
        <v>0</v>
      </c>
      <c r="BH103">
        <v>1.3362210000000001</v>
      </c>
      <c r="BI103">
        <v>0.83142285000000005</v>
      </c>
      <c r="BJ103">
        <v>0</v>
      </c>
      <c r="BK103">
        <v>0</v>
      </c>
      <c r="BL103">
        <v>0</v>
      </c>
      <c r="BM103">
        <v>10.550973255111099</v>
      </c>
      <c r="BN103">
        <v>13.275216641777799</v>
      </c>
      <c r="BO103">
        <v>13.7177229920178</v>
      </c>
      <c r="BP103">
        <v>12.190793762894801</v>
      </c>
      <c r="BQ103">
        <v>11.0883801311978</v>
      </c>
      <c r="BR103">
        <v>11.927623728389801</v>
      </c>
      <c r="BS103">
        <v>7.2799754755177899</v>
      </c>
      <c r="BT103">
        <v>0.24436108822477101</v>
      </c>
      <c r="BU103">
        <v>0.17476222237578001</v>
      </c>
      <c r="BV103">
        <v>0.185355692235114</v>
      </c>
      <c r="BW103">
        <v>0</v>
      </c>
      <c r="BX103">
        <v>0</v>
      </c>
      <c r="BY103">
        <v>0</v>
      </c>
      <c r="BZ103">
        <v>0</v>
      </c>
      <c r="CA103">
        <v>0</v>
      </c>
      <c r="CB103">
        <v>0</v>
      </c>
      <c r="CC103">
        <v>0</v>
      </c>
      <c r="CD103">
        <v>0</v>
      </c>
      <c r="CE103">
        <v>0</v>
      </c>
      <c r="CF103">
        <v>0</v>
      </c>
      <c r="CG103">
        <v>0</v>
      </c>
      <c r="CH103">
        <v>0</v>
      </c>
      <c r="CI103">
        <v>0</v>
      </c>
      <c r="CJ103">
        <v>0</v>
      </c>
      <c r="CK103">
        <v>0</v>
      </c>
      <c r="CL103">
        <v>0</v>
      </c>
      <c r="CM103">
        <v>0</v>
      </c>
      <c r="CN103">
        <v>0</v>
      </c>
      <c r="CO103">
        <v>0</v>
      </c>
      <c r="CP103">
        <v>0</v>
      </c>
      <c r="CQ103">
        <v>0</v>
      </c>
      <c r="CR103">
        <v>1.3302769999999999</v>
      </c>
      <c r="CS103">
        <v>1.3302769999999999</v>
      </c>
      <c r="CT103">
        <v>0</v>
      </c>
      <c r="CU103">
        <v>0</v>
      </c>
      <c r="CV103">
        <v>0</v>
      </c>
      <c r="CW103">
        <v>0</v>
      </c>
      <c r="CX103">
        <v>0</v>
      </c>
      <c r="CY103">
        <v>0</v>
      </c>
      <c r="CZ103">
        <v>2.2725559999999998</v>
      </c>
      <c r="DA103">
        <v>0</v>
      </c>
      <c r="DB103">
        <v>0</v>
      </c>
      <c r="DC103">
        <v>0</v>
      </c>
      <c r="DD103">
        <v>0</v>
      </c>
      <c r="DE103">
        <v>0</v>
      </c>
      <c r="DF103">
        <v>0</v>
      </c>
      <c r="DG103">
        <v>0</v>
      </c>
      <c r="DH103">
        <v>8.4181100000000004</v>
      </c>
      <c r="DI103">
        <v>11.085885543456</v>
      </c>
      <c r="DJ103">
        <v>225.08828476293999</v>
      </c>
      <c r="DK103">
        <v>221.65365344408201</v>
      </c>
      <c r="DL103">
        <v>228.46170559299799</v>
      </c>
      <c r="DM103">
        <v>233.30822723475501</v>
      </c>
      <c r="DN103">
        <v>236.75173647110901</v>
      </c>
      <c r="DO103">
        <v>251.00627460000399</v>
      </c>
      <c r="DP103">
        <v>-1.6736296448975001E-2</v>
      </c>
      <c r="DQ103">
        <v>3.1196764538246501E-2</v>
      </c>
      <c r="DR103">
        <v>2.1598815866080898E-2</v>
      </c>
      <c r="DS103">
        <v>1.5103710301912E-2</v>
      </c>
      <c r="DT103">
        <v>6.06381553020185E-2</v>
      </c>
      <c r="DU103">
        <v>33.866365419854802</v>
      </c>
      <c r="DV103">
        <v>0.63607082192772801</v>
      </c>
      <c r="DW103">
        <v>0</v>
      </c>
      <c r="DX103">
        <v>0</v>
      </c>
      <c r="DY103">
        <v>0</v>
      </c>
      <c r="DZ103">
        <v>0</v>
      </c>
      <c r="EA103">
        <v>0</v>
      </c>
      <c r="EB103">
        <v>0</v>
      </c>
      <c r="EC103">
        <v>0.68307414701757396</v>
      </c>
      <c r="ED103">
        <v>0</v>
      </c>
      <c r="EE103">
        <v>0.68307414701757396</v>
      </c>
      <c r="EF103">
        <v>11.0857444891468</v>
      </c>
      <c r="EG103">
        <v>109.977454144943</v>
      </c>
      <c r="EH103">
        <v>3.7070122849244602</v>
      </c>
      <c r="EI103">
        <v>0</v>
      </c>
      <c r="EJ103">
        <v>15.434166051235399</v>
      </c>
      <c r="EK103">
        <v>8.5327111785337202</v>
      </c>
      <c r="EL103">
        <v>3.08384506823029</v>
      </c>
      <c r="EM103">
        <v>0.78581258773293206</v>
      </c>
      <c r="EN103">
        <v>14.95540214511</v>
      </c>
      <c r="EO103">
        <v>5.7553627670054803</v>
      </c>
      <c r="EP103">
        <v>0.89793674363422904</v>
      </c>
      <c r="EQ103">
        <v>110.03086001094</v>
      </c>
      <c r="ER103">
        <v>105.767473376</v>
      </c>
      <c r="ES103">
        <v>254.796782467513</v>
      </c>
      <c r="ET103">
        <v>271.482578213343</v>
      </c>
      <c r="EU103">
        <v>0.210068689907455</v>
      </c>
      <c r="EV103" s="66">
        <v>1.5424200232917001E-2</v>
      </c>
      <c r="EW103" s="66">
        <v>6.8545260658472204E-2</v>
      </c>
      <c r="EX103">
        <v>0</v>
      </c>
      <c r="EY103">
        <v>0</v>
      </c>
      <c r="EZ103">
        <v>0</v>
      </c>
      <c r="FA103">
        <v>0</v>
      </c>
      <c r="FB103">
        <v>0</v>
      </c>
      <c r="FC103">
        <v>0</v>
      </c>
      <c r="FD103">
        <v>0</v>
      </c>
      <c r="FE103">
        <v>0</v>
      </c>
      <c r="FF103">
        <v>0</v>
      </c>
      <c r="FG103">
        <v>0</v>
      </c>
      <c r="FH103">
        <v>0</v>
      </c>
      <c r="FI103">
        <v>0</v>
      </c>
      <c r="FJ103">
        <v>0</v>
      </c>
      <c r="FK103">
        <v>0</v>
      </c>
      <c r="FL103">
        <v>0</v>
      </c>
      <c r="FM103">
        <v>0</v>
      </c>
      <c r="FN103">
        <v>0</v>
      </c>
      <c r="FO103">
        <v>0</v>
      </c>
      <c r="FP103">
        <v>0</v>
      </c>
      <c r="FQ103">
        <v>2213.6183217278199</v>
      </c>
      <c r="FR103">
        <v>2420.6885337282501</v>
      </c>
      <c r="FS103">
        <v>1.50859874</v>
      </c>
      <c r="FT103" t="s">
        <v>409</v>
      </c>
    </row>
    <row r="104" spans="1:176" x14ac:dyDescent="0.25">
      <c r="A104" t="s">
        <v>411</v>
      </c>
      <c r="B104" t="s">
        <v>410</v>
      </c>
      <c r="C104">
        <v>10.898314004717999</v>
      </c>
      <c r="D104">
        <v>11.285291273690399</v>
      </c>
      <c r="E104">
        <v>1.28262944208324</v>
      </c>
      <c r="F104">
        <v>3.1521262910669199</v>
      </c>
      <c r="G104">
        <v>0.51751548716699503</v>
      </c>
      <c r="H104">
        <v>0</v>
      </c>
      <c r="I104">
        <v>0</v>
      </c>
      <c r="J104">
        <v>0</v>
      </c>
      <c r="K104">
        <v>0</v>
      </c>
      <c r="L104">
        <v>0</v>
      </c>
      <c r="M104">
        <v>0</v>
      </c>
      <c r="N104">
        <v>0</v>
      </c>
      <c r="O104">
        <v>0.113759092024537</v>
      </c>
      <c r="P104">
        <v>0</v>
      </c>
      <c r="Q104">
        <v>16.3513215860321</v>
      </c>
      <c r="R104">
        <v>15.228629448993599</v>
      </c>
      <c r="S104">
        <v>0.113493</v>
      </c>
      <c r="T104">
        <v>0</v>
      </c>
      <c r="U104">
        <v>61033</v>
      </c>
      <c r="V104">
        <v>0.108166</v>
      </c>
      <c r="W104">
        <v>0.122832</v>
      </c>
      <c r="X104">
        <v>0.113374</v>
      </c>
      <c r="Y104">
        <v>0.109679</v>
      </c>
      <c r="Z104">
        <v>0.10725800000000001</v>
      </c>
      <c r="AA104">
        <v>0.106756</v>
      </c>
      <c r="AB104">
        <v>0.115962</v>
      </c>
      <c r="AC104">
        <v>0.113493</v>
      </c>
      <c r="AD104">
        <v>0</v>
      </c>
      <c r="AE104">
        <v>4.7378713399999999</v>
      </c>
      <c r="AF104">
        <v>3.7768897597910001</v>
      </c>
      <c r="AG104">
        <v>3.05426550205474</v>
      </c>
      <c r="AH104">
        <v>2.8170217064043301</v>
      </c>
      <c r="AI104">
        <v>2.8815784538421898</v>
      </c>
      <c r="AJ104">
        <v>2.9285288156155902</v>
      </c>
      <c r="AK104">
        <v>2.9285288156155902</v>
      </c>
      <c r="AL104">
        <v>3.87623662708333E-2</v>
      </c>
      <c r="AM104">
        <v>3.8762366271088797E-2</v>
      </c>
      <c r="AN104">
        <v>4.1081566551729801E-2</v>
      </c>
      <c r="AO104">
        <v>6.4556747438432496E-2</v>
      </c>
      <c r="AP104">
        <v>9.3900723546792506E-2</v>
      </c>
      <c r="AQ104">
        <v>0.117375904433491</v>
      </c>
      <c r="AR104">
        <v>0.15258867576353799</v>
      </c>
      <c r="AS104">
        <v>8.3236529560000001</v>
      </c>
      <c r="AT104">
        <v>8.7083871019999997</v>
      </c>
      <c r="AU104">
        <v>9.1645947900000007</v>
      </c>
      <c r="AV104">
        <v>9.5252718620000003</v>
      </c>
      <c r="AW104">
        <v>9.758568446</v>
      </c>
      <c r="AX104">
        <v>10.192859628000001</v>
      </c>
      <c r="AY104">
        <v>0</v>
      </c>
      <c r="AZ104">
        <v>0</v>
      </c>
      <c r="BA104">
        <v>0</v>
      </c>
      <c r="BB104">
        <v>0</v>
      </c>
      <c r="BC104">
        <v>0</v>
      </c>
      <c r="BD104">
        <v>0</v>
      </c>
      <c r="BE104">
        <v>0</v>
      </c>
      <c r="BF104">
        <v>0</v>
      </c>
      <c r="BG104">
        <v>0</v>
      </c>
      <c r="BH104">
        <v>0</v>
      </c>
      <c r="BI104">
        <v>0</v>
      </c>
      <c r="BJ104">
        <v>0</v>
      </c>
      <c r="BK104">
        <v>0</v>
      </c>
      <c r="BL104">
        <v>0</v>
      </c>
      <c r="BM104">
        <v>1.7793647635555601</v>
      </c>
      <c r="BN104">
        <v>2.3620546693333302</v>
      </c>
      <c r="BO104">
        <v>2.0690018655715599</v>
      </c>
      <c r="BP104">
        <v>1.2005855554948499</v>
      </c>
      <c r="BQ104">
        <v>1.0392010437238299</v>
      </c>
      <c r="BR104">
        <v>0.85101925284784696</v>
      </c>
      <c r="BS104">
        <v>0.19225118704116301</v>
      </c>
      <c r="BT104">
        <v>8.5338905083359399E-3</v>
      </c>
      <c r="BU104">
        <v>6.1032698846738096E-3</v>
      </c>
      <c r="BV104">
        <v>6.4732285902094301E-3</v>
      </c>
      <c r="BW104">
        <v>0</v>
      </c>
      <c r="BX104">
        <v>0</v>
      </c>
      <c r="BY104">
        <v>0</v>
      </c>
      <c r="BZ104">
        <v>0</v>
      </c>
      <c r="CA104">
        <v>0</v>
      </c>
      <c r="CB104">
        <v>0</v>
      </c>
      <c r="CC104">
        <v>0</v>
      </c>
      <c r="CD104">
        <v>0</v>
      </c>
      <c r="CE104">
        <v>0</v>
      </c>
      <c r="CF104">
        <v>0</v>
      </c>
      <c r="CG104">
        <v>0</v>
      </c>
      <c r="CH104">
        <v>0</v>
      </c>
      <c r="CI104">
        <v>0.10217415391906701</v>
      </c>
      <c r="CJ104">
        <v>0.101788715945933</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0</v>
      </c>
      <c r="DE104">
        <v>0</v>
      </c>
      <c r="DF104">
        <v>0</v>
      </c>
      <c r="DG104">
        <v>0</v>
      </c>
      <c r="DH104">
        <v>0</v>
      </c>
      <c r="DI104">
        <v>0</v>
      </c>
      <c r="DJ104">
        <v>14.9963513163347</v>
      </c>
      <c r="DK104">
        <v>15.117203321199201</v>
      </c>
      <c r="DL104">
        <v>14.550579668714199</v>
      </c>
      <c r="DM104">
        <v>13.7171148713376</v>
      </c>
      <c r="DN104">
        <v>13.880506667112799</v>
      </c>
      <c r="DO104">
        <v>14.1965396008969</v>
      </c>
      <c r="DP104">
        <v>7.1322328818632704E-3</v>
      </c>
      <c r="DQ104">
        <v>-3.7158320315655399E-2</v>
      </c>
      <c r="DR104">
        <v>-5.7474404425414197E-2</v>
      </c>
      <c r="DS104">
        <v>1.2185454875042001E-2</v>
      </c>
      <c r="DT104">
        <v>2.29818644413151E-2</v>
      </c>
      <c r="DU104">
        <v>-0.79840171543779603</v>
      </c>
      <c r="DV104">
        <v>0.23695724102455401</v>
      </c>
      <c r="DW104">
        <v>0</v>
      </c>
      <c r="DX104">
        <v>0</v>
      </c>
      <c r="DY104">
        <v>0</v>
      </c>
      <c r="DZ104">
        <v>0</v>
      </c>
      <c r="EA104">
        <v>0</v>
      </c>
      <c r="EB104">
        <v>0</v>
      </c>
      <c r="EC104">
        <v>0.13397196123625299</v>
      </c>
      <c r="ED104">
        <v>0</v>
      </c>
      <c r="EE104">
        <v>0.13397196123625299</v>
      </c>
      <c r="EF104">
        <v>0</v>
      </c>
      <c r="EG104">
        <v>2.9289945406774298</v>
      </c>
      <c r="EH104">
        <v>0.766155060842997</v>
      </c>
      <c r="EI104">
        <v>0</v>
      </c>
      <c r="EJ104">
        <v>0</v>
      </c>
      <c r="EK104">
        <v>0.29930855630540099</v>
      </c>
      <c r="EL104">
        <v>0</v>
      </c>
      <c r="EM104">
        <v>0</v>
      </c>
      <c r="EN104">
        <v>0</v>
      </c>
      <c r="EO104">
        <v>0.20188532521352801</v>
      </c>
      <c r="EP104">
        <v>0</v>
      </c>
      <c r="EQ104">
        <v>10.898314004717999</v>
      </c>
      <c r="ER104">
        <v>10.392722107999999</v>
      </c>
      <c r="ES104">
        <v>14.0190100274448</v>
      </c>
      <c r="ET104">
        <v>15.342122448993599</v>
      </c>
      <c r="EU104" s="66">
        <v>9.7598443670774294E-3</v>
      </c>
      <c r="EV104" s="66">
        <v>-1.3253260571026E-2</v>
      </c>
      <c r="EW104" s="66">
        <v>8.1309052392969899E-2</v>
      </c>
      <c r="EX104">
        <v>0</v>
      </c>
      <c r="EY104">
        <v>0</v>
      </c>
      <c r="EZ104">
        <v>0</v>
      </c>
      <c r="FA104">
        <v>0</v>
      </c>
      <c r="FB104">
        <v>0</v>
      </c>
      <c r="FC104">
        <v>0</v>
      </c>
      <c r="FD104">
        <v>0</v>
      </c>
      <c r="FE104">
        <v>0</v>
      </c>
      <c r="FF104">
        <v>0</v>
      </c>
      <c r="FG104">
        <v>0</v>
      </c>
      <c r="FH104">
        <v>0</v>
      </c>
      <c r="FI104">
        <v>0</v>
      </c>
      <c r="FJ104">
        <v>0</v>
      </c>
      <c r="FK104">
        <v>0</v>
      </c>
      <c r="FL104">
        <v>0</v>
      </c>
      <c r="FM104">
        <v>0</v>
      </c>
      <c r="FN104">
        <v>0</v>
      </c>
      <c r="FO104">
        <v>0</v>
      </c>
      <c r="FP104">
        <v>0</v>
      </c>
      <c r="FQ104">
        <v>251.37421475257</v>
      </c>
      <c r="FR104">
        <v>267.909517572987</v>
      </c>
      <c r="FS104">
        <v>0.113493</v>
      </c>
      <c r="FT104" t="s">
        <v>412</v>
      </c>
    </row>
    <row r="105" spans="1:176" x14ac:dyDescent="0.25">
      <c r="A105" t="s">
        <v>414</v>
      </c>
      <c r="B105" t="s">
        <v>413</v>
      </c>
      <c r="C105">
        <v>94.362765499999995</v>
      </c>
      <c r="D105">
        <v>100.053501383005</v>
      </c>
      <c r="E105">
        <v>1.9006824866882599</v>
      </c>
      <c r="F105">
        <v>156.17331186185299</v>
      </c>
      <c r="G105">
        <v>19.6217957329538</v>
      </c>
      <c r="H105">
        <v>0</v>
      </c>
      <c r="I105">
        <v>16.636745008836499</v>
      </c>
      <c r="J105">
        <v>2.3324457845339599</v>
      </c>
      <c r="K105">
        <v>2.1148625729549599</v>
      </c>
      <c r="L105">
        <v>6.9372027544803796</v>
      </c>
      <c r="M105">
        <v>26.719058378958401</v>
      </c>
      <c r="N105">
        <v>3.2900489012809899</v>
      </c>
      <c r="O105">
        <v>4.3132194544481601</v>
      </c>
      <c r="P105">
        <v>0</v>
      </c>
      <c r="Q105">
        <v>331.04080899255803</v>
      </c>
      <c r="R105">
        <v>299.255823362223</v>
      </c>
      <c r="S105">
        <v>0.61522456000000003</v>
      </c>
      <c r="T105">
        <v>0.70908099999999996</v>
      </c>
      <c r="U105">
        <v>119430</v>
      </c>
      <c r="V105">
        <v>1.307172</v>
      </c>
      <c r="W105">
        <v>1.696957</v>
      </c>
      <c r="X105">
        <v>1.5053110000000001</v>
      </c>
      <c r="Y105">
        <v>1.446904</v>
      </c>
      <c r="Z105">
        <v>1.3973960000000001</v>
      </c>
      <c r="AA105">
        <v>1.3880209999999999</v>
      </c>
      <c r="AB105">
        <v>1.3337429999999999</v>
      </c>
      <c r="AC105">
        <v>1.32430556</v>
      </c>
      <c r="AD105">
        <v>0</v>
      </c>
      <c r="AE105">
        <v>187.31664391000001</v>
      </c>
      <c r="AF105">
        <v>170.75900987035601</v>
      </c>
      <c r="AG105">
        <v>158.59757196386499</v>
      </c>
      <c r="AH105">
        <v>151.79370312005599</v>
      </c>
      <c r="AI105">
        <v>144.05002629493299</v>
      </c>
      <c r="AJ105">
        <v>146.397073566541</v>
      </c>
      <c r="AK105">
        <v>146.592617128847</v>
      </c>
      <c r="AL105">
        <v>1.4696898003958301</v>
      </c>
      <c r="AM105">
        <v>1.46968980051348</v>
      </c>
      <c r="AN105">
        <v>1.5576231576766699</v>
      </c>
      <c r="AO105">
        <v>2.4476935334919099</v>
      </c>
      <c r="AP105">
        <v>3.5602815032609101</v>
      </c>
      <c r="AQ105">
        <v>4.4503518790761403</v>
      </c>
      <c r="AR105">
        <v>5.7854574427990002</v>
      </c>
      <c r="AS105">
        <v>63.796961199999998</v>
      </c>
      <c r="AT105">
        <v>67.851214080000005</v>
      </c>
      <c r="AU105">
        <v>71.748499030000005</v>
      </c>
      <c r="AV105">
        <v>76.867903799999993</v>
      </c>
      <c r="AW105">
        <v>82.298794025000007</v>
      </c>
      <c r="AX105">
        <v>87.746351498999999</v>
      </c>
      <c r="AY105">
        <v>0</v>
      </c>
      <c r="AZ105">
        <v>0</v>
      </c>
      <c r="BA105">
        <v>8.4817952187865</v>
      </c>
      <c r="BB105">
        <v>11.7380884497422</v>
      </c>
      <c r="BC105">
        <v>14.742565958155501</v>
      </c>
      <c r="BD105">
        <v>16.1475689581555</v>
      </c>
      <c r="BE105">
        <v>16.1475689581555</v>
      </c>
      <c r="BF105">
        <v>0</v>
      </c>
      <c r="BG105">
        <v>0</v>
      </c>
      <c r="BH105">
        <v>1.411281</v>
      </c>
      <c r="BI105">
        <v>0.87812699999999999</v>
      </c>
      <c r="BJ105">
        <v>0</v>
      </c>
      <c r="BK105">
        <v>0</v>
      </c>
      <c r="BL105">
        <v>0</v>
      </c>
      <c r="BM105">
        <v>14.8193080011111</v>
      </c>
      <c r="BN105">
        <v>18.042641961111102</v>
      </c>
      <c r="BO105">
        <v>15.7365226018578</v>
      </c>
      <c r="BP105">
        <v>8.5777779024163792</v>
      </c>
      <c r="BQ105">
        <v>8.3945388471094393</v>
      </c>
      <c r="BR105">
        <v>7.5510058147991304</v>
      </c>
      <c r="BS105">
        <v>4.5143109310738803</v>
      </c>
      <c r="BT105">
        <v>0.32466477709656899</v>
      </c>
      <c r="BU105">
        <v>0.23219383407043601</v>
      </c>
      <c r="BV105">
        <v>0.246268605776299</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1.405003</v>
      </c>
      <c r="CS105">
        <v>1.405003</v>
      </c>
      <c r="CT105">
        <v>0</v>
      </c>
      <c r="CU105">
        <v>0</v>
      </c>
      <c r="CV105">
        <v>0</v>
      </c>
      <c r="CW105">
        <v>0</v>
      </c>
      <c r="CX105">
        <v>0</v>
      </c>
      <c r="CY105">
        <v>0</v>
      </c>
      <c r="CZ105">
        <v>2.4002140000000001</v>
      </c>
      <c r="DA105">
        <v>0</v>
      </c>
      <c r="DB105">
        <v>0</v>
      </c>
      <c r="DC105">
        <v>0</v>
      </c>
      <c r="DD105">
        <v>0</v>
      </c>
      <c r="DE105">
        <v>0</v>
      </c>
      <c r="DF105">
        <v>0</v>
      </c>
      <c r="DG105">
        <v>0</v>
      </c>
      <c r="DH105">
        <v>9.2875569999999996</v>
      </c>
      <c r="DI105">
        <v>12.6631150712984</v>
      </c>
      <c r="DJ105">
        <v>269.03443968860398</v>
      </c>
      <c r="DK105">
        <v>260.05170654605098</v>
      </c>
      <c r="DL105">
        <v>259.28487257796297</v>
      </c>
      <c r="DM105">
        <v>255.15520080570599</v>
      </c>
      <c r="DN105">
        <v>258.24881962845899</v>
      </c>
      <c r="DO105">
        <v>272.967929717571</v>
      </c>
      <c r="DP105">
        <v>-3.5007708491814102E-2</v>
      </c>
      <c r="DQ105">
        <v>-2.2263495023765499E-3</v>
      </c>
      <c r="DR105">
        <v>-1.5793590257251799E-2</v>
      </c>
      <c r="DS105">
        <v>1.2388742750341099E-2</v>
      </c>
      <c r="DT105">
        <v>5.7342431204188402E-2</v>
      </c>
      <c r="DU105">
        <v>13.783280612763299</v>
      </c>
      <c r="DV105">
        <v>1.10024084581295</v>
      </c>
      <c r="DW105">
        <v>0</v>
      </c>
      <c r="DX105">
        <v>0</v>
      </c>
      <c r="DY105">
        <v>0</v>
      </c>
      <c r="DZ105">
        <v>0</v>
      </c>
      <c r="EA105">
        <v>0</v>
      </c>
      <c r="EB105">
        <v>0</v>
      </c>
      <c r="EC105">
        <v>1.18154465093978</v>
      </c>
      <c r="ED105">
        <v>0</v>
      </c>
      <c r="EE105">
        <v>1.18154465093978</v>
      </c>
      <c r="EF105">
        <v>12.6628524173376</v>
      </c>
      <c r="EG105">
        <v>147.68576486525399</v>
      </c>
      <c r="EH105">
        <v>2.4797576396992498</v>
      </c>
      <c r="EI105">
        <v>0</v>
      </c>
      <c r="EJ105">
        <v>16.636745008836499</v>
      </c>
      <c r="EK105">
        <v>11.348397291644201</v>
      </c>
      <c r="EL105">
        <v>3.2570757555440402</v>
      </c>
      <c r="EM105">
        <v>1.0379838786415201</v>
      </c>
      <c r="EN105">
        <v>16.957912051523099</v>
      </c>
      <c r="EO105">
        <v>7.6545592689044799</v>
      </c>
      <c r="EP105">
        <v>0.94837708542263499</v>
      </c>
      <c r="EQ105">
        <v>94.362765499999995</v>
      </c>
      <c r="ER105">
        <v>89.218511871000004</v>
      </c>
      <c r="ES105">
        <v>277.35556524898698</v>
      </c>
      <c r="ET105">
        <v>300.58012892222303</v>
      </c>
      <c r="EU105">
        <v>0.113023921240995</v>
      </c>
      <c r="EV105" s="66">
        <v>1.6355825261117101E-2</v>
      </c>
      <c r="EW105" s="66">
        <v>7.9577154001640102E-2</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2516.7891561770398</v>
      </c>
      <c r="FR105">
        <v>2771.8396465926298</v>
      </c>
      <c r="FS105">
        <v>1.32430556</v>
      </c>
      <c r="FT105" t="s">
        <v>415</v>
      </c>
    </row>
    <row r="106" spans="1:176" x14ac:dyDescent="0.25">
      <c r="A106" t="s">
        <v>417</v>
      </c>
      <c r="B106" t="s">
        <v>416</v>
      </c>
      <c r="C106">
        <v>57.174451769999997</v>
      </c>
      <c r="D106">
        <v>60.632449150076098</v>
      </c>
      <c r="E106">
        <v>8.7500000000000008E-3</v>
      </c>
      <c r="F106">
        <v>48.505993920464498</v>
      </c>
      <c r="G106">
        <v>6.3800924453171701</v>
      </c>
      <c r="H106">
        <v>0</v>
      </c>
      <c r="I106">
        <v>6.9820742548763297</v>
      </c>
      <c r="J106">
        <v>0.97887595526886695</v>
      </c>
      <c r="K106">
        <v>0.70705129808564404</v>
      </c>
      <c r="L106">
        <v>3.1557146986370599</v>
      </c>
      <c r="M106">
        <v>11.560539459436599</v>
      </c>
      <c r="N106">
        <v>1.49663431277133</v>
      </c>
      <c r="O106">
        <v>1.40245771142291</v>
      </c>
      <c r="P106">
        <v>0</v>
      </c>
      <c r="Q106">
        <v>137.94786720963299</v>
      </c>
      <c r="R106">
        <v>124.81654348124501</v>
      </c>
      <c r="S106">
        <v>0.21502326999999999</v>
      </c>
      <c r="T106">
        <v>0.65621700000000005</v>
      </c>
      <c r="U106">
        <v>58595</v>
      </c>
      <c r="V106">
        <v>0.77805400000000002</v>
      </c>
      <c r="W106">
        <v>0.95452700000000001</v>
      </c>
      <c r="X106">
        <v>0.91978199999999999</v>
      </c>
      <c r="Y106">
        <v>0.88782000000000005</v>
      </c>
      <c r="Z106">
        <v>0.86479899999999998</v>
      </c>
      <c r="AA106">
        <v>0.859734</v>
      </c>
      <c r="AB106">
        <v>0.87310699999999997</v>
      </c>
      <c r="AC106">
        <v>0.87124027000000004</v>
      </c>
      <c r="AD106">
        <v>0</v>
      </c>
      <c r="AE106">
        <v>61.819630920000002</v>
      </c>
      <c r="AF106">
        <v>55.292191519767002</v>
      </c>
      <c r="AG106">
        <v>50.506603773887797</v>
      </c>
      <c r="AH106">
        <v>47.810906937114098</v>
      </c>
      <c r="AI106">
        <v>44.864173545949598</v>
      </c>
      <c r="AJ106">
        <v>45.595158043643202</v>
      </c>
      <c r="AK106">
        <v>45.6476447208465</v>
      </c>
      <c r="AL106">
        <v>0.47787454939583301</v>
      </c>
      <c r="AM106">
        <v>0.47787454934451501</v>
      </c>
      <c r="AN106">
        <v>0.50646637423982699</v>
      </c>
      <c r="AO106">
        <v>0.7958757309483</v>
      </c>
      <c r="AP106">
        <v>1.15763742683393</v>
      </c>
      <c r="AQ106">
        <v>1.4470467835424099</v>
      </c>
      <c r="AR106">
        <v>1.8811608186051301</v>
      </c>
      <c r="AS106">
        <v>38.648721000000002</v>
      </c>
      <c r="AT106">
        <v>41.217084657000001</v>
      </c>
      <c r="AU106">
        <v>44.378346860000001</v>
      </c>
      <c r="AV106">
        <v>47.447297800000001</v>
      </c>
      <c r="AW106">
        <v>49.596845999999999</v>
      </c>
      <c r="AX106">
        <v>52.179276299999998</v>
      </c>
      <c r="AY106">
        <v>0</v>
      </c>
      <c r="AZ106">
        <v>0</v>
      </c>
      <c r="BA106">
        <v>3.5225091760553102</v>
      </c>
      <c r="BB106">
        <v>4.8719054452831996</v>
      </c>
      <c r="BC106">
        <v>6.1376487105497102</v>
      </c>
      <c r="BD106">
        <v>6.7767807105497102</v>
      </c>
      <c r="BE106">
        <v>6.7767807105497102</v>
      </c>
      <c r="BF106">
        <v>0</v>
      </c>
      <c r="BG106">
        <v>0</v>
      </c>
      <c r="BH106">
        <v>0.641988</v>
      </c>
      <c r="BI106">
        <v>0.39945750000000002</v>
      </c>
      <c r="BJ106">
        <v>0</v>
      </c>
      <c r="BK106">
        <v>0</v>
      </c>
      <c r="BL106">
        <v>0</v>
      </c>
      <c r="BM106">
        <v>2.1653355811111101</v>
      </c>
      <c r="BN106">
        <v>2.6774563277777799</v>
      </c>
      <c r="BO106">
        <v>2.33281398698667</v>
      </c>
      <c r="BP106">
        <v>2.1519101061787</v>
      </c>
      <c r="BQ106">
        <v>2.38102385590149</v>
      </c>
      <c r="BR106">
        <v>2.2078777040719699</v>
      </c>
      <c r="BS106">
        <v>1.70337427230149</v>
      </c>
      <c r="BT106">
        <v>0.105208465662444</v>
      </c>
      <c r="BU106">
        <v>7.5243016003440702E-2</v>
      </c>
      <c r="BV106">
        <v>7.9803982391496303E-2</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0.63913200000000003</v>
      </c>
      <c r="CS106">
        <v>0.63913200000000003</v>
      </c>
      <c r="CT106">
        <v>0</v>
      </c>
      <c r="CU106">
        <v>0</v>
      </c>
      <c r="CV106">
        <v>0</v>
      </c>
      <c r="CW106">
        <v>0</v>
      </c>
      <c r="CX106">
        <v>0</v>
      </c>
      <c r="CY106">
        <v>0</v>
      </c>
      <c r="CZ106">
        <v>1.0918509999999999</v>
      </c>
      <c r="DA106">
        <v>0</v>
      </c>
      <c r="DB106">
        <v>0</v>
      </c>
      <c r="DC106">
        <v>0</v>
      </c>
      <c r="DD106">
        <v>0</v>
      </c>
      <c r="DE106">
        <v>0</v>
      </c>
      <c r="DF106">
        <v>0</v>
      </c>
      <c r="DG106">
        <v>0</v>
      </c>
      <c r="DH106">
        <v>4.006926</v>
      </c>
      <c r="DI106">
        <v>5.2131037538338898</v>
      </c>
      <c r="DJ106">
        <v>103.994824516169</v>
      </c>
      <c r="DK106">
        <v>100.694377069892</v>
      </c>
      <c r="DL106">
        <v>102.888314153561</v>
      </c>
      <c r="DM106">
        <v>105.004305519524</v>
      </c>
      <c r="DN106">
        <v>106.733111539235</v>
      </c>
      <c r="DO106">
        <v>113.072799541807</v>
      </c>
      <c r="DP106">
        <v>-3.3685615514699598E-2</v>
      </c>
      <c r="DQ106">
        <v>2.2344951211643101E-2</v>
      </c>
      <c r="DR106">
        <v>2.10648650186358E-2</v>
      </c>
      <c r="DS106">
        <v>1.6825644958807999E-2</v>
      </c>
      <c r="DT106">
        <v>5.9930614273475902E-2</v>
      </c>
      <c r="DU106">
        <v>13.9695453172074</v>
      </c>
      <c r="DV106">
        <v>0.20032472651720201</v>
      </c>
      <c r="DW106">
        <v>0</v>
      </c>
      <c r="DX106">
        <v>0</v>
      </c>
      <c r="DY106">
        <v>0</v>
      </c>
      <c r="DZ106">
        <v>0</v>
      </c>
      <c r="EA106">
        <v>0</v>
      </c>
      <c r="EB106">
        <v>0</v>
      </c>
      <c r="EC106">
        <v>0.215127996718287</v>
      </c>
      <c r="ED106">
        <v>0</v>
      </c>
      <c r="EE106">
        <v>0.215127996718287</v>
      </c>
      <c r="EF106">
        <v>5.2130486577561204</v>
      </c>
      <c r="EG106">
        <v>45.9420630498741</v>
      </c>
      <c r="EH106">
        <v>0.85098097579489795</v>
      </c>
      <c r="EI106">
        <v>0</v>
      </c>
      <c r="EJ106">
        <v>6.9820742548763297</v>
      </c>
      <c r="EK106">
        <v>3.68996929803314</v>
      </c>
      <c r="EL106">
        <v>1.4816349182970701</v>
      </c>
      <c r="EM106">
        <v>0.34687288666076499</v>
      </c>
      <c r="EN106">
        <v>7.0415564627139497</v>
      </c>
      <c r="EO106">
        <v>2.4889055119019701</v>
      </c>
      <c r="EP106">
        <v>0.43141416133266097</v>
      </c>
      <c r="EQ106">
        <v>57.174451769999997</v>
      </c>
      <c r="ER106">
        <v>54.508879880000002</v>
      </c>
      <c r="ES106">
        <v>116.804375882654</v>
      </c>
      <c r="ET106">
        <v>125.68778375124499</v>
      </c>
      <c r="EU106">
        <v>0.20468783148712599</v>
      </c>
      <c r="EV106" s="66">
        <v>3.31352086576907E-2</v>
      </c>
      <c r="EW106" s="66">
        <v>7.25664322029419E-2</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2145.0257488052698</v>
      </c>
      <c r="FR106">
        <v>2354.2600428301698</v>
      </c>
      <c r="FS106">
        <v>0.87124027000000004</v>
      </c>
      <c r="FT106" t="s">
        <v>418</v>
      </c>
    </row>
    <row r="107" spans="1:176" x14ac:dyDescent="0.25">
      <c r="A107" t="s">
        <v>423</v>
      </c>
      <c r="B107" t="s">
        <v>422</v>
      </c>
      <c r="C107">
        <v>68.439525330717402</v>
      </c>
      <c r="D107">
        <v>72.856791404320603</v>
      </c>
      <c r="E107">
        <v>1.1932022717412301</v>
      </c>
      <c r="F107">
        <v>84.368823078073206</v>
      </c>
      <c r="G107">
        <v>10.93087282466</v>
      </c>
      <c r="H107">
        <v>0</v>
      </c>
      <c r="I107">
        <v>10.027236184276999</v>
      </c>
      <c r="J107">
        <v>1.40580292335555</v>
      </c>
      <c r="K107">
        <v>1.25660404026702</v>
      </c>
      <c r="L107">
        <v>4.5345065578461901</v>
      </c>
      <c r="M107">
        <v>17.2802915153719</v>
      </c>
      <c r="N107">
        <v>2.15054235064098</v>
      </c>
      <c r="O107">
        <v>2.4028001186588899</v>
      </c>
      <c r="P107">
        <v>0</v>
      </c>
      <c r="Q107">
        <v>202.61636267109901</v>
      </c>
      <c r="R107">
        <v>183.97825718213099</v>
      </c>
      <c r="S107">
        <v>0.32212034</v>
      </c>
      <c r="T107">
        <v>0.77182700000000004</v>
      </c>
      <c r="U107">
        <v>93165</v>
      </c>
      <c r="V107">
        <v>1.00607</v>
      </c>
      <c r="W107">
        <v>1.225757</v>
      </c>
      <c r="X107">
        <v>1.186083</v>
      </c>
      <c r="Y107">
        <v>1.1350690000000001</v>
      </c>
      <c r="Z107">
        <v>1.0920289999999999</v>
      </c>
      <c r="AA107">
        <v>1.086371</v>
      </c>
      <c r="AB107">
        <v>1.083737</v>
      </c>
      <c r="AC107">
        <v>1.0939473399999999</v>
      </c>
      <c r="AD107">
        <v>0</v>
      </c>
      <c r="AE107">
        <v>105.64005305000001</v>
      </c>
      <c r="AF107">
        <v>95.062281545187005</v>
      </c>
      <c r="AG107">
        <v>87.264033250027197</v>
      </c>
      <c r="AH107">
        <v>82.927903292543604</v>
      </c>
      <c r="AI107">
        <v>77.9952260675351</v>
      </c>
      <c r="AJ107">
        <v>79.266024048268804</v>
      </c>
      <c r="AK107">
        <v>79.362301340680304</v>
      </c>
      <c r="AL107">
        <v>0.81873201200000001</v>
      </c>
      <c r="AM107">
        <v>0.81873201208249602</v>
      </c>
      <c r="AN107">
        <v>0.86771776024121094</v>
      </c>
      <c r="AO107">
        <v>1.3635564803790501</v>
      </c>
      <c r="AP107">
        <v>1.9833548805513099</v>
      </c>
      <c r="AQ107">
        <v>2.47919360068913</v>
      </c>
      <c r="AR107">
        <v>3.22295168089587</v>
      </c>
      <c r="AS107">
        <v>52.389728886999997</v>
      </c>
      <c r="AT107">
        <v>53.887707429000002</v>
      </c>
      <c r="AU107">
        <v>55.268362998999997</v>
      </c>
      <c r="AV107">
        <v>56.664520922000001</v>
      </c>
      <c r="AW107">
        <v>60.396028756</v>
      </c>
      <c r="AX107">
        <v>63.7858479</v>
      </c>
      <c r="AY107">
        <v>0</v>
      </c>
      <c r="AZ107">
        <v>0</v>
      </c>
      <c r="BA107">
        <v>5.1277238483138197</v>
      </c>
      <c r="BB107">
        <v>7.0507689328775998</v>
      </c>
      <c r="BC107">
        <v>8.8140249401770507</v>
      </c>
      <c r="BD107">
        <v>9.7324059401770509</v>
      </c>
      <c r="BE107">
        <v>9.7324059401770509</v>
      </c>
      <c r="BF107">
        <v>0</v>
      </c>
      <c r="BG107">
        <v>0</v>
      </c>
      <c r="BH107">
        <v>0.922485</v>
      </c>
      <c r="BI107">
        <v>0.57398819999999995</v>
      </c>
      <c r="BJ107">
        <v>0</v>
      </c>
      <c r="BK107">
        <v>0</v>
      </c>
      <c r="BL107">
        <v>0</v>
      </c>
      <c r="BM107">
        <v>5.7232608611111102</v>
      </c>
      <c r="BN107">
        <v>7.9608008277777804</v>
      </c>
      <c r="BO107">
        <v>7.6913662642488898</v>
      </c>
      <c r="BP107">
        <v>6.7472290373697197</v>
      </c>
      <c r="BQ107">
        <v>6.9968987881454501</v>
      </c>
      <c r="BR107">
        <v>6.8636178907940302</v>
      </c>
      <c r="BS107">
        <v>5.2741814752032301</v>
      </c>
      <c r="BT107">
        <v>0.181085248739037</v>
      </c>
      <c r="BU107">
        <v>0.129508592137203</v>
      </c>
      <c r="BV107">
        <v>0.137358946456801</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0.918381</v>
      </c>
      <c r="CS107">
        <v>0.918381</v>
      </c>
      <c r="CT107">
        <v>0</v>
      </c>
      <c r="CU107">
        <v>0</v>
      </c>
      <c r="CV107">
        <v>0</v>
      </c>
      <c r="CW107">
        <v>0</v>
      </c>
      <c r="CX107">
        <v>0</v>
      </c>
      <c r="CY107">
        <v>0</v>
      </c>
      <c r="CZ107">
        <v>1.5689010000000001</v>
      </c>
      <c r="DA107">
        <v>0</v>
      </c>
      <c r="DB107">
        <v>0</v>
      </c>
      <c r="DC107">
        <v>0</v>
      </c>
      <c r="DD107">
        <v>0</v>
      </c>
      <c r="DE107">
        <v>0</v>
      </c>
      <c r="DF107">
        <v>0</v>
      </c>
      <c r="DG107">
        <v>0</v>
      </c>
      <c r="DH107">
        <v>5.9558850000000003</v>
      </c>
      <c r="DI107">
        <v>7.99393502497702</v>
      </c>
      <c r="DJ107">
        <v>165.75893005884899</v>
      </c>
      <c r="DK107">
        <v>159.08478740618301</v>
      </c>
      <c r="DL107">
        <v>158.465131068288</v>
      </c>
      <c r="DM107">
        <v>157.38141686517</v>
      </c>
      <c r="DN107">
        <v>159.76484443240901</v>
      </c>
      <c r="DO107">
        <v>169.16934537992901</v>
      </c>
      <c r="DP107">
        <v>-4.1843459653466301E-2</v>
      </c>
      <c r="DQ107">
        <v>-3.6740523263332201E-3</v>
      </c>
      <c r="DR107">
        <v>-6.5660379802755502E-3</v>
      </c>
      <c r="DS107">
        <v>1.55297554175973E-2</v>
      </c>
      <c r="DT107">
        <v>5.9305426212272097E-2</v>
      </c>
      <c r="DU107">
        <v>10.0945597265627</v>
      </c>
      <c r="DV107">
        <v>0.87246157509136801</v>
      </c>
      <c r="DW107">
        <v>0</v>
      </c>
      <c r="DX107">
        <v>0</v>
      </c>
      <c r="DY107">
        <v>0</v>
      </c>
      <c r="DZ107">
        <v>0</v>
      </c>
      <c r="EA107">
        <v>0</v>
      </c>
      <c r="EB107">
        <v>0</v>
      </c>
      <c r="EC107">
        <v>0.93693331884803699</v>
      </c>
      <c r="ED107">
        <v>0</v>
      </c>
      <c r="EE107">
        <v>0.93693331884803699</v>
      </c>
      <c r="EF107">
        <v>7.99379674926384</v>
      </c>
      <c r="EG107">
        <v>79.901663414182394</v>
      </c>
      <c r="EH107">
        <v>2.7495067399461601</v>
      </c>
      <c r="EI107">
        <v>0</v>
      </c>
      <c r="EJ107">
        <v>10.027236184276999</v>
      </c>
      <c r="EK107">
        <v>6.3219436817572898</v>
      </c>
      <c r="EL107">
        <v>2.1289894350251801</v>
      </c>
      <c r="EM107">
        <v>0.59456773296973098</v>
      </c>
      <c r="EN107">
        <v>10.7173539172587</v>
      </c>
      <c r="EO107">
        <v>4.2641873695152199</v>
      </c>
      <c r="EP107">
        <v>0.61990722562960698</v>
      </c>
      <c r="EQ107">
        <v>68.439525330717402</v>
      </c>
      <c r="ER107">
        <v>67.330522799999997</v>
      </c>
      <c r="ES107">
        <v>174.87249683702501</v>
      </c>
      <c r="ET107">
        <v>185.07220452213099</v>
      </c>
      <c r="EU107">
        <v>0.12897063762258301</v>
      </c>
      <c r="EV107" s="66">
        <v>3.394624278958E-2</v>
      </c>
      <c r="EW107" s="66">
        <v>7.0271412519496201E-2</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1986.4992703497201</v>
      </c>
      <c r="FR107">
        <v>2174.8120288853002</v>
      </c>
      <c r="FS107">
        <v>1.0939473399999999</v>
      </c>
      <c r="FT107" t="s">
        <v>424</v>
      </c>
    </row>
    <row r="108" spans="1:176" x14ac:dyDescent="0.25">
      <c r="A108" t="s">
        <v>435</v>
      </c>
      <c r="B108" t="s">
        <v>434</v>
      </c>
      <c r="C108">
        <v>6.6541915180000002</v>
      </c>
      <c r="D108">
        <v>6.9843990134337703</v>
      </c>
      <c r="E108">
        <v>1.65956156587976</v>
      </c>
      <c r="F108">
        <v>1.90403016624043</v>
      </c>
      <c r="G108">
        <v>0.31288739034475699</v>
      </c>
      <c r="H108">
        <v>0.14093311882548201</v>
      </c>
      <c r="I108">
        <v>0</v>
      </c>
      <c r="J108">
        <v>0</v>
      </c>
      <c r="K108">
        <v>0</v>
      </c>
      <c r="L108">
        <v>0</v>
      </c>
      <c r="M108">
        <v>0</v>
      </c>
      <c r="N108">
        <v>0</v>
      </c>
      <c r="O108">
        <v>6.8778210156981601E-2</v>
      </c>
      <c r="P108">
        <v>0.81918251477527404</v>
      </c>
      <c r="Q108">
        <v>11.8897719796564</v>
      </c>
      <c r="R108">
        <v>11.281351967061999</v>
      </c>
      <c r="S108">
        <v>6.6887000000000002E-2</v>
      </c>
      <c r="T108">
        <v>0</v>
      </c>
      <c r="U108">
        <v>43129</v>
      </c>
      <c r="V108">
        <v>5.1409000000000003E-2</v>
      </c>
      <c r="W108">
        <v>5.9934000000000001E-2</v>
      </c>
      <c r="X108">
        <v>5.9125999999999998E-2</v>
      </c>
      <c r="Y108">
        <v>5.4017000000000003E-2</v>
      </c>
      <c r="Z108">
        <v>5.4486E-2</v>
      </c>
      <c r="AA108">
        <v>5.824E-2</v>
      </c>
      <c r="AB108">
        <v>6.2385999999999997E-2</v>
      </c>
      <c r="AC108">
        <v>6.6887000000000002E-2</v>
      </c>
      <c r="AD108">
        <v>0</v>
      </c>
      <c r="AE108">
        <v>3.0066356700000001</v>
      </c>
      <c r="AF108">
        <v>2.4056680869829998</v>
      </c>
      <c r="AG108">
        <v>1.95372002983324</v>
      </c>
      <c r="AH108">
        <v>1.71161854249565</v>
      </c>
      <c r="AI108">
        <v>1.74218856218582</v>
      </c>
      <c r="AJ108">
        <v>1.7705745265391599</v>
      </c>
      <c r="AK108">
        <v>1.7705745265391599</v>
      </c>
      <c r="AL108">
        <v>2.34355413541667E-2</v>
      </c>
      <c r="AM108">
        <v>2.3435541402896699E-2</v>
      </c>
      <c r="AN108">
        <v>2.4837718809158599E-2</v>
      </c>
      <c r="AO108">
        <v>3.9030700985820697E-2</v>
      </c>
      <c r="AP108">
        <v>5.6771928706666301E-2</v>
      </c>
      <c r="AQ108">
        <v>7.0964910883332899E-2</v>
      </c>
      <c r="AR108">
        <v>9.2254384148332993E-2</v>
      </c>
      <c r="AS108">
        <v>5.1615182400000004</v>
      </c>
      <c r="AT108">
        <v>5.2617380000000002</v>
      </c>
      <c r="AU108">
        <v>5.5406013600000001</v>
      </c>
      <c r="AV108">
        <v>5.8224784859999996</v>
      </c>
      <c r="AW108">
        <v>5.9060603580000004</v>
      </c>
      <c r="AX108">
        <v>6.0682017989999997</v>
      </c>
      <c r="AY108">
        <v>0</v>
      </c>
      <c r="AZ108">
        <v>0</v>
      </c>
      <c r="BA108">
        <v>0</v>
      </c>
      <c r="BB108">
        <v>0</v>
      </c>
      <c r="BC108">
        <v>0</v>
      </c>
      <c r="BD108">
        <v>0</v>
      </c>
      <c r="BE108">
        <v>0</v>
      </c>
      <c r="BF108">
        <v>0</v>
      </c>
      <c r="BG108">
        <v>0</v>
      </c>
      <c r="BH108">
        <v>0</v>
      </c>
      <c r="BI108">
        <v>0</v>
      </c>
      <c r="BJ108">
        <v>0</v>
      </c>
      <c r="BK108">
        <v>0</v>
      </c>
      <c r="BL108">
        <v>0</v>
      </c>
      <c r="BM108">
        <v>2.1821571075555601</v>
      </c>
      <c r="BN108">
        <v>2.9846336977777801</v>
      </c>
      <c r="BO108">
        <v>2.68152239329422</v>
      </c>
      <c r="BP108">
        <v>2.4602745534242301</v>
      </c>
      <c r="BQ108">
        <v>2.4724086359980699</v>
      </c>
      <c r="BR108">
        <v>2.66957141861683</v>
      </c>
      <c r="BS108">
        <v>2.0566730425189599</v>
      </c>
      <c r="BT108">
        <v>5.25406167636125E-3</v>
      </c>
      <c r="BU108">
        <v>3.7576011047049701E-3</v>
      </c>
      <c r="BV108">
        <v>3.9853736376068401E-3</v>
      </c>
      <c r="BW108">
        <v>0</v>
      </c>
      <c r="BX108">
        <v>0</v>
      </c>
      <c r="BY108">
        <v>0</v>
      </c>
      <c r="BZ108">
        <v>0</v>
      </c>
      <c r="CA108">
        <v>2.5699568726999699E-2</v>
      </c>
      <c r="CB108">
        <v>0.133471953711192</v>
      </c>
      <c r="CC108">
        <v>0.107772384984192</v>
      </c>
      <c r="CD108">
        <v>0.13430097205722399</v>
      </c>
      <c r="CE108">
        <v>0.13430097205722399</v>
      </c>
      <c r="CF108">
        <v>0.13430097205722399</v>
      </c>
      <c r="CG108">
        <v>0.14093311882548201</v>
      </c>
      <c r="CH108">
        <v>0</v>
      </c>
      <c r="CI108">
        <v>6.4510407207458403E-2</v>
      </c>
      <c r="CJ108">
        <v>6.4275059636512102E-2</v>
      </c>
      <c r="CK108">
        <v>0</v>
      </c>
      <c r="CL108">
        <v>0</v>
      </c>
      <c r="CM108">
        <v>0</v>
      </c>
      <c r="CN108">
        <v>0</v>
      </c>
      <c r="CO108">
        <v>0</v>
      </c>
      <c r="CP108">
        <v>0</v>
      </c>
      <c r="CQ108">
        <v>0</v>
      </c>
      <c r="CR108">
        <v>0</v>
      </c>
      <c r="CS108">
        <v>0</v>
      </c>
      <c r="CT108">
        <v>0</v>
      </c>
      <c r="CU108">
        <v>0</v>
      </c>
      <c r="CV108">
        <v>0</v>
      </c>
      <c r="CW108">
        <v>0</v>
      </c>
      <c r="CX108">
        <v>0</v>
      </c>
      <c r="CY108">
        <v>0</v>
      </c>
      <c r="CZ108">
        <v>0</v>
      </c>
      <c r="DA108">
        <v>0</v>
      </c>
      <c r="DB108">
        <v>0</v>
      </c>
      <c r="DC108">
        <v>0</v>
      </c>
      <c r="DD108">
        <v>0</v>
      </c>
      <c r="DE108">
        <v>0</v>
      </c>
      <c r="DF108">
        <v>0</v>
      </c>
      <c r="DG108">
        <v>0</v>
      </c>
      <c r="DH108">
        <v>0</v>
      </c>
      <c r="DI108">
        <v>0</v>
      </c>
      <c r="DJ108">
        <v>10.4561091893131</v>
      </c>
      <c r="DK108">
        <v>10.937149288186999</v>
      </c>
      <c r="DL108">
        <v>10.435840320194799</v>
      </c>
      <c r="DM108">
        <v>10.2217202549629</v>
      </c>
      <c r="DN108">
        <v>10.3662164569478</v>
      </c>
      <c r="DO108">
        <v>10.771853627096499</v>
      </c>
      <c r="DP108">
        <v>4.5413619833013501E-2</v>
      </c>
      <c r="DQ108">
        <v>-4.6013704310482198E-2</v>
      </c>
      <c r="DR108">
        <v>-2.01423166122289E-2</v>
      </c>
      <c r="DS108">
        <v>1.4165165758015699E-2</v>
      </c>
      <c r="DT108">
        <v>3.8973397513312399E-2</v>
      </c>
      <c r="DU108">
        <v>0.30891343778345898</v>
      </c>
      <c r="DV108">
        <v>0.25098093883092698</v>
      </c>
      <c r="DW108">
        <v>0</v>
      </c>
      <c r="DX108">
        <v>0</v>
      </c>
      <c r="DY108">
        <v>0</v>
      </c>
      <c r="DZ108">
        <v>0</v>
      </c>
      <c r="EA108">
        <v>0</v>
      </c>
      <c r="EB108">
        <v>0</v>
      </c>
      <c r="EC108">
        <v>8.0998807514039095E-2</v>
      </c>
      <c r="ED108">
        <v>0</v>
      </c>
      <c r="EE108">
        <v>8.0998807514039095E-2</v>
      </c>
      <c r="EF108">
        <v>0</v>
      </c>
      <c r="EG108">
        <v>1.77085610171358</v>
      </c>
      <c r="EH108">
        <v>2.3313529834213398</v>
      </c>
      <c r="EI108">
        <v>0.14093311882548201</v>
      </c>
      <c r="EJ108">
        <v>0</v>
      </c>
      <c r="EK108">
        <v>0.18096052275249899</v>
      </c>
      <c r="EL108">
        <v>0</v>
      </c>
      <c r="EM108">
        <v>0</v>
      </c>
      <c r="EN108">
        <v>0</v>
      </c>
      <c r="EO108">
        <v>0.122058914835146</v>
      </c>
      <c r="EP108">
        <v>0</v>
      </c>
      <c r="EQ108">
        <v>6.6541915180000002</v>
      </c>
      <c r="ER108">
        <v>6.2885146169999997</v>
      </c>
      <c r="ES108">
        <v>10.6623166278629</v>
      </c>
      <c r="ET108">
        <v>11.348238967062001</v>
      </c>
      <c r="EU108" s="66">
        <v>7.9516935950615097E-2</v>
      </c>
      <c r="EV108" s="66">
        <v>-1.06110788750227E-2</v>
      </c>
      <c r="EW108" s="66">
        <v>5.9634299712077302E-2</v>
      </c>
      <c r="EX108">
        <v>0</v>
      </c>
      <c r="EY108">
        <v>0</v>
      </c>
      <c r="EZ108">
        <v>0</v>
      </c>
      <c r="FA108">
        <v>0</v>
      </c>
      <c r="FB108">
        <v>0</v>
      </c>
      <c r="FC108">
        <v>0</v>
      </c>
      <c r="FD108">
        <v>0</v>
      </c>
      <c r="FE108">
        <v>0</v>
      </c>
      <c r="FF108">
        <v>0</v>
      </c>
      <c r="FG108">
        <v>0</v>
      </c>
      <c r="FH108">
        <v>0</v>
      </c>
      <c r="FI108">
        <v>0</v>
      </c>
      <c r="FJ108">
        <v>0</v>
      </c>
      <c r="FK108">
        <v>0</v>
      </c>
      <c r="FL108">
        <v>0</v>
      </c>
      <c r="FM108">
        <v>0</v>
      </c>
      <c r="FN108">
        <v>0</v>
      </c>
      <c r="FO108">
        <v>0</v>
      </c>
      <c r="FP108">
        <v>0</v>
      </c>
      <c r="FQ108">
        <v>263.12316462385098</v>
      </c>
      <c r="FR108">
        <v>275.67928724655002</v>
      </c>
      <c r="FS108">
        <v>6.6887000000000002E-2</v>
      </c>
      <c r="FT108" t="s">
        <v>436</v>
      </c>
    </row>
    <row r="109" spans="1:176" x14ac:dyDescent="0.25">
      <c r="A109" t="s">
        <v>438</v>
      </c>
      <c r="B109" t="s">
        <v>437</v>
      </c>
      <c r="C109">
        <v>117.69596138999999</v>
      </c>
      <c r="D109">
        <v>124.456659054434</v>
      </c>
      <c r="E109">
        <v>2.1052861240217799</v>
      </c>
      <c r="F109">
        <v>110.692839262927</v>
      </c>
      <c r="G109">
        <v>14.4887451566339</v>
      </c>
      <c r="H109">
        <v>0</v>
      </c>
      <c r="I109">
        <v>9.8063988245965792</v>
      </c>
      <c r="J109">
        <v>1.3748418688716</v>
      </c>
      <c r="K109">
        <v>1.0082716565794001</v>
      </c>
      <c r="L109">
        <v>5.6692487008683896</v>
      </c>
      <c r="M109">
        <v>19.261461790427099</v>
      </c>
      <c r="N109">
        <v>2.6887069788084599</v>
      </c>
      <c r="O109">
        <v>3.1848836952063699</v>
      </c>
      <c r="P109">
        <v>0</v>
      </c>
      <c r="Q109">
        <v>288.05982275592697</v>
      </c>
      <c r="R109">
        <v>261.089362640405</v>
      </c>
      <c r="S109">
        <v>0.52658947</v>
      </c>
      <c r="T109">
        <v>0.68057900000000005</v>
      </c>
      <c r="U109">
        <v>112803</v>
      </c>
      <c r="V109">
        <v>1.0730189999999999</v>
      </c>
      <c r="W109">
        <v>1.2830410000000001</v>
      </c>
      <c r="X109">
        <v>1.2256450000000001</v>
      </c>
      <c r="Y109">
        <v>1.180134</v>
      </c>
      <c r="Z109">
        <v>1.1373740000000001</v>
      </c>
      <c r="AA109">
        <v>1.135019</v>
      </c>
      <c r="AB109">
        <v>1.1831069999999999</v>
      </c>
      <c r="AC109">
        <v>1.20716847</v>
      </c>
      <c r="AD109">
        <v>0</v>
      </c>
      <c r="AE109">
        <v>140.80845626999999</v>
      </c>
      <c r="AF109">
        <v>126.023570126411</v>
      </c>
      <c r="AG109">
        <v>115.156659694357</v>
      </c>
      <c r="AH109">
        <v>109.06939556523101</v>
      </c>
      <c r="AI109">
        <v>102.315300749592</v>
      </c>
      <c r="AJ109">
        <v>103.982352492966</v>
      </c>
      <c r="AK109">
        <v>104.103973325163</v>
      </c>
      <c r="AL109">
        <v>1.08521978672917</v>
      </c>
      <c r="AM109">
        <v>1.08521978664685</v>
      </c>
      <c r="AN109">
        <v>1.15014982771159</v>
      </c>
      <c r="AO109">
        <v>1.80737830068965</v>
      </c>
      <c r="AP109">
        <v>2.62891389191216</v>
      </c>
      <c r="AQ109">
        <v>3.2861423648902099</v>
      </c>
      <c r="AR109">
        <v>4.2719850743572598</v>
      </c>
      <c r="AS109">
        <v>83.861343903999995</v>
      </c>
      <c r="AT109">
        <v>87.188121749999993</v>
      </c>
      <c r="AU109">
        <v>93.772776824999994</v>
      </c>
      <c r="AV109">
        <v>98.799691538999994</v>
      </c>
      <c r="AW109">
        <v>101.98130085</v>
      </c>
      <c r="AX109">
        <v>107.805391848</v>
      </c>
      <c r="AY109">
        <v>0</v>
      </c>
      <c r="AZ109">
        <v>0</v>
      </c>
      <c r="BA109">
        <v>5.4256491309229196</v>
      </c>
      <c r="BB109">
        <v>7.0973002952954998</v>
      </c>
      <c r="BC109">
        <v>8.3698741729269095</v>
      </c>
      <c r="BD109">
        <v>9.5180761729269108</v>
      </c>
      <c r="BE109">
        <v>9.5180761729269108</v>
      </c>
      <c r="BF109">
        <v>0</v>
      </c>
      <c r="BG109">
        <v>0</v>
      </c>
      <c r="BH109">
        <v>1.1533329999999999</v>
      </c>
      <c r="BI109">
        <v>0.7176264</v>
      </c>
      <c r="BJ109">
        <v>0</v>
      </c>
      <c r="BK109">
        <v>0</v>
      </c>
      <c r="BL109">
        <v>0</v>
      </c>
      <c r="BM109">
        <v>5.9344859211111096</v>
      </c>
      <c r="BN109">
        <v>6.7250705877777799</v>
      </c>
      <c r="BO109">
        <v>5.5379552386577799</v>
      </c>
      <c r="BP109">
        <v>2.7373078113234501</v>
      </c>
      <c r="BQ109">
        <v>2.54005309193328</v>
      </c>
      <c r="BR109">
        <v>1.7823684252666201</v>
      </c>
      <c r="BS109">
        <v>1.2079588521644</v>
      </c>
      <c r="BT109">
        <v>0.240267005088702</v>
      </c>
      <c r="BU109">
        <v>0.171834215005014</v>
      </c>
      <c r="BV109">
        <v>0.18225019937916401</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1.1482019999999999</v>
      </c>
      <c r="CS109">
        <v>1.1482019999999999</v>
      </c>
      <c r="CT109">
        <v>0</v>
      </c>
      <c r="CU109">
        <v>0</v>
      </c>
      <c r="CV109">
        <v>0</v>
      </c>
      <c r="CW109">
        <v>0</v>
      </c>
      <c r="CX109">
        <v>0</v>
      </c>
      <c r="CY109">
        <v>0</v>
      </c>
      <c r="CZ109">
        <v>1.9615119999999999</v>
      </c>
      <c r="DA109">
        <v>0</v>
      </c>
      <c r="DB109">
        <v>0</v>
      </c>
      <c r="DC109">
        <v>0</v>
      </c>
      <c r="DD109">
        <v>0</v>
      </c>
      <c r="DE109">
        <v>0</v>
      </c>
      <c r="DF109">
        <v>0</v>
      </c>
      <c r="DG109">
        <v>0</v>
      </c>
      <c r="DH109">
        <v>6.9587839999999996</v>
      </c>
      <c r="DI109">
        <v>8.7248707226335593</v>
      </c>
      <c r="DJ109">
        <v>233.00279188692801</v>
      </c>
      <c r="DK109">
        <v>222.47685746584099</v>
      </c>
      <c r="DL109">
        <v>223.60441891602801</v>
      </c>
      <c r="DM109">
        <v>222.55703591154</v>
      </c>
      <c r="DN109">
        <v>222.08253075636401</v>
      </c>
      <c r="DO109">
        <v>234.46813430405001</v>
      </c>
      <c r="DP109">
        <v>-4.6289686259135099E-2</v>
      </c>
      <c r="DQ109">
        <v>5.3571002531664904E-3</v>
      </c>
      <c r="DR109">
        <v>-4.5052501497623298E-3</v>
      </c>
      <c r="DS109">
        <v>-1.9502719183774901E-3</v>
      </c>
      <c r="DT109">
        <v>5.6068024887034398E-2</v>
      </c>
      <c r="DU109">
        <v>12.2664226335216</v>
      </c>
      <c r="DV109">
        <v>0.75598849190530304</v>
      </c>
      <c r="DW109">
        <v>0</v>
      </c>
      <c r="DX109">
        <v>0</v>
      </c>
      <c r="DY109">
        <v>0</v>
      </c>
      <c r="DZ109">
        <v>0</v>
      </c>
      <c r="EA109">
        <v>0</v>
      </c>
      <c r="EB109">
        <v>0</v>
      </c>
      <c r="EC109">
        <v>0.81185329755935698</v>
      </c>
      <c r="ED109">
        <v>0</v>
      </c>
      <c r="EE109">
        <v>0.81185329755935698</v>
      </c>
      <c r="EF109">
        <v>8.7248481133947706</v>
      </c>
      <c r="EG109">
        <v>104.785926685604</v>
      </c>
      <c r="EH109">
        <v>1.27902953575298</v>
      </c>
      <c r="EI109">
        <v>0</v>
      </c>
      <c r="EJ109">
        <v>9.8063988245965792</v>
      </c>
      <c r="EK109">
        <v>8.3796630304700201</v>
      </c>
      <c r="EL109">
        <v>2.6617605322004301</v>
      </c>
      <c r="EM109">
        <v>0.51675378738417499</v>
      </c>
      <c r="EN109">
        <v>11.903362432979399</v>
      </c>
      <c r="EO109">
        <v>5.65213091218512</v>
      </c>
      <c r="EP109">
        <v>0.77503653125795702</v>
      </c>
      <c r="EQ109">
        <v>117.69596138999999</v>
      </c>
      <c r="ER109">
        <v>110.30296576000001</v>
      </c>
      <c r="ES109">
        <v>240.06892539915</v>
      </c>
      <c r="ET109">
        <v>262.296531110405</v>
      </c>
      <c r="EU109">
        <v>0.110022004655157</v>
      </c>
      <c r="EV109" s="66">
        <v>2.3797321215485601E-2</v>
      </c>
      <c r="EW109" s="66">
        <v>7.7699602112837898E-2</v>
      </c>
      <c r="EX109">
        <v>0</v>
      </c>
      <c r="EY109">
        <v>0</v>
      </c>
      <c r="EZ109">
        <v>0</v>
      </c>
      <c r="FA109">
        <v>0</v>
      </c>
      <c r="FB109">
        <v>0</v>
      </c>
      <c r="FC109">
        <v>0</v>
      </c>
      <c r="FD109">
        <v>0</v>
      </c>
      <c r="FE109">
        <v>0</v>
      </c>
      <c r="FF109">
        <v>0</v>
      </c>
      <c r="FG109">
        <v>0</v>
      </c>
      <c r="FH109">
        <v>0</v>
      </c>
      <c r="FI109">
        <v>0</v>
      </c>
      <c r="FJ109">
        <v>0</v>
      </c>
      <c r="FK109">
        <v>0</v>
      </c>
      <c r="FL109">
        <v>0</v>
      </c>
      <c r="FM109">
        <v>0</v>
      </c>
      <c r="FN109">
        <v>0</v>
      </c>
      <c r="FO109">
        <v>0</v>
      </c>
      <c r="FP109">
        <v>0</v>
      </c>
      <c r="FQ109">
        <v>2325.2620152868699</v>
      </c>
      <c r="FR109">
        <v>2553.6539166150401</v>
      </c>
      <c r="FS109">
        <v>1.20716847</v>
      </c>
      <c r="FT109" t="s">
        <v>439</v>
      </c>
    </row>
    <row r="110" spans="1:176" x14ac:dyDescent="0.25">
      <c r="A110" t="s">
        <v>441</v>
      </c>
      <c r="B110" t="s">
        <v>440</v>
      </c>
      <c r="C110">
        <v>8.0747549999999997</v>
      </c>
      <c r="D110">
        <v>8.5022573030044892</v>
      </c>
      <c r="E110">
        <v>0.57220471166254905</v>
      </c>
      <c r="F110">
        <v>3.3623878424401701</v>
      </c>
      <c r="G110">
        <v>0.55103075398700296</v>
      </c>
      <c r="H110">
        <v>0</v>
      </c>
      <c r="I110">
        <v>0</v>
      </c>
      <c r="J110">
        <v>0</v>
      </c>
      <c r="K110">
        <v>0</v>
      </c>
      <c r="L110">
        <v>0</v>
      </c>
      <c r="M110">
        <v>0</v>
      </c>
      <c r="N110">
        <v>0</v>
      </c>
      <c r="O110">
        <v>0.12112634229719201</v>
      </c>
      <c r="P110">
        <v>0.69109915731146798</v>
      </c>
      <c r="Q110">
        <v>13.800106110702799</v>
      </c>
      <c r="R110">
        <v>13.0346550831446</v>
      </c>
      <c r="S110">
        <v>0.126967</v>
      </c>
      <c r="T110">
        <v>0</v>
      </c>
      <c r="U110">
        <v>39704</v>
      </c>
      <c r="V110">
        <v>0.134302</v>
      </c>
      <c r="W110">
        <v>0.17349300000000001</v>
      </c>
      <c r="X110">
        <v>0.136653</v>
      </c>
      <c r="Y110">
        <v>0.12964999999999999</v>
      </c>
      <c r="Z110">
        <v>0.12903500000000001</v>
      </c>
      <c r="AA110">
        <v>0.12737499999999999</v>
      </c>
      <c r="AB110">
        <v>0.13093299999999999</v>
      </c>
      <c r="AC110">
        <v>0.126967</v>
      </c>
      <c r="AD110">
        <v>0</v>
      </c>
      <c r="AE110">
        <v>4.9792768799999996</v>
      </c>
      <c r="AF110">
        <v>4.1429780281620001</v>
      </c>
      <c r="AG110">
        <v>3.5145005599731198</v>
      </c>
      <c r="AH110">
        <v>3.1779396810264999</v>
      </c>
      <c r="AI110">
        <v>3.0681948414444</v>
      </c>
      <c r="AJ110">
        <v>3.1181857960911601</v>
      </c>
      <c r="AK110">
        <v>3.1181857960911601</v>
      </c>
      <c r="AL110">
        <v>4.1272689354166697E-2</v>
      </c>
      <c r="AM110">
        <v>4.1272689305590901E-2</v>
      </c>
      <c r="AN110">
        <v>4.3742085315909403E-2</v>
      </c>
      <c r="AO110">
        <v>6.8737562639286195E-2</v>
      </c>
      <c r="AP110">
        <v>9.9981909293504007E-2</v>
      </c>
      <c r="AQ110">
        <v>0.12497738661688</v>
      </c>
      <c r="AR110">
        <v>0.16247060260194399</v>
      </c>
      <c r="AS110">
        <v>6.3875722100000001</v>
      </c>
      <c r="AT110">
        <v>6.5193540060000004</v>
      </c>
      <c r="AU110">
        <v>6.8157401880000004</v>
      </c>
      <c r="AV110">
        <v>6.9676451999999998</v>
      </c>
      <c r="AW110">
        <v>7.2984666699999998</v>
      </c>
      <c r="AX110">
        <v>7.6318741799999996</v>
      </c>
      <c r="AY110">
        <v>0</v>
      </c>
      <c r="AZ110">
        <v>0</v>
      </c>
      <c r="BA110">
        <v>0</v>
      </c>
      <c r="BB110">
        <v>0</v>
      </c>
      <c r="BC110">
        <v>0</v>
      </c>
      <c r="BD110">
        <v>0</v>
      </c>
      <c r="BE110">
        <v>0</v>
      </c>
      <c r="BF110">
        <v>0</v>
      </c>
      <c r="BG110">
        <v>0</v>
      </c>
      <c r="BH110">
        <v>0</v>
      </c>
      <c r="BI110">
        <v>0</v>
      </c>
      <c r="BJ110">
        <v>0</v>
      </c>
      <c r="BK110">
        <v>0</v>
      </c>
      <c r="BL110">
        <v>0</v>
      </c>
      <c r="BM110">
        <v>0.982398542222222</v>
      </c>
      <c r="BN110">
        <v>1.20330620977778</v>
      </c>
      <c r="BO110">
        <v>0.88949633147733298</v>
      </c>
      <c r="BP110">
        <v>0.82401331586085202</v>
      </c>
      <c r="BQ110">
        <v>0.86761374841630501</v>
      </c>
      <c r="BR110">
        <v>1.06562573812343</v>
      </c>
      <c r="BS110">
        <v>1.0792393788447501</v>
      </c>
      <c r="BT110">
        <v>9.0865611519999508E-3</v>
      </c>
      <c r="BU110">
        <v>6.4985290097262097E-3</v>
      </c>
      <c r="BV110">
        <v>6.8924469300792402E-3</v>
      </c>
      <c r="BW110">
        <v>0</v>
      </c>
      <c r="BX110">
        <v>0</v>
      </c>
      <c r="BY110">
        <v>0</v>
      </c>
      <c r="BZ110">
        <v>0</v>
      </c>
      <c r="CA110">
        <v>0</v>
      </c>
      <c r="CB110">
        <v>0</v>
      </c>
      <c r="CC110">
        <v>0</v>
      </c>
      <c r="CD110">
        <v>0</v>
      </c>
      <c r="CE110">
        <v>0</v>
      </c>
      <c r="CF110">
        <v>0</v>
      </c>
      <c r="CG110">
        <v>0</v>
      </c>
      <c r="CH110">
        <v>0</v>
      </c>
      <c r="CI110">
        <v>2.5365927839492E-2</v>
      </c>
      <c r="CJ110">
        <v>2.52676932981463E-2</v>
      </c>
      <c r="CK110">
        <v>0</v>
      </c>
      <c r="CL110">
        <v>0</v>
      </c>
      <c r="CM110">
        <v>0</v>
      </c>
      <c r="CN110">
        <v>0</v>
      </c>
      <c r="CO110">
        <v>0</v>
      </c>
      <c r="CP110">
        <v>0</v>
      </c>
      <c r="CQ110">
        <v>0</v>
      </c>
      <c r="CR110">
        <v>0</v>
      </c>
      <c r="CS110">
        <v>0</v>
      </c>
      <c r="CT110">
        <v>0</v>
      </c>
      <c r="CU110">
        <v>0</v>
      </c>
      <c r="CV110">
        <v>0</v>
      </c>
      <c r="CW110">
        <v>0</v>
      </c>
      <c r="CX110">
        <v>0</v>
      </c>
      <c r="CY110">
        <v>0</v>
      </c>
      <c r="CZ110">
        <v>0</v>
      </c>
      <c r="DA110">
        <v>0</v>
      </c>
      <c r="DB110">
        <v>0</v>
      </c>
      <c r="DC110">
        <v>0</v>
      </c>
      <c r="DD110">
        <v>0</v>
      </c>
      <c r="DE110">
        <v>0</v>
      </c>
      <c r="DF110">
        <v>0</v>
      </c>
      <c r="DG110">
        <v>0</v>
      </c>
      <c r="DH110">
        <v>0</v>
      </c>
      <c r="DI110">
        <v>0</v>
      </c>
      <c r="DJ110">
        <v>12.5339088827283</v>
      </c>
      <c r="DK110">
        <v>12.1122683900946</v>
      </c>
      <c r="DL110">
        <v>11.432292304994601</v>
      </c>
      <c r="DM110">
        <v>11.1679857595266</v>
      </c>
      <c r="DN110">
        <v>11.463292169154199</v>
      </c>
      <c r="DO110">
        <v>12.068038100831499</v>
      </c>
      <c r="DP110">
        <v>-3.7165008293585503E-2</v>
      </c>
      <c r="DQ110">
        <v>-5.3869518781097199E-2</v>
      </c>
      <c r="DR110">
        <v>-2.2779015735228999E-2</v>
      </c>
      <c r="DS110">
        <v>2.6808516797667901E-2</v>
      </c>
      <c r="DT110">
        <v>5.3502044521061699E-2</v>
      </c>
      <c r="DU110">
        <v>7.1222102038858495E-2</v>
      </c>
      <c r="DV110">
        <v>0.13283240254220299</v>
      </c>
      <c r="DW110">
        <v>0</v>
      </c>
      <c r="DX110">
        <v>0</v>
      </c>
      <c r="DY110">
        <v>0</v>
      </c>
      <c r="DZ110">
        <v>0</v>
      </c>
      <c r="EA110">
        <v>0</v>
      </c>
      <c r="EB110">
        <v>0</v>
      </c>
      <c r="EC110">
        <v>0.142648234968275</v>
      </c>
      <c r="ED110">
        <v>0</v>
      </c>
      <c r="EE110">
        <v>0.142648234968275</v>
      </c>
      <c r="EF110">
        <v>0</v>
      </c>
      <c r="EG110">
        <v>3.11868168237377</v>
      </c>
      <c r="EH110">
        <v>1.1649180357592299</v>
      </c>
      <c r="EI110">
        <v>0</v>
      </c>
      <c r="EJ110">
        <v>0</v>
      </c>
      <c r="EK110">
        <v>0.31869233587304402</v>
      </c>
      <c r="EL110">
        <v>0</v>
      </c>
      <c r="EM110">
        <v>0</v>
      </c>
      <c r="EN110">
        <v>0</v>
      </c>
      <c r="EO110">
        <v>0.21495979417028999</v>
      </c>
      <c r="EP110">
        <v>0</v>
      </c>
      <c r="EQ110">
        <v>8.0747549999999997</v>
      </c>
      <c r="ER110">
        <v>7.9118154000000001</v>
      </c>
      <c r="ES110">
        <v>12.5354765800801</v>
      </c>
      <c r="ET110">
        <v>13.1616220831446</v>
      </c>
      <c r="EU110" s="66">
        <v>6.5606350498881E-2</v>
      </c>
      <c r="EV110" s="66">
        <v>3.8848803900702202E-2</v>
      </c>
      <c r="EW110" s="66">
        <v>6.5182265887105101E-2</v>
      </c>
      <c r="EX110">
        <v>0</v>
      </c>
      <c r="EY110">
        <v>0</v>
      </c>
      <c r="EZ110">
        <v>0</v>
      </c>
      <c r="FA110">
        <v>0</v>
      </c>
      <c r="FB110">
        <v>0</v>
      </c>
      <c r="FC110">
        <v>0</v>
      </c>
      <c r="FD110">
        <v>0</v>
      </c>
      <c r="FE110">
        <v>0</v>
      </c>
      <c r="FF110">
        <v>0</v>
      </c>
      <c r="FG110">
        <v>0</v>
      </c>
      <c r="FH110">
        <v>0</v>
      </c>
      <c r="FI110">
        <v>0</v>
      </c>
      <c r="FJ110">
        <v>0</v>
      </c>
      <c r="FK110">
        <v>0</v>
      </c>
      <c r="FL110">
        <v>0</v>
      </c>
      <c r="FM110">
        <v>0</v>
      </c>
      <c r="FN110">
        <v>0</v>
      </c>
      <c r="FO110">
        <v>0</v>
      </c>
      <c r="FP110">
        <v>0</v>
      </c>
      <c r="FQ110">
        <v>331.49360475379302</v>
      </c>
      <c r="FR110">
        <v>347.57470558892999</v>
      </c>
      <c r="FS110">
        <v>0.126967</v>
      </c>
      <c r="FT110" t="s">
        <v>442</v>
      </c>
    </row>
    <row r="111" spans="1:176" x14ac:dyDescent="0.25">
      <c r="A111" t="s">
        <v>447</v>
      </c>
      <c r="B111" t="s">
        <v>446</v>
      </c>
      <c r="C111">
        <v>146.18450250000001</v>
      </c>
      <c r="D111">
        <v>155.419117116195</v>
      </c>
      <c r="E111">
        <v>2.2450261935773201</v>
      </c>
      <c r="F111">
        <v>43.240951629167</v>
      </c>
      <c r="G111">
        <v>7.0112653743585298</v>
      </c>
      <c r="H111">
        <v>0</v>
      </c>
      <c r="I111">
        <v>6.6635370057157299</v>
      </c>
      <c r="J111">
        <v>0.93421752817708503</v>
      </c>
      <c r="K111">
        <v>3.3023359927249699E-3</v>
      </c>
      <c r="L111">
        <v>4.7885279942170298</v>
      </c>
      <c r="M111">
        <v>12.8075945916927</v>
      </c>
      <c r="N111">
        <v>2.2710149643459601</v>
      </c>
      <c r="O111">
        <v>1.54120072864582</v>
      </c>
      <c r="P111">
        <v>0</v>
      </c>
      <c r="Q111">
        <v>232.133925131875</v>
      </c>
      <c r="R111">
        <v>212.78718020145499</v>
      </c>
      <c r="S111">
        <v>0.26510102000000002</v>
      </c>
      <c r="T111">
        <v>0.29520600000000002</v>
      </c>
      <c r="U111">
        <v>95779</v>
      </c>
      <c r="V111">
        <v>0.49673400000000001</v>
      </c>
      <c r="W111">
        <v>0.58733900000000006</v>
      </c>
      <c r="X111">
        <v>0.55796299999999999</v>
      </c>
      <c r="Y111">
        <v>0.54125699999999999</v>
      </c>
      <c r="Z111">
        <v>0.51413699999999996</v>
      </c>
      <c r="AA111">
        <v>0.51124499999999995</v>
      </c>
      <c r="AB111">
        <v>0.54816799999999999</v>
      </c>
      <c r="AC111">
        <v>0.56030701999999999</v>
      </c>
      <c r="AD111">
        <v>0</v>
      </c>
      <c r="AE111">
        <v>69.338442529999995</v>
      </c>
      <c r="AF111">
        <v>58.245820631066998</v>
      </c>
      <c r="AG111">
        <v>50.070859786293099</v>
      </c>
      <c r="AH111">
        <v>45.496933015165403</v>
      </c>
      <c r="AI111">
        <v>40.599144832383999</v>
      </c>
      <c r="AJ111">
        <v>41.260638027208998</v>
      </c>
      <c r="AK111">
        <v>41.2694036929555</v>
      </c>
      <c r="AL111">
        <v>0.52514995822916699</v>
      </c>
      <c r="AM111">
        <v>0.52514995822131805</v>
      </c>
      <c r="AN111">
        <v>0.55657032925769201</v>
      </c>
      <c r="AO111">
        <v>0.874610517404945</v>
      </c>
      <c r="AP111">
        <v>1.2721607525890199</v>
      </c>
      <c r="AQ111">
        <v>1.5902009407362701</v>
      </c>
      <c r="AR111">
        <v>2.0672612229571499</v>
      </c>
      <c r="AS111">
        <v>98.495756200000002</v>
      </c>
      <c r="AT111">
        <v>105.25602000000001</v>
      </c>
      <c r="AU111">
        <v>112.52961000000001</v>
      </c>
      <c r="AV111">
        <v>117.803188195</v>
      </c>
      <c r="AW111">
        <v>126.2950125</v>
      </c>
      <c r="AX111">
        <v>133.49229424000001</v>
      </c>
      <c r="AY111">
        <v>0</v>
      </c>
      <c r="AZ111">
        <v>0</v>
      </c>
      <c r="BA111">
        <v>3.6278265489521799</v>
      </c>
      <c r="BB111">
        <v>4.67924612216403</v>
      </c>
      <c r="BC111">
        <v>5.4978020094025197</v>
      </c>
      <c r="BD111">
        <v>6.4676300094025203</v>
      </c>
      <c r="BE111">
        <v>6.4676300094025203</v>
      </c>
      <c r="BF111">
        <v>0</v>
      </c>
      <c r="BG111">
        <v>0</v>
      </c>
      <c r="BH111">
        <v>0.97416199999999997</v>
      </c>
      <c r="BI111">
        <v>0.60614279999999998</v>
      </c>
      <c r="BJ111">
        <v>0</v>
      </c>
      <c r="BK111">
        <v>0</v>
      </c>
      <c r="BL111">
        <v>0</v>
      </c>
      <c r="BM111">
        <v>3.75095869444444</v>
      </c>
      <c r="BN111">
        <v>5.1668948944444404</v>
      </c>
      <c r="BO111">
        <v>3.9796883452266698</v>
      </c>
      <c r="BP111">
        <v>3.4825105187432199</v>
      </c>
      <c r="BQ111">
        <v>4.34479401693648</v>
      </c>
      <c r="BR111">
        <v>3.71564890528935</v>
      </c>
      <c r="BS111">
        <v>3.1853999441453702</v>
      </c>
      <c r="BT111">
        <v>0.11561658059200899</v>
      </c>
      <c r="BU111">
        <v>8.2686694164507898E-2</v>
      </c>
      <c r="BV111">
        <v>8.7698870082688896E-2</v>
      </c>
      <c r="BW111">
        <v>0</v>
      </c>
      <c r="BX111">
        <v>0</v>
      </c>
      <c r="BY111">
        <v>0</v>
      </c>
      <c r="BZ111">
        <v>0</v>
      </c>
      <c r="CA111">
        <v>0</v>
      </c>
      <c r="CB111">
        <v>0</v>
      </c>
      <c r="CC111">
        <v>0</v>
      </c>
      <c r="CD111">
        <v>0</v>
      </c>
      <c r="CE111">
        <v>0</v>
      </c>
      <c r="CF111">
        <v>0</v>
      </c>
      <c r="CG111">
        <v>0</v>
      </c>
      <c r="CH111">
        <v>0</v>
      </c>
      <c r="CI111">
        <v>0.71179097722613704</v>
      </c>
      <c r="CJ111">
        <v>0.69922400291556397</v>
      </c>
      <c r="CK111">
        <v>0</v>
      </c>
      <c r="CL111">
        <v>0</v>
      </c>
      <c r="CM111">
        <v>0</v>
      </c>
      <c r="CN111">
        <v>0</v>
      </c>
      <c r="CO111">
        <v>0</v>
      </c>
      <c r="CP111">
        <v>0</v>
      </c>
      <c r="CQ111">
        <v>0</v>
      </c>
      <c r="CR111">
        <v>0.96982800000000002</v>
      </c>
      <c r="CS111">
        <v>0.96982800000000002</v>
      </c>
      <c r="CT111">
        <v>0</v>
      </c>
      <c r="CU111">
        <v>0</v>
      </c>
      <c r="CV111">
        <v>0</v>
      </c>
      <c r="CW111">
        <v>0</v>
      </c>
      <c r="CX111">
        <v>0</v>
      </c>
      <c r="CY111">
        <v>0</v>
      </c>
      <c r="CZ111">
        <v>1.65679</v>
      </c>
      <c r="DA111">
        <v>0</v>
      </c>
      <c r="DB111">
        <v>0</v>
      </c>
      <c r="DC111">
        <v>0</v>
      </c>
      <c r="DD111">
        <v>0</v>
      </c>
      <c r="DE111">
        <v>0</v>
      </c>
      <c r="DF111">
        <v>0</v>
      </c>
      <c r="DG111">
        <v>0</v>
      </c>
      <c r="DH111">
        <v>5.1388749999999996</v>
      </c>
      <c r="DI111">
        <v>5.4651875158817997</v>
      </c>
      <c r="DJ111">
        <v>172.72265796326599</v>
      </c>
      <c r="DK111">
        <v>170.575702155123</v>
      </c>
      <c r="DL111">
        <v>173.083602882728</v>
      </c>
      <c r="DM111">
        <v>174.453716168478</v>
      </c>
      <c r="DN111">
        <v>181.14966911131199</v>
      </c>
      <c r="DO111">
        <v>192.17653212263701</v>
      </c>
      <c r="DP111">
        <v>-1.29920093134148E-2</v>
      </c>
      <c r="DQ111">
        <v>1.49261789484323E-2</v>
      </c>
      <c r="DR111">
        <v>8.0383372969521395E-3</v>
      </c>
      <c r="DS111">
        <v>3.8657799303046803E-2</v>
      </c>
      <c r="DT111">
        <v>6.1060827193889299E-2</v>
      </c>
      <c r="DU111">
        <v>29.1553737575952</v>
      </c>
      <c r="DV111">
        <v>0.39866196577105101</v>
      </c>
      <c r="DW111">
        <v>0</v>
      </c>
      <c r="DX111">
        <v>0</v>
      </c>
      <c r="DY111">
        <v>0</v>
      </c>
      <c r="DZ111">
        <v>0</v>
      </c>
      <c r="EA111">
        <v>0</v>
      </c>
      <c r="EB111">
        <v>0</v>
      </c>
      <c r="EC111">
        <v>0.42812163807814302</v>
      </c>
      <c r="ED111">
        <v>0</v>
      </c>
      <c r="EE111">
        <v>0.42812163807814302</v>
      </c>
      <c r="EF111">
        <v>5.4653940235517497</v>
      </c>
      <c r="EG111">
        <v>41.323924467199198</v>
      </c>
      <c r="EH111">
        <v>3.0217605588092602</v>
      </c>
      <c r="EI111">
        <v>0</v>
      </c>
      <c r="EJ111">
        <v>6.6635370057157299</v>
      </c>
      <c r="EK111">
        <v>4.0550123988775004</v>
      </c>
      <c r="EL111">
        <v>2.24825466210212</v>
      </c>
      <c r="EM111">
        <v>6.9095758290640902E-3</v>
      </c>
      <c r="EN111">
        <v>7.7205582614829398</v>
      </c>
      <c r="EO111">
        <v>2.7351291644879998</v>
      </c>
      <c r="EP111">
        <v>0.65463420680435402</v>
      </c>
      <c r="EQ111">
        <v>146.18450250000001</v>
      </c>
      <c r="ER111">
        <v>139.70559689999999</v>
      </c>
      <c r="ES111">
        <v>199.10730925111301</v>
      </c>
      <c r="ET111">
        <v>213.347487221455</v>
      </c>
      <c r="EU111">
        <v>0.23178622639978499</v>
      </c>
      <c r="EV111" s="66">
        <v>3.59681934687806E-2</v>
      </c>
      <c r="EW111" s="66">
        <v>6.8424851307309603E-2</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2227.4975435268102</v>
      </c>
      <c r="FR111">
        <v>2423.6411440073002</v>
      </c>
      <c r="FS111">
        <v>0.56030701999999999</v>
      </c>
      <c r="FT111" t="s">
        <v>448</v>
      </c>
    </row>
    <row r="112" spans="1:176" x14ac:dyDescent="0.25">
      <c r="A112" t="s">
        <v>450</v>
      </c>
      <c r="B112" t="s">
        <v>449</v>
      </c>
      <c r="C112">
        <v>7.8128827559999996</v>
      </c>
      <c r="D112">
        <v>8.1170317410119495</v>
      </c>
      <c r="E112">
        <v>0.78964281672055503</v>
      </c>
      <c r="F112">
        <v>1.5028599524803901</v>
      </c>
      <c r="G112">
        <v>0.24422967765994499</v>
      </c>
      <c r="H112">
        <v>0</v>
      </c>
      <c r="I112">
        <v>0</v>
      </c>
      <c r="J112">
        <v>0</v>
      </c>
      <c r="K112">
        <v>0</v>
      </c>
      <c r="L112">
        <v>0</v>
      </c>
      <c r="M112">
        <v>0</v>
      </c>
      <c r="N112">
        <v>0</v>
      </c>
      <c r="O112">
        <v>5.3686026949854297E-2</v>
      </c>
      <c r="P112">
        <v>1.0292117007999499</v>
      </c>
      <c r="Q112">
        <v>11.7366619156226</v>
      </c>
      <c r="R112">
        <v>11.0986509326967</v>
      </c>
      <c r="S112">
        <v>6.8846000000000004E-2</v>
      </c>
      <c r="T112">
        <v>0</v>
      </c>
      <c r="U112">
        <v>41993</v>
      </c>
      <c r="V112">
        <v>5.1846999999999997E-2</v>
      </c>
      <c r="W112">
        <v>6.2665999999999999E-2</v>
      </c>
      <c r="X112">
        <v>5.9812999999999998E-2</v>
      </c>
      <c r="Y112">
        <v>6.0013999999999998E-2</v>
      </c>
      <c r="Z112">
        <v>5.9497000000000001E-2</v>
      </c>
      <c r="AA112">
        <v>5.935E-2</v>
      </c>
      <c r="AB112">
        <v>6.7909999999999998E-2</v>
      </c>
      <c r="AC112">
        <v>6.8846000000000004E-2</v>
      </c>
      <c r="AD112">
        <v>0</v>
      </c>
      <c r="AE112">
        <v>2.4296491499999999</v>
      </c>
      <c r="AF112">
        <v>1.826590132522</v>
      </c>
      <c r="AG112">
        <v>1.3727991746557799</v>
      </c>
      <c r="AH112">
        <v>1.32942939946104</v>
      </c>
      <c r="AI112">
        <v>1.3598954898650699</v>
      </c>
      <c r="AJ112">
        <v>1.3820526465227501</v>
      </c>
      <c r="AK112">
        <v>1.3820526465227501</v>
      </c>
      <c r="AL112">
        <v>1.8293018187499999E-2</v>
      </c>
      <c r="AM112">
        <v>1.8293018188787199E-2</v>
      </c>
      <c r="AN112">
        <v>1.9387512075473599E-2</v>
      </c>
      <c r="AO112">
        <v>3.04660904043156E-2</v>
      </c>
      <c r="AP112">
        <v>4.4314313315358803E-2</v>
      </c>
      <c r="AQ112">
        <v>5.53928916441985E-2</v>
      </c>
      <c r="AR112">
        <v>7.20107591374579E-2</v>
      </c>
      <c r="AS112">
        <v>5.7670350399999997</v>
      </c>
      <c r="AT112">
        <v>6.0363324479999996</v>
      </c>
      <c r="AU112">
        <v>6.3836493279999997</v>
      </c>
      <c r="AV112">
        <v>6.739068016</v>
      </c>
      <c r="AW112">
        <v>6.9945925439999996</v>
      </c>
      <c r="AX112">
        <v>7.2690612520000002</v>
      </c>
      <c r="AY112">
        <v>0</v>
      </c>
      <c r="AZ112">
        <v>0</v>
      </c>
      <c r="BA112">
        <v>0</v>
      </c>
      <c r="BB112">
        <v>0</v>
      </c>
      <c r="BC112">
        <v>0</v>
      </c>
      <c r="BD112">
        <v>0</v>
      </c>
      <c r="BE112">
        <v>0</v>
      </c>
      <c r="BF112">
        <v>0</v>
      </c>
      <c r="BG112">
        <v>0</v>
      </c>
      <c r="BH112">
        <v>0</v>
      </c>
      <c r="BI112">
        <v>0</v>
      </c>
      <c r="BJ112">
        <v>0</v>
      </c>
      <c r="BK112">
        <v>0</v>
      </c>
      <c r="BL112">
        <v>0</v>
      </c>
      <c r="BM112">
        <v>1.58298090044444</v>
      </c>
      <c r="BN112">
        <v>2.0765622000000001</v>
      </c>
      <c r="BO112">
        <v>2.2733656950755599</v>
      </c>
      <c r="BP112">
        <v>2.1483411425011298</v>
      </c>
      <c r="BQ112">
        <v>2.2829763246739598</v>
      </c>
      <c r="BR112">
        <v>2.37690902608984</v>
      </c>
      <c r="BS112">
        <v>1.8468691661175101</v>
      </c>
      <c r="BT112">
        <v>4.1056606724308598E-3</v>
      </c>
      <c r="BU112">
        <v>2.9362873960311802E-3</v>
      </c>
      <c r="BV112">
        <v>3.1142747871580399E-3</v>
      </c>
      <c r="BW112">
        <v>0</v>
      </c>
      <c r="BX112">
        <v>0</v>
      </c>
      <c r="BY112">
        <v>0</v>
      </c>
      <c r="BZ112">
        <v>0</v>
      </c>
      <c r="CA112">
        <v>0</v>
      </c>
      <c r="CB112">
        <v>0</v>
      </c>
      <c r="CC112">
        <v>0</v>
      </c>
      <c r="CD112">
        <v>0</v>
      </c>
      <c r="CE112">
        <v>0</v>
      </c>
      <c r="CF112">
        <v>0</v>
      </c>
      <c r="CG112">
        <v>0</v>
      </c>
      <c r="CH112">
        <v>0</v>
      </c>
      <c r="CI112">
        <v>0.108546008642473</v>
      </c>
      <c r="CJ112">
        <v>0.108146262189385</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v>0</v>
      </c>
      <c r="DI112">
        <v>0</v>
      </c>
      <c r="DJ112">
        <v>9.8539107693043704</v>
      </c>
      <c r="DK112">
        <v>10.1319260947493</v>
      </c>
      <c r="DL112">
        <v>10.2202752467833</v>
      </c>
      <c r="DM112">
        <v>10.3073186483665</v>
      </c>
      <c r="DN112">
        <v>10.7412756718544</v>
      </c>
      <c r="DO112">
        <v>11.1427658162568</v>
      </c>
      <c r="DP112">
        <v>2.7259190690194401E-2</v>
      </c>
      <c r="DQ112">
        <v>9.0574829903953304E-3</v>
      </c>
      <c r="DR112">
        <v>8.5470916060570393E-3</v>
      </c>
      <c r="DS112">
        <v>4.2398858860623001E-2</v>
      </c>
      <c r="DT112">
        <v>3.7600212168848603E-2</v>
      </c>
      <c r="DU112">
        <v>1.28135204695242</v>
      </c>
      <c r="DV112">
        <v>0.18390007654351101</v>
      </c>
      <c r="DW112">
        <v>0</v>
      </c>
      <c r="DX112">
        <v>0</v>
      </c>
      <c r="DY112">
        <v>0</v>
      </c>
      <c r="DZ112">
        <v>0</v>
      </c>
      <c r="EA112">
        <v>0</v>
      </c>
      <c r="EB112">
        <v>0</v>
      </c>
      <c r="EC112">
        <v>6.32250236361247E-2</v>
      </c>
      <c r="ED112">
        <v>0</v>
      </c>
      <c r="EE112">
        <v>6.32250236361247E-2</v>
      </c>
      <c r="EF112">
        <v>0</v>
      </c>
      <c r="EG112">
        <v>1.38227243491747</v>
      </c>
      <c r="EH112">
        <v>1.60374363771923</v>
      </c>
      <c r="EI112">
        <v>0</v>
      </c>
      <c r="EJ112">
        <v>0</v>
      </c>
      <c r="EK112">
        <v>0.141251873692706</v>
      </c>
      <c r="EL112">
        <v>0</v>
      </c>
      <c r="EM112">
        <v>0</v>
      </c>
      <c r="EN112">
        <v>0</v>
      </c>
      <c r="EO112">
        <v>9.5275206731218601E-2</v>
      </c>
      <c r="EP112">
        <v>0</v>
      </c>
      <c r="EQ112">
        <v>7.8128827559999996</v>
      </c>
      <c r="ER112">
        <v>7.4654775679999998</v>
      </c>
      <c r="ES112">
        <v>11.018220216321099</v>
      </c>
      <c r="ET112">
        <v>11.1674969326967</v>
      </c>
      <c r="EU112">
        <v>0.12564796691536501</v>
      </c>
      <c r="EV112" s="66">
        <v>-1.20094384386747E-2</v>
      </c>
      <c r="EW112" s="66">
        <v>7.6128379492610403E-3</v>
      </c>
      <c r="EX112">
        <v>0</v>
      </c>
      <c r="EY112">
        <v>0</v>
      </c>
      <c r="EZ112">
        <v>0</v>
      </c>
      <c r="FA112">
        <v>0</v>
      </c>
      <c r="FB112">
        <v>0</v>
      </c>
      <c r="FC112">
        <v>0</v>
      </c>
      <c r="FD112">
        <v>0</v>
      </c>
      <c r="FE112">
        <v>0</v>
      </c>
      <c r="FF112">
        <v>0</v>
      </c>
      <c r="FG112">
        <v>0</v>
      </c>
      <c r="FH112">
        <v>0</v>
      </c>
      <c r="FI112">
        <v>0</v>
      </c>
      <c r="FJ112">
        <v>0</v>
      </c>
      <c r="FK112">
        <v>0</v>
      </c>
      <c r="FL112">
        <v>0</v>
      </c>
      <c r="FM112">
        <v>0</v>
      </c>
      <c r="FN112">
        <v>0</v>
      </c>
      <c r="FO112">
        <v>0</v>
      </c>
      <c r="FP112">
        <v>0</v>
      </c>
      <c r="FQ112">
        <v>265.937106962987</v>
      </c>
      <c r="FR112">
        <v>279.49091314320498</v>
      </c>
      <c r="FS112">
        <v>6.8846000000000004E-2</v>
      </c>
      <c r="FT112" t="s">
        <v>451</v>
      </c>
    </row>
    <row r="113" spans="1:176" x14ac:dyDescent="0.25">
      <c r="A113" t="s">
        <v>453</v>
      </c>
      <c r="B113" t="s">
        <v>452</v>
      </c>
      <c r="C113">
        <v>45.787999679999999</v>
      </c>
      <c r="D113">
        <v>48.524933152764298</v>
      </c>
      <c r="E113">
        <v>0.44738176047073502</v>
      </c>
      <c r="F113">
        <v>38.7999719787516</v>
      </c>
      <c r="G113">
        <v>5.0347818835945199</v>
      </c>
      <c r="H113">
        <v>0</v>
      </c>
      <c r="I113">
        <v>5.3582322824065702</v>
      </c>
      <c r="J113">
        <v>0.75121583537013203</v>
      </c>
      <c r="K113">
        <v>0.53776591835737497</v>
      </c>
      <c r="L113">
        <v>2.4742970751290101</v>
      </c>
      <c r="M113">
        <v>9.0011131973815992</v>
      </c>
      <c r="N113">
        <v>1.17346409807806</v>
      </c>
      <c r="O113">
        <v>1.10673455097967</v>
      </c>
      <c r="P113">
        <v>0</v>
      </c>
      <c r="Q113">
        <v>110.197828739797</v>
      </c>
      <c r="R113">
        <v>99.149412039891203</v>
      </c>
      <c r="S113">
        <v>0.21867958000000001</v>
      </c>
      <c r="T113">
        <v>0.58249700000000004</v>
      </c>
      <c r="U113">
        <v>44795</v>
      </c>
      <c r="V113">
        <v>0.70635700000000001</v>
      </c>
      <c r="W113">
        <v>0.86656299999999997</v>
      </c>
      <c r="X113">
        <v>0.84672099999999995</v>
      </c>
      <c r="Y113">
        <v>0.81699600000000006</v>
      </c>
      <c r="Z113">
        <v>0.79962500000000003</v>
      </c>
      <c r="AA113">
        <v>0.80165500000000001</v>
      </c>
      <c r="AB113">
        <v>0.80295399999999995</v>
      </c>
      <c r="AC113">
        <v>0.80117658000000003</v>
      </c>
      <c r="AD113">
        <v>0</v>
      </c>
      <c r="AE113">
        <v>49.579050279999997</v>
      </c>
      <c r="AF113">
        <v>44.280618885492999</v>
      </c>
      <c r="AG113">
        <v>40.392310434298203</v>
      </c>
      <c r="AH113">
        <v>38.205893127816402</v>
      </c>
      <c r="AI113">
        <v>35.811971287088902</v>
      </c>
      <c r="AJ113">
        <v>36.3954657276118</v>
      </c>
      <c r="AK113">
        <v>36.439177378520199</v>
      </c>
      <c r="AL113">
        <v>0.37710960204166699</v>
      </c>
      <c r="AM113">
        <v>0.37710960214012001</v>
      </c>
      <c r="AN113">
        <v>0.399672535708189</v>
      </c>
      <c r="AO113">
        <v>0.62805684182715404</v>
      </c>
      <c r="AP113">
        <v>0.91353722447585795</v>
      </c>
      <c r="AQ113">
        <v>1.14192153059482</v>
      </c>
      <c r="AR113">
        <v>1.48449798977327</v>
      </c>
      <c r="AS113">
        <v>31.635307560000001</v>
      </c>
      <c r="AT113">
        <v>34.294339770999997</v>
      </c>
      <c r="AU113">
        <v>36.444575069999999</v>
      </c>
      <c r="AV113">
        <v>38.962542419999998</v>
      </c>
      <c r="AW113">
        <v>41.139370079999999</v>
      </c>
      <c r="AX113">
        <v>43.568630820000003</v>
      </c>
      <c r="AY113">
        <v>0</v>
      </c>
      <c r="AZ113">
        <v>0</v>
      </c>
      <c r="BA113">
        <v>2.7078744055616499</v>
      </c>
      <c r="BB113">
        <v>3.7371592385119001</v>
      </c>
      <c r="BC113">
        <v>4.6995620833521903</v>
      </c>
      <c r="BD113">
        <v>5.20068508335219</v>
      </c>
      <c r="BE113">
        <v>5.20068508335219</v>
      </c>
      <c r="BF113">
        <v>0</v>
      </c>
      <c r="BG113">
        <v>0</v>
      </c>
      <c r="BH113">
        <v>0.503363</v>
      </c>
      <c r="BI113">
        <v>0.31320209999999998</v>
      </c>
      <c r="BJ113">
        <v>0</v>
      </c>
      <c r="BK113">
        <v>0</v>
      </c>
      <c r="BL113">
        <v>0</v>
      </c>
      <c r="BM113">
        <v>1.68334532333333</v>
      </c>
      <c r="BN113">
        <v>2.2792941344444402</v>
      </c>
      <c r="BO113">
        <v>1.89460565862222</v>
      </c>
      <c r="BP113">
        <v>1.6115283053013201</v>
      </c>
      <c r="BQ113">
        <v>1.2986879382548699</v>
      </c>
      <c r="BR113">
        <v>1.06650224781911</v>
      </c>
      <c r="BS113">
        <v>0.34914073185487199</v>
      </c>
      <c r="BT113">
        <v>8.3567996133473293E-2</v>
      </c>
      <c r="BU113">
        <v>5.9766179754211501E-2</v>
      </c>
      <c r="BV113">
        <v>6.3388994886834304E-2</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0.50112299999999999</v>
      </c>
      <c r="CS113">
        <v>0.50112299999999999</v>
      </c>
      <c r="CT113">
        <v>0</v>
      </c>
      <c r="CU113">
        <v>0</v>
      </c>
      <c r="CV113">
        <v>0</v>
      </c>
      <c r="CW113">
        <v>0</v>
      </c>
      <c r="CX113">
        <v>0</v>
      </c>
      <c r="CY113">
        <v>0</v>
      </c>
      <c r="CZ113">
        <v>0.85608600000000001</v>
      </c>
      <c r="DA113">
        <v>0</v>
      </c>
      <c r="DB113">
        <v>0</v>
      </c>
      <c r="DC113">
        <v>0</v>
      </c>
      <c r="DD113">
        <v>0</v>
      </c>
      <c r="DE113">
        <v>0</v>
      </c>
      <c r="DF113">
        <v>0</v>
      </c>
      <c r="DG113">
        <v>0</v>
      </c>
      <c r="DH113">
        <v>3.0989439999999999</v>
      </c>
      <c r="DI113">
        <v>3.97198481066471</v>
      </c>
      <c r="DJ113">
        <v>84.064737761508496</v>
      </c>
      <c r="DK113">
        <v>82.157691572831794</v>
      </c>
      <c r="DL113">
        <v>83.252511099077097</v>
      </c>
      <c r="DM113">
        <v>84.776501033456796</v>
      </c>
      <c r="DN113">
        <v>86.019962613171899</v>
      </c>
      <c r="DO113">
        <v>91.273804409377902</v>
      </c>
      <c r="DP113">
        <v>-2.4799572278055598E-2</v>
      </c>
      <c r="DQ113">
        <v>1.37119701228738E-2</v>
      </c>
      <c r="DR113">
        <v>1.8854438899397401E-2</v>
      </c>
      <c r="DS113">
        <v>1.50171511755899E-2</v>
      </c>
      <c r="DT113">
        <v>6.1626273062244802E-2</v>
      </c>
      <c r="DU113">
        <v>10.8005663642654</v>
      </c>
      <c r="DV113">
        <v>0.19178178734048701</v>
      </c>
      <c r="DW113">
        <v>0</v>
      </c>
      <c r="DX113">
        <v>0</v>
      </c>
      <c r="DY113">
        <v>0</v>
      </c>
      <c r="DZ113">
        <v>0</v>
      </c>
      <c r="EA113">
        <v>0</v>
      </c>
      <c r="EB113">
        <v>0</v>
      </c>
      <c r="EC113">
        <v>0.20595376534343501</v>
      </c>
      <c r="ED113">
        <v>0</v>
      </c>
      <c r="EE113">
        <v>0.20595376534343501</v>
      </c>
      <c r="EF113">
        <v>3.9719560774175</v>
      </c>
      <c r="EG113">
        <v>36.684122384423297</v>
      </c>
      <c r="EH113">
        <v>0.49229923667740999</v>
      </c>
      <c r="EI113">
        <v>0</v>
      </c>
      <c r="EJ113">
        <v>5.3582322824065702</v>
      </c>
      <c r="EK113">
        <v>2.9118999030168</v>
      </c>
      <c r="EL113">
        <v>1.1617035425714399</v>
      </c>
      <c r="EM113">
        <v>0.27289358390625801</v>
      </c>
      <c r="EN113">
        <v>5.4065532038952098</v>
      </c>
      <c r="EO113">
        <v>1.9640932498071</v>
      </c>
      <c r="EP113">
        <v>0.33825833432143498</v>
      </c>
      <c r="EQ113">
        <v>45.787999679999999</v>
      </c>
      <c r="ER113">
        <v>42.696627839999998</v>
      </c>
      <c r="ES113">
        <v>91.136849621505704</v>
      </c>
      <c r="ET113">
        <v>99.950588619891207</v>
      </c>
      <c r="EU113">
        <v>0.187713317429066</v>
      </c>
      <c r="EV113" s="66">
        <v>-1.52813643507687E-3</v>
      </c>
      <c r="EW113" s="66">
        <v>9.59989964851721E-2</v>
      </c>
      <c r="EX113">
        <v>0</v>
      </c>
      <c r="EY113">
        <v>0</v>
      </c>
      <c r="EZ113">
        <v>0</v>
      </c>
      <c r="FA113">
        <v>0</v>
      </c>
      <c r="FB113">
        <v>0</v>
      </c>
      <c r="FC113">
        <v>0</v>
      </c>
      <c r="FD113">
        <v>0</v>
      </c>
      <c r="FE113">
        <v>0</v>
      </c>
      <c r="FF113">
        <v>0</v>
      </c>
      <c r="FG113">
        <v>0</v>
      </c>
      <c r="FH113">
        <v>0</v>
      </c>
      <c r="FI113">
        <v>0</v>
      </c>
      <c r="FJ113">
        <v>0</v>
      </c>
      <c r="FK113">
        <v>0</v>
      </c>
      <c r="FL113">
        <v>0</v>
      </c>
      <c r="FM113">
        <v>0</v>
      </c>
      <c r="FN113">
        <v>0</v>
      </c>
      <c r="FO113">
        <v>0</v>
      </c>
      <c r="FP113">
        <v>0</v>
      </c>
      <c r="FQ113">
        <v>2231.288952336</v>
      </c>
      <c r="FR113">
        <v>2460.0475218171</v>
      </c>
      <c r="FS113">
        <v>0.80117658000000003</v>
      </c>
      <c r="FT113" t="s">
        <v>454</v>
      </c>
    </row>
    <row r="114" spans="1:176" x14ac:dyDescent="0.25">
      <c r="A114" t="s">
        <v>456</v>
      </c>
      <c r="B114" t="s">
        <v>455</v>
      </c>
      <c r="C114">
        <v>7.3901758822248196</v>
      </c>
      <c r="D114">
        <v>7.6601486071655502</v>
      </c>
      <c r="E114">
        <v>1.6240000000000001E-2</v>
      </c>
      <c r="F114">
        <v>5.2710329830560401</v>
      </c>
      <c r="G114">
        <v>0.67496671080975901</v>
      </c>
      <c r="H114">
        <v>0</v>
      </c>
      <c r="I114">
        <v>0</v>
      </c>
      <c r="J114">
        <v>0</v>
      </c>
      <c r="K114">
        <v>0</v>
      </c>
      <c r="L114">
        <v>0</v>
      </c>
      <c r="M114">
        <v>0</v>
      </c>
      <c r="N114">
        <v>0</v>
      </c>
      <c r="O114">
        <v>0.14836968145502999</v>
      </c>
      <c r="P114">
        <v>0.24902972462422199</v>
      </c>
      <c r="Q114">
        <v>14.0197877071106</v>
      </c>
      <c r="R114">
        <v>13.237536249826601</v>
      </c>
      <c r="S114">
        <v>0.16201099999999999</v>
      </c>
      <c r="T114">
        <v>0</v>
      </c>
      <c r="U114">
        <v>44024</v>
      </c>
      <c r="V114">
        <v>0.16672200000000001</v>
      </c>
      <c r="W114">
        <v>0.19150800000000001</v>
      </c>
      <c r="X114">
        <v>0.18232000000000001</v>
      </c>
      <c r="Y114">
        <v>0.17249900000000001</v>
      </c>
      <c r="Z114">
        <v>0.17113900000000001</v>
      </c>
      <c r="AA114">
        <v>0.16602800000000001</v>
      </c>
      <c r="AB114">
        <v>0.165101</v>
      </c>
      <c r="AC114">
        <v>0.16201099999999999</v>
      </c>
      <c r="AD114">
        <v>0</v>
      </c>
      <c r="AE114">
        <v>7.2970690400000002</v>
      </c>
      <c r="AF114">
        <v>6.3308612703579996</v>
      </c>
      <c r="AG114">
        <v>5.6049058759893402</v>
      </c>
      <c r="AH114">
        <v>5.2161785566720598</v>
      </c>
      <c r="AI114">
        <v>4.7464654898539802</v>
      </c>
      <c r="AJ114">
        <v>4.8238009764503804</v>
      </c>
      <c r="AK114">
        <v>4.8293546177688098</v>
      </c>
      <c r="AL114">
        <v>5.05556016875E-2</v>
      </c>
      <c r="AM114">
        <v>5.05556017432831E-2</v>
      </c>
      <c r="AN114">
        <v>5.3580405877555998E-2</v>
      </c>
      <c r="AO114">
        <v>8.4197780664730895E-2</v>
      </c>
      <c r="AP114">
        <v>0.122469499148695</v>
      </c>
      <c r="AQ114">
        <v>0.15308687393586901</v>
      </c>
      <c r="AR114">
        <v>0.19901293611663001</v>
      </c>
      <c r="AS114">
        <v>5.8354527300000001</v>
      </c>
      <c r="AT114">
        <v>6.0542537400000001</v>
      </c>
      <c r="AU114">
        <v>6.2820313499999996</v>
      </c>
      <c r="AV114">
        <v>6.5952954200000002</v>
      </c>
      <c r="AW114">
        <v>6.8671575000000002</v>
      </c>
      <c r="AX114">
        <v>7.0936236600000004</v>
      </c>
      <c r="AY114">
        <v>0</v>
      </c>
      <c r="AZ114">
        <v>0</v>
      </c>
      <c r="BA114">
        <v>0</v>
      </c>
      <c r="BB114">
        <v>0</v>
      </c>
      <c r="BC114">
        <v>0</v>
      </c>
      <c r="BD114">
        <v>0</v>
      </c>
      <c r="BE114">
        <v>0</v>
      </c>
      <c r="BF114">
        <v>0</v>
      </c>
      <c r="BG114">
        <v>0</v>
      </c>
      <c r="BH114">
        <v>0</v>
      </c>
      <c r="BI114">
        <v>0</v>
      </c>
      <c r="BJ114">
        <v>0</v>
      </c>
      <c r="BK114">
        <v>0</v>
      </c>
      <c r="BL114">
        <v>0</v>
      </c>
      <c r="BM114">
        <v>1.00585673422222</v>
      </c>
      <c r="BN114">
        <v>1.38791186844444</v>
      </c>
      <c r="BO114">
        <v>1.0089629848888899</v>
      </c>
      <c r="BP114">
        <v>0.64955931293944003</v>
      </c>
      <c r="BQ114">
        <v>0.55633713160610698</v>
      </c>
      <c r="BR114">
        <v>0.199481997383885</v>
      </c>
      <c r="BS114">
        <v>0.17316199738388499</v>
      </c>
      <c r="BT114">
        <v>1.12237243065243E-2</v>
      </c>
      <c r="BU114">
        <v>8.0269858732050295E-3</v>
      </c>
      <c r="BV114">
        <v>8.5135534605996002E-3</v>
      </c>
      <c r="BW114">
        <v>0</v>
      </c>
      <c r="BX114">
        <v>0</v>
      </c>
      <c r="BY114">
        <v>0</v>
      </c>
      <c r="BZ114">
        <v>0</v>
      </c>
      <c r="CA114">
        <v>0</v>
      </c>
      <c r="CB114">
        <v>0</v>
      </c>
      <c r="CC114">
        <v>0</v>
      </c>
      <c r="CD114">
        <v>0</v>
      </c>
      <c r="CE114">
        <v>0</v>
      </c>
      <c r="CF114">
        <v>0</v>
      </c>
      <c r="CG114">
        <v>0</v>
      </c>
      <c r="CH114">
        <v>0</v>
      </c>
      <c r="CI114">
        <v>5.4928497821755597E-3</v>
      </c>
      <c r="CJ114">
        <v>5.4665048523905102E-3</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0</v>
      </c>
      <c r="DF114">
        <v>0</v>
      </c>
      <c r="DG114">
        <v>0</v>
      </c>
      <c r="DH114">
        <v>0</v>
      </c>
      <c r="DI114">
        <v>0</v>
      </c>
      <c r="DJ114">
        <v>14.366879830216201</v>
      </c>
      <c r="DK114">
        <v>14.0286103162011</v>
      </c>
      <c r="DL114">
        <v>13.145780675068799</v>
      </c>
      <c r="DM114">
        <v>12.7177300702762</v>
      </c>
      <c r="DN114">
        <v>12.4635686206088</v>
      </c>
      <c r="DO114">
        <v>12.4360215077701</v>
      </c>
      <c r="DP114">
        <v>-2.5567005547121401E-2</v>
      </c>
      <c r="DQ114">
        <v>-6.3137615171742795E-2</v>
      </c>
      <c r="DR114">
        <v>-3.2262187950851902E-2</v>
      </c>
      <c r="DS114">
        <v>-2.0151199149007301E-2</v>
      </c>
      <c r="DT114">
        <v>-1.8251975834812099E-3</v>
      </c>
      <c r="DU114">
        <v>-1.4917126483196099</v>
      </c>
      <c r="DV114">
        <v>0.16270861323830799</v>
      </c>
      <c r="DW114">
        <v>0</v>
      </c>
      <c r="DX114">
        <v>0</v>
      </c>
      <c r="DY114">
        <v>0</v>
      </c>
      <c r="DZ114">
        <v>0</v>
      </c>
      <c r="EA114">
        <v>0</v>
      </c>
      <c r="EB114">
        <v>0</v>
      </c>
      <c r="EC114">
        <v>0.174732189197633</v>
      </c>
      <c r="ED114">
        <v>0</v>
      </c>
      <c r="EE114">
        <v>0.174732189197633</v>
      </c>
      <c r="EF114">
        <v>0</v>
      </c>
      <c r="EG114">
        <v>4.8605070644171198</v>
      </c>
      <c r="EH114">
        <v>0.158441740255126</v>
      </c>
      <c r="EI114">
        <v>0</v>
      </c>
      <c r="EJ114">
        <v>0</v>
      </c>
      <c r="EK114">
        <v>0.39037152853646601</v>
      </c>
      <c r="EL114">
        <v>0</v>
      </c>
      <c r="EM114">
        <v>0</v>
      </c>
      <c r="EN114">
        <v>0</v>
      </c>
      <c r="EO114">
        <v>0.263307845195488</v>
      </c>
      <c r="EP114">
        <v>0</v>
      </c>
      <c r="EQ114">
        <v>7.3901758822248196</v>
      </c>
      <c r="ER114">
        <v>7.10364474</v>
      </c>
      <c r="ES114">
        <v>12.632983904507601</v>
      </c>
      <c r="ET114">
        <v>13.3995472498266</v>
      </c>
      <c r="EU114" s="66">
        <v>-7.4810938031813698E-2</v>
      </c>
      <c r="EV114" s="66">
        <v>1.6127913728089301E-2</v>
      </c>
      <c r="EW114" s="66">
        <v>5.3733885966163103E-2</v>
      </c>
      <c r="EX114">
        <v>0</v>
      </c>
      <c r="EY114">
        <v>0</v>
      </c>
      <c r="EZ114">
        <v>0</v>
      </c>
      <c r="FA114">
        <v>0</v>
      </c>
      <c r="FB114">
        <v>0</v>
      </c>
      <c r="FC114">
        <v>0</v>
      </c>
      <c r="FD114">
        <v>0</v>
      </c>
      <c r="FE114">
        <v>0</v>
      </c>
      <c r="FF114">
        <v>0</v>
      </c>
      <c r="FG114">
        <v>0</v>
      </c>
      <c r="FH114">
        <v>0</v>
      </c>
      <c r="FI114">
        <v>0</v>
      </c>
      <c r="FJ114">
        <v>0</v>
      </c>
      <c r="FK114">
        <v>0</v>
      </c>
      <c r="FL114">
        <v>0</v>
      </c>
      <c r="FM114">
        <v>0</v>
      </c>
      <c r="FN114">
        <v>0</v>
      </c>
      <c r="FO114">
        <v>0</v>
      </c>
      <c r="FP114">
        <v>0</v>
      </c>
      <c r="FQ114">
        <v>304.36914523502298</v>
      </c>
      <c r="FR114">
        <v>318.45783452459102</v>
      </c>
      <c r="FS114">
        <v>0.16201099999999999</v>
      </c>
      <c r="FT114" t="s">
        <v>457</v>
      </c>
    </row>
    <row r="115" spans="1:176" x14ac:dyDescent="0.25">
      <c r="A115" t="s">
        <v>459</v>
      </c>
      <c r="B115" t="s">
        <v>458</v>
      </c>
      <c r="C115">
        <v>9.1679868720000002</v>
      </c>
      <c r="D115">
        <v>9.5041490786577096</v>
      </c>
      <c r="E115">
        <v>0.40548983992814602</v>
      </c>
      <c r="F115">
        <v>3.6287121324618701</v>
      </c>
      <c r="G115">
        <v>0.59161153682966405</v>
      </c>
      <c r="H115">
        <v>0</v>
      </c>
      <c r="I115">
        <v>0</v>
      </c>
      <c r="J115">
        <v>0</v>
      </c>
      <c r="K115">
        <v>0</v>
      </c>
      <c r="L115">
        <v>0</v>
      </c>
      <c r="M115">
        <v>0</v>
      </c>
      <c r="N115">
        <v>0</v>
      </c>
      <c r="O115">
        <v>0.13004673648866599</v>
      </c>
      <c r="P115">
        <v>0.30007886093331498</v>
      </c>
      <c r="Q115">
        <v>14.5600881852993</v>
      </c>
      <c r="R115">
        <v>13.7169222414154</v>
      </c>
      <c r="S115">
        <v>0.15501799999999999</v>
      </c>
      <c r="T115">
        <v>0</v>
      </c>
      <c r="U115">
        <v>56469</v>
      </c>
      <c r="V115">
        <v>0.15065999999999999</v>
      </c>
      <c r="W115">
        <v>0.17291999999999999</v>
      </c>
      <c r="X115">
        <v>0.167215</v>
      </c>
      <c r="Y115">
        <v>0.162853</v>
      </c>
      <c r="Z115">
        <v>0.15584999999999999</v>
      </c>
      <c r="AA115">
        <v>0.15437400000000001</v>
      </c>
      <c r="AB115">
        <v>0.15746099999999999</v>
      </c>
      <c r="AC115">
        <v>0.15501799999999999</v>
      </c>
      <c r="AD115">
        <v>0</v>
      </c>
      <c r="AE115">
        <v>5.5820182999999997</v>
      </c>
      <c r="AF115">
        <v>4.6203563949740003</v>
      </c>
      <c r="AG115">
        <v>3.8975060454631199</v>
      </c>
      <c r="AH115">
        <v>3.5103687490982498</v>
      </c>
      <c r="AI115">
        <v>3.2941527352257198</v>
      </c>
      <c r="AJ115">
        <v>3.34782528488316</v>
      </c>
      <c r="AK115">
        <v>3.34782528488316</v>
      </c>
      <c r="AL115">
        <v>4.4312225708333298E-2</v>
      </c>
      <c r="AM115">
        <v>4.4312225719696299E-2</v>
      </c>
      <c r="AN115">
        <v>4.6963480950251997E-2</v>
      </c>
      <c r="AO115">
        <v>7.3799755778967496E-2</v>
      </c>
      <c r="AP115">
        <v>0.107345099314891</v>
      </c>
      <c r="AQ115">
        <v>0.134181374143614</v>
      </c>
      <c r="AR115">
        <v>0.17443578638669799</v>
      </c>
      <c r="AS115">
        <v>7.4887511580000004</v>
      </c>
      <c r="AT115">
        <v>7.5744225900000002</v>
      </c>
      <c r="AU115">
        <v>7.6990741380000003</v>
      </c>
      <c r="AV115">
        <v>8.0813721600000008</v>
      </c>
      <c r="AW115">
        <v>8.3240331839999993</v>
      </c>
      <c r="AX115">
        <v>8.6425163600000001</v>
      </c>
      <c r="AY115">
        <v>0</v>
      </c>
      <c r="AZ115">
        <v>0</v>
      </c>
      <c r="BA115">
        <v>0</v>
      </c>
      <c r="BB115">
        <v>0</v>
      </c>
      <c r="BC115">
        <v>0</v>
      </c>
      <c r="BD115">
        <v>0</v>
      </c>
      <c r="BE115">
        <v>0</v>
      </c>
      <c r="BF115">
        <v>0</v>
      </c>
      <c r="BG115">
        <v>0</v>
      </c>
      <c r="BH115">
        <v>0</v>
      </c>
      <c r="BI115">
        <v>0</v>
      </c>
      <c r="BJ115">
        <v>0</v>
      </c>
      <c r="BK115">
        <v>0</v>
      </c>
      <c r="BL115">
        <v>0</v>
      </c>
      <c r="BM115">
        <v>1.0769853173333299</v>
      </c>
      <c r="BN115">
        <v>1.8158871857777801</v>
      </c>
      <c r="BO115">
        <v>2.0148165998933298</v>
      </c>
      <c r="BP115">
        <v>1.78830833320037</v>
      </c>
      <c r="BQ115">
        <v>1.58683105622372</v>
      </c>
      <c r="BR115">
        <v>0.90208405758236698</v>
      </c>
      <c r="BS115">
        <v>0.34735410610815998</v>
      </c>
      <c r="BT115">
        <v>9.8666504896191293E-3</v>
      </c>
      <c r="BU115">
        <v>7.0564334915092404E-3</v>
      </c>
      <c r="BV115">
        <v>7.4841696148572404E-3</v>
      </c>
      <c r="BW115">
        <v>0</v>
      </c>
      <c r="BX115">
        <v>0</v>
      </c>
      <c r="BY115">
        <v>0</v>
      </c>
      <c r="BZ115">
        <v>0</v>
      </c>
      <c r="CA115">
        <v>0</v>
      </c>
      <c r="CB115">
        <v>0</v>
      </c>
      <c r="CC115">
        <v>0</v>
      </c>
      <c r="CD115">
        <v>0</v>
      </c>
      <c r="CE115">
        <v>0</v>
      </c>
      <c r="CF115">
        <v>0</v>
      </c>
      <c r="CG115">
        <v>0</v>
      </c>
      <c r="CH115">
        <v>0</v>
      </c>
      <c r="CI115">
        <v>4.8633980044511402E-2</v>
      </c>
      <c r="CJ115">
        <v>4.8461938120506302E-2</v>
      </c>
      <c r="CK115">
        <v>0</v>
      </c>
      <c r="CL115">
        <v>0</v>
      </c>
      <c r="CM115">
        <v>0</v>
      </c>
      <c r="CN115">
        <v>0</v>
      </c>
      <c r="CO115">
        <v>0</v>
      </c>
      <c r="CP115">
        <v>0</v>
      </c>
      <c r="CQ115">
        <v>0</v>
      </c>
      <c r="CR115">
        <v>0</v>
      </c>
      <c r="CS115">
        <v>0</v>
      </c>
      <c r="CT115">
        <v>0</v>
      </c>
      <c r="CU115">
        <v>0</v>
      </c>
      <c r="CV115">
        <v>0</v>
      </c>
      <c r="CW115">
        <v>0</v>
      </c>
      <c r="CX115">
        <v>0</v>
      </c>
      <c r="CY115">
        <v>0</v>
      </c>
      <c r="CZ115">
        <v>0</v>
      </c>
      <c r="DA115">
        <v>0</v>
      </c>
      <c r="DB115">
        <v>0</v>
      </c>
      <c r="DC115">
        <v>0</v>
      </c>
      <c r="DD115">
        <v>0</v>
      </c>
      <c r="DE115">
        <v>0</v>
      </c>
      <c r="DF115">
        <v>0</v>
      </c>
      <c r="DG115">
        <v>0</v>
      </c>
      <c r="DH115">
        <v>0</v>
      </c>
      <c r="DI115">
        <v>0</v>
      </c>
      <c r="DJ115">
        <v>14.352593651531301</v>
      </c>
      <c r="DK115">
        <v>14.283588810007499</v>
      </c>
      <c r="DL115">
        <v>13.8815213720421</v>
      </c>
      <c r="DM115">
        <v>13.6167019980776</v>
      </c>
      <c r="DN115">
        <v>13.4682120747642</v>
      </c>
      <c r="DO115">
        <v>13.1809810766091</v>
      </c>
      <c r="DP115">
        <v>-6.4262264395209502E-3</v>
      </c>
      <c r="DQ115">
        <v>-2.8089557150141699E-2</v>
      </c>
      <c r="DR115">
        <v>-1.89916549112134E-2</v>
      </c>
      <c r="DS115">
        <v>-1.05164643466327E-2</v>
      </c>
      <c r="DT115">
        <v>-2.1465386574549099E-2</v>
      </c>
      <c r="DU115">
        <v>-1.17532657492214</v>
      </c>
      <c r="DV115">
        <v>0.19948877219429201</v>
      </c>
      <c r="DW115">
        <v>0</v>
      </c>
      <c r="DX115">
        <v>0</v>
      </c>
      <c r="DY115">
        <v>0</v>
      </c>
      <c r="DZ115">
        <v>0</v>
      </c>
      <c r="EA115">
        <v>0</v>
      </c>
      <c r="EB115">
        <v>0</v>
      </c>
      <c r="EC115">
        <v>0.153153596065182</v>
      </c>
      <c r="ED115">
        <v>0</v>
      </c>
      <c r="EE115">
        <v>0.153153596065182</v>
      </c>
      <c r="EF115">
        <v>0</v>
      </c>
      <c r="EG115">
        <v>3.34835769089411</v>
      </c>
      <c r="EH115">
        <v>0.47447099082695499</v>
      </c>
      <c r="EI115">
        <v>0</v>
      </c>
      <c r="EJ115">
        <v>0</v>
      </c>
      <c r="EK115">
        <v>0.34216250406621501</v>
      </c>
      <c r="EL115">
        <v>0</v>
      </c>
      <c r="EM115">
        <v>0</v>
      </c>
      <c r="EN115">
        <v>0</v>
      </c>
      <c r="EO115">
        <v>0.230790587562964</v>
      </c>
      <c r="EP115">
        <v>0</v>
      </c>
      <c r="EQ115">
        <v>9.1679868720000002</v>
      </c>
      <c r="ER115">
        <v>8.8897670400000006</v>
      </c>
      <c r="ES115">
        <v>13.1163319895723</v>
      </c>
      <c r="ET115">
        <v>13.8719402414154</v>
      </c>
      <c r="EU115" s="66">
        <v>-3.31747892295359E-2</v>
      </c>
      <c r="EV115" s="66">
        <v>-5.1998257595733304E-3</v>
      </c>
      <c r="EW115" s="66">
        <v>5.9566647977183501E-2</v>
      </c>
      <c r="EX115">
        <v>0</v>
      </c>
      <c r="EY115">
        <v>0</v>
      </c>
      <c r="EZ115">
        <v>0</v>
      </c>
      <c r="FA115">
        <v>0</v>
      </c>
      <c r="FB115">
        <v>0</v>
      </c>
      <c r="FC115">
        <v>0</v>
      </c>
      <c r="FD115">
        <v>0</v>
      </c>
      <c r="FE115">
        <v>0</v>
      </c>
      <c r="FF115">
        <v>0</v>
      </c>
      <c r="FG115">
        <v>0</v>
      </c>
      <c r="FH115">
        <v>0</v>
      </c>
      <c r="FI115">
        <v>0</v>
      </c>
      <c r="FJ115">
        <v>0</v>
      </c>
      <c r="FK115">
        <v>0</v>
      </c>
      <c r="FL115">
        <v>0</v>
      </c>
      <c r="FM115">
        <v>0</v>
      </c>
      <c r="FN115">
        <v>0</v>
      </c>
      <c r="FO115">
        <v>0</v>
      </c>
      <c r="FP115">
        <v>0</v>
      </c>
      <c r="FQ115">
        <v>245.655850845869</v>
      </c>
      <c r="FR115">
        <v>257.842146758387</v>
      </c>
      <c r="FS115">
        <v>0.15501799999999999</v>
      </c>
      <c r="FT115" t="s">
        <v>460</v>
      </c>
    </row>
    <row r="116" spans="1:176" x14ac:dyDescent="0.25">
      <c r="A116" t="s">
        <v>462</v>
      </c>
      <c r="B116" t="s">
        <v>461</v>
      </c>
      <c r="C116">
        <v>140.82321820000001</v>
      </c>
      <c r="D116">
        <v>148.72113118111301</v>
      </c>
      <c r="E116">
        <v>0.35189621502194202</v>
      </c>
      <c r="F116">
        <v>37.750225625391103</v>
      </c>
      <c r="G116">
        <v>6.1068676526888304</v>
      </c>
      <c r="H116">
        <v>0</v>
      </c>
      <c r="I116">
        <v>6.8249561353337</v>
      </c>
      <c r="J116">
        <v>0.95684823918579498</v>
      </c>
      <c r="K116">
        <v>0.213303067811285</v>
      </c>
      <c r="L116">
        <v>4.9655601950349899</v>
      </c>
      <c r="M116">
        <v>14.2463979290076</v>
      </c>
      <c r="N116">
        <v>2.3549745397549899</v>
      </c>
      <c r="O116">
        <v>1.3423980583377899</v>
      </c>
      <c r="P116">
        <v>0</v>
      </c>
      <c r="Q116">
        <v>218.65569557583399</v>
      </c>
      <c r="R116">
        <v>199.31718825383001</v>
      </c>
      <c r="S116">
        <v>0.29804235000000001</v>
      </c>
      <c r="T116">
        <v>0.585511</v>
      </c>
      <c r="U116">
        <v>107109</v>
      </c>
      <c r="V116">
        <v>0.792825</v>
      </c>
      <c r="W116">
        <v>0.96309299999999998</v>
      </c>
      <c r="X116">
        <v>0.93539399999999995</v>
      </c>
      <c r="Y116">
        <v>0.89677899999999999</v>
      </c>
      <c r="Z116">
        <v>0.86992499999999995</v>
      </c>
      <c r="AA116">
        <v>0.86268199999999995</v>
      </c>
      <c r="AB116">
        <v>0.87480100000000005</v>
      </c>
      <c r="AC116">
        <v>0.88355335000000002</v>
      </c>
      <c r="AD116">
        <v>0</v>
      </c>
      <c r="AE116">
        <v>63.327849430000001</v>
      </c>
      <c r="AF116">
        <v>52.516359943190999</v>
      </c>
      <c r="AG116">
        <v>44.555836615312302</v>
      </c>
      <c r="AH116">
        <v>40.088911991078497</v>
      </c>
      <c r="AI116">
        <v>35.379317894154198</v>
      </c>
      <c r="AJ116">
        <v>35.955762992225999</v>
      </c>
      <c r="AK116">
        <v>35.963494291552401</v>
      </c>
      <c r="AL116">
        <v>0.4574097714375</v>
      </c>
      <c r="AM116">
        <v>0.45740977148023798</v>
      </c>
      <c r="AN116">
        <v>0.484777163423389</v>
      </c>
      <c r="AO116">
        <v>0.76179268537960998</v>
      </c>
      <c r="AP116">
        <v>1.1080620878248999</v>
      </c>
      <c r="AQ116">
        <v>1.3850776097811299</v>
      </c>
      <c r="AR116">
        <v>1.80060089271547</v>
      </c>
      <c r="AS116">
        <v>101.31108999999999</v>
      </c>
      <c r="AT116">
        <v>108.35026136</v>
      </c>
      <c r="AU116">
        <v>114.40489991</v>
      </c>
      <c r="AV116">
        <v>119.12509518</v>
      </c>
      <c r="AW116">
        <v>124.8127834</v>
      </c>
      <c r="AX116">
        <v>130.10426891</v>
      </c>
      <c r="AY116">
        <v>0</v>
      </c>
      <c r="AZ116">
        <v>0</v>
      </c>
      <c r="BA116">
        <v>3.7609022452871002</v>
      </c>
      <c r="BB116">
        <v>4.8219879224199502</v>
      </c>
      <c r="BC116">
        <v>5.6186211487853699</v>
      </c>
      <c r="BD116">
        <v>6.6243041487853702</v>
      </c>
      <c r="BE116">
        <v>6.6243041487853702</v>
      </c>
      <c r="BF116">
        <v>0</v>
      </c>
      <c r="BG116">
        <v>0</v>
      </c>
      <c r="BH116">
        <v>1.0101770000000001</v>
      </c>
      <c r="BI116">
        <v>0.62855190000000005</v>
      </c>
      <c r="BJ116">
        <v>0</v>
      </c>
      <c r="BK116">
        <v>0</v>
      </c>
      <c r="BL116">
        <v>0</v>
      </c>
      <c r="BM116">
        <v>4.8422797366666703</v>
      </c>
      <c r="BN116">
        <v>6.9589564122222196</v>
      </c>
      <c r="BO116">
        <v>6.9387978742577801</v>
      </c>
      <c r="BP116">
        <v>4.3757728342577797</v>
      </c>
      <c r="BQ116">
        <v>2.9574061631466702</v>
      </c>
      <c r="BR116">
        <v>0.85857948759111102</v>
      </c>
      <c r="BS116">
        <v>0.153805954088889</v>
      </c>
      <c r="BT116">
        <v>0.102165658286755</v>
      </c>
      <c r="BU116">
        <v>7.3066860286096602E-2</v>
      </c>
      <c r="BV116">
        <v>7.7495915785817604E-2</v>
      </c>
      <c r="BW116">
        <v>0</v>
      </c>
      <c r="BX116">
        <v>0</v>
      </c>
      <c r="BY116">
        <v>0</v>
      </c>
      <c r="BZ116">
        <v>0</v>
      </c>
      <c r="CA116">
        <v>0</v>
      </c>
      <c r="CB116">
        <v>0</v>
      </c>
      <c r="CC116">
        <v>0</v>
      </c>
      <c r="CD116">
        <v>0</v>
      </c>
      <c r="CE116">
        <v>0</v>
      </c>
      <c r="CF116">
        <v>0</v>
      </c>
      <c r="CG116">
        <v>0</v>
      </c>
      <c r="CH116">
        <v>0</v>
      </c>
      <c r="CI116">
        <v>1.3725379171935399</v>
      </c>
      <c r="CJ116">
        <v>1.3600277896657</v>
      </c>
      <c r="CK116">
        <v>0</v>
      </c>
      <c r="CL116">
        <v>0</v>
      </c>
      <c r="CM116">
        <v>0</v>
      </c>
      <c r="CN116">
        <v>0</v>
      </c>
      <c r="CO116">
        <v>0</v>
      </c>
      <c r="CP116">
        <v>0</v>
      </c>
      <c r="CQ116">
        <v>0</v>
      </c>
      <c r="CR116">
        <v>1.0056830000000001</v>
      </c>
      <c r="CS116">
        <v>1.0056830000000001</v>
      </c>
      <c r="CT116">
        <v>0</v>
      </c>
      <c r="CU116">
        <v>0</v>
      </c>
      <c r="CV116">
        <v>0</v>
      </c>
      <c r="CW116">
        <v>0</v>
      </c>
      <c r="CX116">
        <v>0</v>
      </c>
      <c r="CY116">
        <v>0</v>
      </c>
      <c r="CZ116">
        <v>1.7180420000000001</v>
      </c>
      <c r="DA116">
        <v>0</v>
      </c>
      <c r="DB116">
        <v>0</v>
      </c>
      <c r="DC116">
        <v>0</v>
      </c>
      <c r="DD116">
        <v>0</v>
      </c>
      <c r="DE116">
        <v>0</v>
      </c>
      <c r="DF116">
        <v>0</v>
      </c>
      <c r="DG116">
        <v>0</v>
      </c>
      <c r="DH116">
        <v>5.450348</v>
      </c>
      <c r="DI116">
        <v>6.0444236398299704</v>
      </c>
      <c r="DJ116">
        <v>170.833619596391</v>
      </c>
      <c r="DK116">
        <v>170.69168526437201</v>
      </c>
      <c r="DL116">
        <v>173.52830851373199</v>
      </c>
      <c r="DM116">
        <v>171.70457451313601</v>
      </c>
      <c r="DN116">
        <v>173.46984069390999</v>
      </c>
      <c r="DO116">
        <v>181.24102314838399</v>
      </c>
      <c r="DP116">
        <v>-1.8360437138563699E-3</v>
      </c>
      <c r="DQ116">
        <v>1.6875897049198899E-2</v>
      </c>
      <c r="DR116">
        <v>-1.03429448747981E-2</v>
      </c>
      <c r="DS116">
        <v>1.04920280446896E-2</v>
      </c>
      <c r="DT116">
        <v>4.5066218156598802E-2</v>
      </c>
      <c r="DU116">
        <v>18.7757409532352</v>
      </c>
      <c r="DV116">
        <v>0.27898289275906601</v>
      </c>
      <c r="DW116">
        <v>0</v>
      </c>
      <c r="DX116">
        <v>0</v>
      </c>
      <c r="DY116">
        <v>0</v>
      </c>
      <c r="DZ116">
        <v>0</v>
      </c>
      <c r="EA116">
        <v>0</v>
      </c>
      <c r="EB116">
        <v>0</v>
      </c>
      <c r="EC116">
        <v>0.29959871595170801</v>
      </c>
      <c r="ED116">
        <v>0</v>
      </c>
      <c r="EE116">
        <v>0.29959871595170801</v>
      </c>
      <c r="EF116">
        <v>6.0445919955608201</v>
      </c>
      <c r="EG116">
        <v>36.011512160498</v>
      </c>
      <c r="EH116">
        <v>0.28277619831626899</v>
      </c>
      <c r="EI116">
        <v>0</v>
      </c>
      <c r="EJ116">
        <v>6.8249561353337</v>
      </c>
      <c r="EK116">
        <v>3.5319479049418798</v>
      </c>
      <c r="EL116">
        <v>2.33137278761206</v>
      </c>
      <c r="EM116">
        <v>0.10605888298845099</v>
      </c>
      <c r="EN116">
        <v>8.4820236661613304</v>
      </c>
      <c r="EO116">
        <v>2.38231919533145</v>
      </c>
      <c r="EP116">
        <v>0.67883607729592299</v>
      </c>
      <c r="EQ116">
        <v>140.82321820000001</v>
      </c>
      <c r="ER116">
        <v>134.98002252000001</v>
      </c>
      <c r="ES116">
        <v>186.72043533972999</v>
      </c>
      <c r="ET116">
        <v>200.20074160383001</v>
      </c>
      <c r="EU116">
        <v>0.16494626724695799</v>
      </c>
      <c r="EV116" s="66">
        <v>3.0310142318304301E-2</v>
      </c>
      <c r="EW116" s="66">
        <v>6.5875933263308803E-2</v>
      </c>
      <c r="EX116">
        <v>0</v>
      </c>
      <c r="EY116">
        <v>0</v>
      </c>
      <c r="EZ116">
        <v>0</v>
      </c>
      <c r="FA116">
        <v>0</v>
      </c>
      <c r="FB116">
        <v>0</v>
      </c>
      <c r="FC116">
        <v>0</v>
      </c>
      <c r="FD116">
        <v>0</v>
      </c>
      <c r="FE116">
        <v>0</v>
      </c>
      <c r="FF116">
        <v>0</v>
      </c>
      <c r="FG116">
        <v>0</v>
      </c>
      <c r="FH116">
        <v>0</v>
      </c>
      <c r="FI116">
        <v>0</v>
      </c>
      <c r="FJ116">
        <v>0</v>
      </c>
      <c r="FK116">
        <v>0</v>
      </c>
      <c r="FL116">
        <v>0</v>
      </c>
      <c r="FM116">
        <v>0</v>
      </c>
      <c r="FN116">
        <v>0</v>
      </c>
      <c r="FO116">
        <v>0</v>
      </c>
      <c r="FP116">
        <v>0</v>
      </c>
      <c r="FQ116">
        <v>1869.13090033358</v>
      </c>
      <c r="FR116">
        <v>2041.4315844217999</v>
      </c>
      <c r="FS116">
        <v>0.88355335000000002</v>
      </c>
      <c r="FT116" t="s">
        <v>463</v>
      </c>
    </row>
    <row r="117" spans="1:176" x14ac:dyDescent="0.25">
      <c r="A117" t="s">
        <v>468</v>
      </c>
      <c r="B117" t="s">
        <v>467</v>
      </c>
      <c r="C117">
        <v>119.54867925000001</v>
      </c>
      <c r="D117">
        <v>126.470106680077</v>
      </c>
      <c r="E117">
        <v>0.23119252463648601</v>
      </c>
      <c r="F117">
        <v>34.845424774451701</v>
      </c>
      <c r="G117">
        <v>5.7681356514438002</v>
      </c>
      <c r="H117">
        <v>5.3525495495684199</v>
      </c>
      <c r="I117">
        <v>6.7828411886528199</v>
      </c>
      <c r="J117">
        <v>0.95094378913865496</v>
      </c>
      <c r="K117">
        <v>0.25012698839041603</v>
      </c>
      <c r="L117">
        <v>4.3480294979423499</v>
      </c>
      <c r="M117">
        <v>13.465934060980199</v>
      </c>
      <c r="N117">
        <v>2.06210344121823</v>
      </c>
      <c r="O117">
        <v>1.2679387248121401</v>
      </c>
      <c r="P117">
        <v>0</v>
      </c>
      <c r="Q117">
        <v>197.19717038497899</v>
      </c>
      <c r="R117">
        <v>180.457665216099</v>
      </c>
      <c r="S117">
        <v>0.25320885999999998</v>
      </c>
      <c r="T117">
        <v>1.177619</v>
      </c>
      <c r="U117">
        <v>88421</v>
      </c>
      <c r="V117">
        <v>1.2350429999999999</v>
      </c>
      <c r="W117">
        <v>1.542011</v>
      </c>
      <c r="X117">
        <v>1.4841869999999999</v>
      </c>
      <c r="Y117">
        <v>1.4448840000000001</v>
      </c>
      <c r="Z117">
        <v>1.3935489999999999</v>
      </c>
      <c r="AA117">
        <v>1.3928149999999999</v>
      </c>
      <c r="AB117">
        <v>1.395829</v>
      </c>
      <c r="AC117">
        <v>1.43082786</v>
      </c>
      <c r="AD117">
        <v>0</v>
      </c>
      <c r="AE117">
        <v>56.55279771</v>
      </c>
      <c r="AF117">
        <v>47.347343044372998</v>
      </c>
      <c r="AG117">
        <v>40.574723518722998</v>
      </c>
      <c r="AH117">
        <v>36.770917774352299</v>
      </c>
      <c r="AI117">
        <v>32.742040770747302</v>
      </c>
      <c r="AJ117">
        <v>33.275515976788</v>
      </c>
      <c r="AK117">
        <v>33.279025585441701</v>
      </c>
      <c r="AL117">
        <v>0.43203844600000002</v>
      </c>
      <c r="AM117">
        <v>0.43203844593428098</v>
      </c>
      <c r="AN117">
        <v>0.45788784011344302</v>
      </c>
      <c r="AO117">
        <v>0.71953803446398201</v>
      </c>
      <c r="AP117">
        <v>1.04660077740214</v>
      </c>
      <c r="AQ117">
        <v>1.30825097175267</v>
      </c>
      <c r="AR117">
        <v>1.7007262632784701</v>
      </c>
      <c r="AS117">
        <v>83.963167330000005</v>
      </c>
      <c r="AT117">
        <v>88.595356589999994</v>
      </c>
      <c r="AU117">
        <v>93.048922300000001</v>
      </c>
      <c r="AV117">
        <v>98.445045519999994</v>
      </c>
      <c r="AW117">
        <v>104.2507422</v>
      </c>
      <c r="AX117">
        <v>109.75246973100001</v>
      </c>
      <c r="AY117">
        <v>0</v>
      </c>
      <c r="AZ117">
        <v>0</v>
      </c>
      <c r="BA117">
        <v>3.5727428191779498</v>
      </c>
      <c r="BB117">
        <v>4.7219718897907503</v>
      </c>
      <c r="BC117">
        <v>5.70280656162985</v>
      </c>
      <c r="BD117">
        <v>6.5834205616298496</v>
      </c>
      <c r="BE117">
        <v>6.5834205616298496</v>
      </c>
      <c r="BF117">
        <v>0</v>
      </c>
      <c r="BG117">
        <v>0</v>
      </c>
      <c r="BH117">
        <v>0.884548</v>
      </c>
      <c r="BI117">
        <v>0.55038345</v>
      </c>
      <c r="BJ117">
        <v>0</v>
      </c>
      <c r="BK117">
        <v>0</v>
      </c>
      <c r="BL117">
        <v>0</v>
      </c>
      <c r="BM117">
        <v>3.5913822911111102</v>
      </c>
      <c r="BN117">
        <v>4.5576364066666697</v>
      </c>
      <c r="BO117">
        <v>3.5848446257777802</v>
      </c>
      <c r="BP117">
        <v>2.57666007070332</v>
      </c>
      <c r="BQ117">
        <v>2.17566834203443</v>
      </c>
      <c r="BR117">
        <v>2.24612127639999</v>
      </c>
      <c r="BS117">
        <v>1.79126060516331</v>
      </c>
      <c r="BT117">
        <v>9.5825348022909596E-2</v>
      </c>
      <c r="BU117">
        <v>6.8532395652994293E-2</v>
      </c>
      <c r="BV117">
        <v>7.2686587891273705E-2</v>
      </c>
      <c r="BW117">
        <v>0</v>
      </c>
      <c r="BX117">
        <v>0</v>
      </c>
      <c r="BY117">
        <v>0</v>
      </c>
      <c r="BZ117">
        <v>0</v>
      </c>
      <c r="CA117">
        <v>0.97605315315659402</v>
      </c>
      <c r="CB117">
        <v>5.06917927929715</v>
      </c>
      <c r="CC117">
        <v>4.09312612614056</v>
      </c>
      <c r="CD117">
        <v>5.1006648648828499</v>
      </c>
      <c r="CE117">
        <v>5.1006648648828499</v>
      </c>
      <c r="CF117">
        <v>5.1006648648828499</v>
      </c>
      <c r="CG117">
        <v>5.3525495495684199</v>
      </c>
      <c r="CH117">
        <v>0</v>
      </c>
      <c r="CI117">
        <v>0.57194323946898495</v>
      </c>
      <c r="CJ117">
        <v>0.57632585138982695</v>
      </c>
      <c r="CK117">
        <v>0</v>
      </c>
      <c r="CL117">
        <v>0</v>
      </c>
      <c r="CM117">
        <v>0</v>
      </c>
      <c r="CN117">
        <v>0</v>
      </c>
      <c r="CO117">
        <v>0</v>
      </c>
      <c r="CP117">
        <v>0</v>
      </c>
      <c r="CQ117">
        <v>0</v>
      </c>
      <c r="CR117">
        <v>0.88061400000000001</v>
      </c>
      <c r="CS117">
        <v>0.88061400000000001</v>
      </c>
      <c r="CT117">
        <v>0</v>
      </c>
      <c r="CU117">
        <v>0</v>
      </c>
      <c r="CV117">
        <v>0</v>
      </c>
      <c r="CW117">
        <v>0</v>
      </c>
      <c r="CX117">
        <v>0</v>
      </c>
      <c r="CY117">
        <v>0</v>
      </c>
      <c r="CZ117">
        <v>1.5043820000000001</v>
      </c>
      <c r="DA117">
        <v>0</v>
      </c>
      <c r="DB117">
        <v>0</v>
      </c>
      <c r="DC117">
        <v>0</v>
      </c>
      <c r="DD117">
        <v>0</v>
      </c>
      <c r="DE117">
        <v>0</v>
      </c>
      <c r="DF117">
        <v>0</v>
      </c>
      <c r="DG117">
        <v>0</v>
      </c>
      <c r="DH117">
        <v>4.8750749999999998</v>
      </c>
      <c r="DI117">
        <v>5.5077975641035897</v>
      </c>
      <c r="DJ117">
        <v>146.84630727829099</v>
      </c>
      <c r="DK117">
        <v>148.18404040139299</v>
      </c>
      <c r="DL117">
        <v>148.349994669214</v>
      </c>
      <c r="DM117">
        <v>151.21067960419299</v>
      </c>
      <c r="DN117">
        <v>154.79706851669701</v>
      </c>
      <c r="DO117">
        <v>164.53433338245301</v>
      </c>
      <c r="DP117">
        <v>7.0788831359396296E-3</v>
      </c>
      <c r="DQ117">
        <v>1.5260172594053799E-3</v>
      </c>
      <c r="DR117">
        <v>1.97458345206603E-2</v>
      </c>
      <c r="DS117">
        <v>2.4289417338770901E-2</v>
      </c>
      <c r="DT117">
        <v>6.3479631343770701E-2</v>
      </c>
      <c r="DU117">
        <v>25.316062544035098</v>
      </c>
      <c r="DV117">
        <v>0.25047161615855301</v>
      </c>
      <c r="DW117">
        <v>0</v>
      </c>
      <c r="DX117">
        <v>0</v>
      </c>
      <c r="DY117">
        <v>0</v>
      </c>
      <c r="DZ117">
        <v>0</v>
      </c>
      <c r="EA117">
        <v>0</v>
      </c>
      <c r="EB117">
        <v>0</v>
      </c>
      <c r="EC117">
        <v>0.26898055949351002</v>
      </c>
      <c r="ED117">
        <v>0</v>
      </c>
      <c r="EE117">
        <v>0.26898055949351002</v>
      </c>
      <c r="EF117">
        <v>5.5071507466735596</v>
      </c>
      <c r="EG117">
        <v>33.303519322227302</v>
      </c>
      <c r="EH117">
        <v>1.33030449688021</v>
      </c>
      <c r="EI117">
        <v>5.3525495495684199</v>
      </c>
      <c r="EJ117">
        <v>6.7828411886528199</v>
      </c>
      <c r="EK117">
        <v>3.33603997796931</v>
      </c>
      <c r="EL117">
        <v>2.0414368677622901</v>
      </c>
      <c r="EM117">
        <v>0.141570960211646</v>
      </c>
      <c r="EN117">
        <v>7.6901585746474899</v>
      </c>
      <c r="EO117">
        <v>2.2501781374477798</v>
      </c>
      <c r="EP117">
        <v>0.59441415921237295</v>
      </c>
      <c r="EQ117">
        <v>119.54867925000001</v>
      </c>
      <c r="ER117">
        <v>112.94329696</v>
      </c>
      <c r="ES117">
        <v>168.804377705344</v>
      </c>
      <c r="ET117">
        <v>181.888493076099</v>
      </c>
      <c r="EU117">
        <v>0.22084344836123801</v>
      </c>
      <c r="EV117" s="66">
        <v>2.6155391743306299E-2</v>
      </c>
      <c r="EW117" s="66">
        <v>6.1884589386406202E-2</v>
      </c>
      <c r="EX117">
        <v>0</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2057.0734675710401</v>
      </c>
      <c r="FR117">
        <v>2230.2074211440699</v>
      </c>
      <c r="FS117">
        <v>1.43082786</v>
      </c>
      <c r="FT117" t="s">
        <v>469</v>
      </c>
    </row>
    <row r="118" spans="1:176" x14ac:dyDescent="0.25">
      <c r="A118" t="s">
        <v>474</v>
      </c>
      <c r="B118" t="s">
        <v>473</v>
      </c>
      <c r="C118">
        <v>8.2317432329999995</v>
      </c>
      <c r="D118">
        <v>8.5862512222042895</v>
      </c>
      <c r="E118">
        <v>2.4920000000000001E-2</v>
      </c>
      <c r="F118">
        <v>2.9470698158554098</v>
      </c>
      <c r="G118">
        <v>0.48115466165805798</v>
      </c>
      <c r="H118">
        <v>0</v>
      </c>
      <c r="I118">
        <v>0</v>
      </c>
      <c r="J118">
        <v>0</v>
      </c>
      <c r="K118">
        <v>0</v>
      </c>
      <c r="L118">
        <v>0</v>
      </c>
      <c r="M118">
        <v>0</v>
      </c>
      <c r="N118">
        <v>0</v>
      </c>
      <c r="O118">
        <v>0.105766345640371</v>
      </c>
      <c r="P118">
        <v>1.0200908979515699</v>
      </c>
      <c r="Q118">
        <v>13.165252943309699</v>
      </c>
      <c r="R118">
        <v>12.420613347762499</v>
      </c>
      <c r="S118">
        <v>0.121932</v>
      </c>
      <c r="T118">
        <v>0</v>
      </c>
      <c r="U118">
        <v>45565</v>
      </c>
      <c r="V118">
        <v>0.102086</v>
      </c>
      <c r="W118">
        <v>0.114805</v>
      </c>
      <c r="X118">
        <v>0.11219899999999999</v>
      </c>
      <c r="Y118">
        <v>0.107878</v>
      </c>
      <c r="Z118">
        <v>0.100949</v>
      </c>
      <c r="AA118">
        <v>0.105513</v>
      </c>
      <c r="AB118">
        <v>0.121375</v>
      </c>
      <c r="AC118">
        <v>0.121932</v>
      </c>
      <c r="AD118">
        <v>0</v>
      </c>
      <c r="AE118">
        <v>4.5295421400000002</v>
      </c>
      <c r="AF118">
        <v>3.7453117407760002</v>
      </c>
      <c r="AG118">
        <v>3.1558259136485201</v>
      </c>
      <c r="AH118">
        <v>2.8401135377133002</v>
      </c>
      <c r="AI118">
        <v>2.6791177083212401</v>
      </c>
      <c r="AJ118">
        <v>2.7227693206767798</v>
      </c>
      <c r="AK118">
        <v>2.7227693206767798</v>
      </c>
      <c r="AL118">
        <v>3.6038908354166697E-2</v>
      </c>
      <c r="AM118">
        <v>3.6038908381911199E-2</v>
      </c>
      <c r="AN118">
        <v>3.8195160811104599E-2</v>
      </c>
      <c r="AO118">
        <v>6.0020966988878599E-2</v>
      </c>
      <c r="AP118">
        <v>8.7303224711079194E-2</v>
      </c>
      <c r="AQ118">
        <v>0.109129030888849</v>
      </c>
      <c r="AR118">
        <v>0.14186774015550399</v>
      </c>
      <c r="AS118">
        <v>6.1294129379999998</v>
      </c>
      <c r="AT118">
        <v>6.4078310399999996</v>
      </c>
      <c r="AU118">
        <v>6.7063240000000004</v>
      </c>
      <c r="AV118">
        <v>7.0094101440000003</v>
      </c>
      <c r="AW118">
        <v>7.3195311600000004</v>
      </c>
      <c r="AX118">
        <v>7.6380767279999997</v>
      </c>
      <c r="AY118">
        <v>0</v>
      </c>
      <c r="AZ118">
        <v>0</v>
      </c>
      <c r="BA118">
        <v>0</v>
      </c>
      <c r="BB118">
        <v>0</v>
      </c>
      <c r="BC118">
        <v>0</v>
      </c>
      <c r="BD118">
        <v>0</v>
      </c>
      <c r="BE118">
        <v>0</v>
      </c>
      <c r="BF118">
        <v>0</v>
      </c>
      <c r="BG118">
        <v>0</v>
      </c>
      <c r="BH118">
        <v>0</v>
      </c>
      <c r="BI118">
        <v>0</v>
      </c>
      <c r="BJ118">
        <v>0</v>
      </c>
      <c r="BK118">
        <v>0</v>
      </c>
      <c r="BL118">
        <v>0</v>
      </c>
      <c r="BM118">
        <v>1.9274150346666701</v>
      </c>
      <c r="BN118">
        <v>2.35525861866667</v>
      </c>
      <c r="BO118">
        <v>2.01776005508267</v>
      </c>
      <c r="BP118">
        <v>1.3605573227016401</v>
      </c>
      <c r="BQ118">
        <v>1.1553383402859201</v>
      </c>
      <c r="BR118">
        <v>1.321028290943</v>
      </c>
      <c r="BS118">
        <v>1.07492655587347</v>
      </c>
      <c r="BT118">
        <v>8.0212698837013197E-3</v>
      </c>
      <c r="BU118">
        <v>5.7366537419497998E-3</v>
      </c>
      <c r="BV118">
        <v>6.0843894692862704E-3</v>
      </c>
      <c r="BW118">
        <v>0</v>
      </c>
      <c r="BX118">
        <v>0</v>
      </c>
      <c r="BY118">
        <v>0</v>
      </c>
      <c r="BZ118">
        <v>0</v>
      </c>
      <c r="CA118">
        <v>0</v>
      </c>
      <c r="CB118">
        <v>0</v>
      </c>
      <c r="CC118">
        <v>0</v>
      </c>
      <c r="CD118">
        <v>0</v>
      </c>
      <c r="CE118">
        <v>0</v>
      </c>
      <c r="CF118">
        <v>0</v>
      </c>
      <c r="CG118">
        <v>0</v>
      </c>
      <c r="CH118">
        <v>0</v>
      </c>
      <c r="CI118">
        <v>3.97158201794134E-2</v>
      </c>
      <c r="CJ118">
        <v>3.9574402928855897E-2</v>
      </c>
      <c r="CK118">
        <v>0</v>
      </c>
      <c r="CL118">
        <v>0</v>
      </c>
      <c r="CM118">
        <v>0</v>
      </c>
      <c r="CN118">
        <v>0</v>
      </c>
      <c r="CO118">
        <v>0</v>
      </c>
      <c r="CP118">
        <v>0</v>
      </c>
      <c r="CQ118">
        <v>0</v>
      </c>
      <c r="CR118">
        <v>0</v>
      </c>
      <c r="CS118">
        <v>0</v>
      </c>
      <c r="CT118">
        <v>0</v>
      </c>
      <c r="CU118">
        <v>0</v>
      </c>
      <c r="CV118">
        <v>0</v>
      </c>
      <c r="CW118">
        <v>0</v>
      </c>
      <c r="CX118">
        <v>0</v>
      </c>
      <c r="CY118">
        <v>0</v>
      </c>
      <c r="CZ118">
        <v>0</v>
      </c>
      <c r="DA118">
        <v>0</v>
      </c>
      <c r="DB118">
        <v>0</v>
      </c>
      <c r="DC118">
        <v>0</v>
      </c>
      <c r="DD118">
        <v>0</v>
      </c>
      <c r="DE118">
        <v>0</v>
      </c>
      <c r="DF118">
        <v>0</v>
      </c>
      <c r="DG118">
        <v>0</v>
      </c>
      <c r="DH118">
        <v>0</v>
      </c>
      <c r="DI118">
        <v>0</v>
      </c>
      <c r="DJ118">
        <v>12.7325162909044</v>
      </c>
      <c r="DK118">
        <v>12.704697781745899</v>
      </c>
      <c r="DL118">
        <v>12.0759629219404</v>
      </c>
      <c r="DM118">
        <v>11.3779799714038</v>
      </c>
      <c r="DN118">
        <v>11.3422394333182</v>
      </c>
      <c r="DO118">
        <v>11.8965163705086</v>
      </c>
      <c r="DP118">
        <v>-3.2095113329422302E-3</v>
      </c>
      <c r="DQ118">
        <v>-4.9732660210842002E-2</v>
      </c>
      <c r="DR118">
        <v>-5.7980243931804197E-2</v>
      </c>
      <c r="DS118">
        <v>-2.5564576220055099E-3</v>
      </c>
      <c r="DT118">
        <v>4.89012307306897E-2</v>
      </c>
      <c r="DU118">
        <v>-0.61108833969412901</v>
      </c>
      <c r="DV118">
        <v>0.115987953920902</v>
      </c>
      <c r="DW118">
        <v>0</v>
      </c>
      <c r="DX118">
        <v>0</v>
      </c>
      <c r="DY118">
        <v>0</v>
      </c>
      <c r="DZ118">
        <v>0</v>
      </c>
      <c r="EA118">
        <v>0</v>
      </c>
      <c r="EB118">
        <v>0</v>
      </c>
      <c r="EC118">
        <v>0.12455904273162199</v>
      </c>
      <c r="ED118">
        <v>0</v>
      </c>
      <c r="EE118">
        <v>0.12455904273162199</v>
      </c>
      <c r="EF118">
        <v>0</v>
      </c>
      <c r="EG118">
        <v>2.7232023237624001</v>
      </c>
      <c r="EH118">
        <v>0.87512891505419199</v>
      </c>
      <c r="EI118">
        <v>0</v>
      </c>
      <c r="EJ118">
        <v>0</v>
      </c>
      <c r="EK118">
        <v>0.27827902876656502</v>
      </c>
      <c r="EL118">
        <v>0</v>
      </c>
      <c r="EM118">
        <v>0</v>
      </c>
      <c r="EN118">
        <v>0</v>
      </c>
      <c r="EO118">
        <v>0.18770080444776299</v>
      </c>
      <c r="EP118">
        <v>0</v>
      </c>
      <c r="EQ118">
        <v>8.2317432329999995</v>
      </c>
      <c r="ER118">
        <v>7.8467104430000001</v>
      </c>
      <c r="ES118">
        <v>12.023637013626701</v>
      </c>
      <c r="ET118">
        <v>12.5425453477625</v>
      </c>
      <c r="EU118" s="66">
        <v>-2.3524038476578701E-2</v>
      </c>
      <c r="EV118" s="66">
        <v>9.4358927414381795E-3</v>
      </c>
      <c r="EW118" s="66">
        <v>3.62157671075767E-2</v>
      </c>
      <c r="EX118">
        <v>0</v>
      </c>
      <c r="EY118">
        <v>0</v>
      </c>
      <c r="EZ118">
        <v>0</v>
      </c>
      <c r="FA118">
        <v>0</v>
      </c>
      <c r="FB118">
        <v>0</v>
      </c>
      <c r="FC118">
        <v>0</v>
      </c>
      <c r="FD118">
        <v>0</v>
      </c>
      <c r="FE118">
        <v>0</v>
      </c>
      <c r="FF118">
        <v>0</v>
      </c>
      <c r="FG118">
        <v>0</v>
      </c>
      <c r="FH118">
        <v>0</v>
      </c>
      <c r="FI118">
        <v>0</v>
      </c>
      <c r="FJ118">
        <v>0</v>
      </c>
      <c r="FK118">
        <v>0</v>
      </c>
      <c r="FL118">
        <v>0</v>
      </c>
      <c r="FM118">
        <v>0</v>
      </c>
      <c r="FN118">
        <v>0</v>
      </c>
      <c r="FO118">
        <v>0</v>
      </c>
      <c r="FP118">
        <v>0</v>
      </c>
      <c r="FQ118">
        <v>275.26709860117501</v>
      </c>
      <c r="FR118">
        <v>288.93345645363098</v>
      </c>
      <c r="FS118">
        <v>0.121932</v>
      </c>
      <c r="FT118" t="s">
        <v>475</v>
      </c>
    </row>
    <row r="119" spans="1:176" x14ac:dyDescent="0.25">
      <c r="A119" t="s">
        <v>477</v>
      </c>
      <c r="B119" t="s">
        <v>476</v>
      </c>
      <c r="C119">
        <v>6.4376500057202701</v>
      </c>
      <c r="D119">
        <v>6.6919751373822702</v>
      </c>
      <c r="E119">
        <v>0.36895051129950301</v>
      </c>
      <c r="F119">
        <v>2.5641040097327501</v>
      </c>
      <c r="G119">
        <v>0.41841110001423798</v>
      </c>
      <c r="H119">
        <v>0</v>
      </c>
      <c r="I119">
        <v>0</v>
      </c>
      <c r="J119">
        <v>0</v>
      </c>
      <c r="K119">
        <v>0</v>
      </c>
      <c r="L119">
        <v>0</v>
      </c>
      <c r="M119">
        <v>0</v>
      </c>
      <c r="N119">
        <v>0</v>
      </c>
      <c r="O119">
        <v>9.1974201680318404E-2</v>
      </c>
      <c r="P119">
        <v>0.46112189746265198</v>
      </c>
      <c r="Q119">
        <v>10.596536857571699</v>
      </c>
      <c r="R119">
        <v>9.9944843800177399</v>
      </c>
      <c r="S119">
        <v>0.10736999999999999</v>
      </c>
      <c r="T119">
        <v>0</v>
      </c>
      <c r="U119">
        <v>43197</v>
      </c>
      <c r="V119">
        <v>9.6730999999999998E-2</v>
      </c>
      <c r="W119">
        <v>0.115719</v>
      </c>
      <c r="X119">
        <v>0.105049</v>
      </c>
      <c r="Y119">
        <v>0.102297</v>
      </c>
      <c r="Z119">
        <v>9.7158999999999995E-2</v>
      </c>
      <c r="AA119">
        <v>0.100268</v>
      </c>
      <c r="AB119">
        <v>0.11015900000000001</v>
      </c>
      <c r="AC119">
        <v>0.10736999999999999</v>
      </c>
      <c r="AD119">
        <v>0</v>
      </c>
      <c r="AE119">
        <v>3.9570178299999998</v>
      </c>
      <c r="AF119">
        <v>3.2914671371619999</v>
      </c>
      <c r="AG119">
        <v>2.7912287935626101</v>
      </c>
      <c r="AH119">
        <v>2.52332403143392</v>
      </c>
      <c r="AI119">
        <v>2.3297552257801</v>
      </c>
      <c r="AJ119">
        <v>2.3677145777276301</v>
      </c>
      <c r="AK119">
        <v>2.3677145777276301</v>
      </c>
      <c r="AL119">
        <v>3.13393603541667E-2</v>
      </c>
      <c r="AM119">
        <v>3.1339360295134303E-2</v>
      </c>
      <c r="AN119">
        <v>3.3214432954096103E-2</v>
      </c>
      <c r="AO119">
        <v>5.2194108927865301E-2</v>
      </c>
      <c r="AP119">
        <v>7.5918703895074505E-2</v>
      </c>
      <c r="AQ119">
        <v>9.48983798688431E-2</v>
      </c>
      <c r="AR119">
        <v>0.12336789382949601</v>
      </c>
      <c r="AS119">
        <v>5.0890523400000003</v>
      </c>
      <c r="AT119">
        <v>5.2704054200000003</v>
      </c>
      <c r="AU119">
        <v>5.4314888999999997</v>
      </c>
      <c r="AV119">
        <v>5.6299355999999996</v>
      </c>
      <c r="AW119">
        <v>5.8630620000000002</v>
      </c>
      <c r="AX119">
        <v>6.0515379999999999</v>
      </c>
      <c r="AY119">
        <v>0</v>
      </c>
      <c r="AZ119">
        <v>0</v>
      </c>
      <c r="BA119">
        <v>0</v>
      </c>
      <c r="BB119">
        <v>0</v>
      </c>
      <c r="BC119">
        <v>0</v>
      </c>
      <c r="BD119">
        <v>0</v>
      </c>
      <c r="BE119">
        <v>0</v>
      </c>
      <c r="BF119">
        <v>0</v>
      </c>
      <c r="BG119">
        <v>0</v>
      </c>
      <c r="BH119">
        <v>0</v>
      </c>
      <c r="BI119">
        <v>0</v>
      </c>
      <c r="BJ119">
        <v>0</v>
      </c>
      <c r="BK119">
        <v>0</v>
      </c>
      <c r="BL119">
        <v>0</v>
      </c>
      <c r="BM119">
        <v>0.61031941422222202</v>
      </c>
      <c r="BN119">
        <v>0.77331867644444496</v>
      </c>
      <c r="BO119">
        <v>0.72505822871466696</v>
      </c>
      <c r="BP119">
        <v>0.53181208628877896</v>
      </c>
      <c r="BQ119">
        <v>0.56004815267817798</v>
      </c>
      <c r="BR119">
        <v>0.64724855533159398</v>
      </c>
      <c r="BS119">
        <v>0.34177189906040001</v>
      </c>
      <c r="BT119">
        <v>6.9751607084936103E-3</v>
      </c>
      <c r="BU119">
        <v>4.9884971281650902E-3</v>
      </c>
      <c r="BV119">
        <v>5.2908822389298102E-3</v>
      </c>
      <c r="BW119">
        <v>0</v>
      </c>
      <c r="BX119">
        <v>0</v>
      </c>
      <c r="BY119">
        <v>0</v>
      </c>
      <c r="BZ119">
        <v>0</v>
      </c>
      <c r="CA119">
        <v>0</v>
      </c>
      <c r="CB119">
        <v>0</v>
      </c>
      <c r="CC119">
        <v>0</v>
      </c>
      <c r="CD119">
        <v>0</v>
      </c>
      <c r="CE119">
        <v>0</v>
      </c>
      <c r="CF119">
        <v>0</v>
      </c>
      <c r="CG119">
        <v>0</v>
      </c>
      <c r="CH119">
        <v>0</v>
      </c>
      <c r="CI119">
        <v>3.1206939830719399E-2</v>
      </c>
      <c r="CJ119">
        <v>3.10879269500654E-2</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v>0</v>
      </c>
      <c r="DI119">
        <v>0</v>
      </c>
      <c r="DJ119">
        <v>9.7914351052848794</v>
      </c>
      <c r="DK119">
        <v>9.5184450308604607</v>
      </c>
      <c r="DL119">
        <v>9.1224181644203597</v>
      </c>
      <c r="DM119">
        <v>8.8395628266505604</v>
      </c>
      <c r="DN119">
        <v>8.9259430823533492</v>
      </c>
      <c r="DO119">
        <v>9.2616675129280601</v>
      </c>
      <c r="DP119">
        <v>-3.0117275499440401E-2</v>
      </c>
      <c r="DQ119">
        <v>-4.09835259663337E-2</v>
      </c>
      <c r="DR119">
        <v>-3.10626450644833E-2</v>
      </c>
      <c r="DS119">
        <v>1.0474473080999599E-2</v>
      </c>
      <c r="DT119">
        <v>3.7673979505234503E-2</v>
      </c>
      <c r="DU119">
        <v>-0.48685843795724998</v>
      </c>
      <c r="DV119">
        <v>0.10086288517125699</v>
      </c>
      <c r="DW119">
        <v>0</v>
      </c>
      <c r="DX119">
        <v>0</v>
      </c>
      <c r="DY119">
        <v>0</v>
      </c>
      <c r="DZ119">
        <v>0</v>
      </c>
      <c r="EA119">
        <v>0</v>
      </c>
      <c r="EB119">
        <v>0</v>
      </c>
      <c r="EC119">
        <v>0.108316286298566</v>
      </c>
      <c r="ED119">
        <v>0</v>
      </c>
      <c r="EE119">
        <v>0.108316286298566</v>
      </c>
      <c r="EF119">
        <v>0</v>
      </c>
      <c r="EG119">
        <v>2.3680911163409699</v>
      </c>
      <c r="EH119">
        <v>0.675211860542556</v>
      </c>
      <c r="EI119">
        <v>0</v>
      </c>
      <c r="EJ119">
        <v>0</v>
      </c>
      <c r="EK119">
        <v>0.241990868665549</v>
      </c>
      <c r="EL119">
        <v>0</v>
      </c>
      <c r="EM119">
        <v>0</v>
      </c>
      <c r="EN119">
        <v>0</v>
      </c>
      <c r="EO119">
        <v>0.16322424244983</v>
      </c>
      <c r="EP119">
        <v>0</v>
      </c>
      <c r="EQ119">
        <v>6.4376500057202701</v>
      </c>
      <c r="ER119">
        <v>6.1931615999999998</v>
      </c>
      <c r="ES119">
        <v>9.2370378557887793</v>
      </c>
      <c r="ET119">
        <v>10.1018543800177</v>
      </c>
      <c r="EU119" s="66">
        <v>2.6574616581265701E-2</v>
      </c>
      <c r="EV119" s="66">
        <v>-3.7680549888226E-3</v>
      </c>
      <c r="EW119" s="66">
        <v>9.0442560595543703E-2</v>
      </c>
      <c r="EX119">
        <v>0</v>
      </c>
      <c r="EY119">
        <v>0</v>
      </c>
      <c r="EZ119">
        <v>0</v>
      </c>
      <c r="FA119">
        <v>0</v>
      </c>
      <c r="FB119">
        <v>0</v>
      </c>
      <c r="FC119">
        <v>0</v>
      </c>
      <c r="FD119">
        <v>0</v>
      </c>
      <c r="FE119">
        <v>0</v>
      </c>
      <c r="FF119">
        <v>0</v>
      </c>
      <c r="FG119">
        <v>0</v>
      </c>
      <c r="FH119">
        <v>0</v>
      </c>
      <c r="FI119">
        <v>0</v>
      </c>
      <c r="FJ119">
        <v>0</v>
      </c>
      <c r="FK119">
        <v>0</v>
      </c>
      <c r="FL119">
        <v>0</v>
      </c>
      <c r="FM119">
        <v>0</v>
      </c>
      <c r="FN119">
        <v>0</v>
      </c>
      <c r="FO119">
        <v>0</v>
      </c>
      <c r="FP119">
        <v>0</v>
      </c>
      <c r="FQ119">
        <v>233.85546172228899</v>
      </c>
      <c r="FR119">
        <v>245.30724026140101</v>
      </c>
      <c r="FS119">
        <v>0.10736999999999999</v>
      </c>
      <c r="FT119" t="s">
        <v>478</v>
      </c>
    </row>
    <row r="120" spans="1:176" x14ac:dyDescent="0.25">
      <c r="A120" t="s">
        <v>480</v>
      </c>
      <c r="B120" t="s">
        <v>479</v>
      </c>
      <c r="C120">
        <v>131.17899457181099</v>
      </c>
      <c r="D120">
        <v>139.36642811651399</v>
      </c>
      <c r="E120">
        <v>1.49358431117109</v>
      </c>
      <c r="F120">
        <v>57.110097615021502</v>
      </c>
      <c r="G120">
        <v>8.3447088620311192</v>
      </c>
      <c r="H120">
        <v>0</v>
      </c>
      <c r="I120">
        <v>7.4678032494400401</v>
      </c>
      <c r="J120">
        <v>1.04697440512755</v>
      </c>
      <c r="K120">
        <v>0.46696291641554699</v>
      </c>
      <c r="L120">
        <v>5.1404683953350396</v>
      </c>
      <c r="M120">
        <v>15.606787532108701</v>
      </c>
      <c r="N120">
        <v>2.43792678327282</v>
      </c>
      <c r="O120">
        <v>1.8343153192955599</v>
      </c>
      <c r="P120">
        <v>0</v>
      </c>
      <c r="Q120">
        <v>234.70862619398201</v>
      </c>
      <c r="R120">
        <v>214.39633503232</v>
      </c>
      <c r="S120">
        <v>0.39668283999999998</v>
      </c>
      <c r="T120">
        <v>0.49291400000000002</v>
      </c>
      <c r="U120">
        <v>116857</v>
      </c>
      <c r="V120">
        <v>0.74726999999999999</v>
      </c>
      <c r="W120">
        <v>0.89540399999999998</v>
      </c>
      <c r="X120">
        <v>0.86856999999999995</v>
      </c>
      <c r="Y120">
        <v>0.82529200000000003</v>
      </c>
      <c r="Z120">
        <v>0.78939899999999996</v>
      </c>
      <c r="AA120">
        <v>0.78920100000000004</v>
      </c>
      <c r="AB120">
        <v>0.87339900000000004</v>
      </c>
      <c r="AC120">
        <v>0.88959684000000006</v>
      </c>
      <c r="AD120">
        <v>0</v>
      </c>
      <c r="AE120">
        <v>84.920863839999996</v>
      </c>
      <c r="AF120">
        <v>72.647347711837</v>
      </c>
      <c r="AG120">
        <v>63.611207185053502</v>
      </c>
      <c r="AH120">
        <v>58.547513285044197</v>
      </c>
      <c r="AI120">
        <v>53.118857330964097</v>
      </c>
      <c r="AJ120">
        <v>53.984337694808701</v>
      </c>
      <c r="AK120">
        <v>54.021737341851598</v>
      </c>
      <c r="AL120">
        <v>0.62502605112499998</v>
      </c>
      <c r="AM120">
        <v>0.62502605111642395</v>
      </c>
      <c r="AN120">
        <v>0.66242213222817603</v>
      </c>
      <c r="AO120">
        <v>1.04094906492999</v>
      </c>
      <c r="AP120">
        <v>1.5141077308073001</v>
      </c>
      <c r="AQ120">
        <v>1.89263466350912</v>
      </c>
      <c r="AR120">
        <v>2.46042506256186</v>
      </c>
      <c r="AS120">
        <v>101.499549879</v>
      </c>
      <c r="AT120">
        <v>106.5853061</v>
      </c>
      <c r="AU120">
        <v>108.1990546</v>
      </c>
      <c r="AV120">
        <v>110.2579751</v>
      </c>
      <c r="AW120">
        <v>114.49963080000001</v>
      </c>
      <c r="AX120">
        <v>120.78645458</v>
      </c>
      <c r="AY120">
        <v>0</v>
      </c>
      <c r="AZ120">
        <v>0</v>
      </c>
      <c r="BA120">
        <v>4.0541783874953703</v>
      </c>
      <c r="BB120">
        <v>5.2577958318093403</v>
      </c>
      <c r="BC120">
        <v>6.2071403229538999</v>
      </c>
      <c r="BD120">
        <v>7.2482483229539003</v>
      </c>
      <c r="BE120">
        <v>7.2482483229539003</v>
      </c>
      <c r="BF120">
        <v>0</v>
      </c>
      <c r="BG120">
        <v>0</v>
      </c>
      <c r="BH120">
        <v>1.04576</v>
      </c>
      <c r="BI120">
        <v>0.65069220000000005</v>
      </c>
      <c r="BJ120">
        <v>0</v>
      </c>
      <c r="BK120">
        <v>0</v>
      </c>
      <c r="BL120">
        <v>0</v>
      </c>
      <c r="BM120">
        <v>7.9457140511111097</v>
      </c>
      <c r="BN120">
        <v>9.0827325755555606</v>
      </c>
      <c r="BO120">
        <v>7.1043326310755601</v>
      </c>
      <c r="BP120">
        <v>4.04006809007765</v>
      </c>
      <c r="BQ120">
        <v>3.6649414678332599</v>
      </c>
      <c r="BR120">
        <v>3.73937834113153</v>
      </c>
      <c r="BS120">
        <v>2.38494546304215</v>
      </c>
      <c r="BT120">
        <v>0.139096336665015</v>
      </c>
      <c r="BU120">
        <v>9.9478951810640801E-2</v>
      </c>
      <c r="BV120">
        <v>0.105509015192292</v>
      </c>
      <c r="BW120">
        <v>0</v>
      </c>
      <c r="BX120">
        <v>0</v>
      </c>
      <c r="BY120">
        <v>0</v>
      </c>
      <c r="BZ120">
        <v>0</v>
      </c>
      <c r="CA120">
        <v>0</v>
      </c>
      <c r="CB120">
        <v>0</v>
      </c>
      <c r="CC120">
        <v>0</v>
      </c>
      <c r="CD120">
        <v>0</v>
      </c>
      <c r="CE120">
        <v>0</v>
      </c>
      <c r="CF120">
        <v>0</v>
      </c>
      <c r="CG120">
        <v>0</v>
      </c>
      <c r="CH120">
        <v>0</v>
      </c>
      <c r="CI120">
        <v>0.51652464281743404</v>
      </c>
      <c r="CJ120">
        <v>0.51482108618849398</v>
      </c>
      <c r="CK120">
        <v>0</v>
      </c>
      <c r="CL120">
        <v>0</v>
      </c>
      <c r="CM120">
        <v>0</v>
      </c>
      <c r="CN120">
        <v>0</v>
      </c>
      <c r="CO120">
        <v>0</v>
      </c>
      <c r="CP120">
        <v>0</v>
      </c>
      <c r="CQ120">
        <v>0</v>
      </c>
      <c r="CR120">
        <v>1.0411079999999999</v>
      </c>
      <c r="CS120">
        <v>1.0411079999999999</v>
      </c>
      <c r="CT120">
        <v>0</v>
      </c>
      <c r="CU120">
        <v>0</v>
      </c>
      <c r="CV120">
        <v>0</v>
      </c>
      <c r="CW120">
        <v>0</v>
      </c>
      <c r="CX120">
        <v>0</v>
      </c>
      <c r="CY120">
        <v>0</v>
      </c>
      <c r="CZ120">
        <v>1.778559</v>
      </c>
      <c r="DA120">
        <v>0</v>
      </c>
      <c r="DB120">
        <v>0</v>
      </c>
      <c r="DC120">
        <v>0</v>
      </c>
      <c r="DD120">
        <v>0</v>
      </c>
      <c r="DE120">
        <v>0</v>
      </c>
      <c r="DF120">
        <v>0</v>
      </c>
      <c r="DG120">
        <v>0</v>
      </c>
      <c r="DH120">
        <v>5.8962729999999999</v>
      </c>
      <c r="DI120">
        <v>6.87322895836546</v>
      </c>
      <c r="DJ120">
        <v>195.87752015790099</v>
      </c>
      <c r="DK120">
        <v>190.45182003313701</v>
      </c>
      <c r="DL120">
        <v>186.165855037233</v>
      </c>
      <c r="DM120">
        <v>181.661393571861</v>
      </c>
      <c r="DN120">
        <v>182.61374365255901</v>
      </c>
      <c r="DO120">
        <v>194.33652760240199</v>
      </c>
      <c r="DP120">
        <v>-2.8564684974542301E-2</v>
      </c>
      <c r="DQ120">
        <v>-2.2468936082643901E-2</v>
      </c>
      <c r="DR120">
        <v>-2.4075816677377699E-2</v>
      </c>
      <c r="DS120">
        <v>5.4648550378346697E-3</v>
      </c>
      <c r="DT120">
        <v>6.4474215332637197E-2</v>
      </c>
      <c r="DU120">
        <v>7.1585699730324999</v>
      </c>
      <c r="DV120">
        <v>0.42733765417428199</v>
      </c>
      <c r="DW120">
        <v>0</v>
      </c>
      <c r="DX120">
        <v>0</v>
      </c>
      <c r="DY120">
        <v>0</v>
      </c>
      <c r="DZ120">
        <v>0</v>
      </c>
      <c r="EA120">
        <v>0</v>
      </c>
      <c r="EB120">
        <v>0</v>
      </c>
      <c r="EC120">
        <v>0.45891635577453899</v>
      </c>
      <c r="ED120">
        <v>0</v>
      </c>
      <c r="EE120">
        <v>0.45891635577453899</v>
      </c>
      <c r="EF120">
        <v>6.8733301750247797</v>
      </c>
      <c r="EG120">
        <v>54.234945012349698</v>
      </c>
      <c r="EH120">
        <v>2.7649555874609102</v>
      </c>
      <c r="EI120">
        <v>0</v>
      </c>
      <c r="EJ120">
        <v>7.4678032494400401</v>
      </c>
      <c r="EK120">
        <v>4.8262183919482604</v>
      </c>
      <c r="EL120">
        <v>2.41349367679542</v>
      </c>
      <c r="EM120">
        <v>0.219618368537916</v>
      </c>
      <c r="EN120">
        <v>9.5064422203581103</v>
      </c>
      <c r="EO120">
        <v>3.2553120650810401</v>
      </c>
      <c r="EP120">
        <v>0.70274757809643695</v>
      </c>
      <c r="EQ120">
        <v>131.17899457181099</v>
      </c>
      <c r="ER120">
        <v>126.53946012</v>
      </c>
      <c r="ES120">
        <v>200.82878192294899</v>
      </c>
      <c r="ET120">
        <v>215.28593187231999</v>
      </c>
      <c r="EU120">
        <v>0.102592228603111</v>
      </c>
      <c r="EV120" s="66">
        <v>3.3108472398123402E-2</v>
      </c>
      <c r="EW120" s="66">
        <v>7.5985523592471196E-2</v>
      </c>
      <c r="EX120">
        <v>0</v>
      </c>
      <c r="EY120">
        <v>0</v>
      </c>
      <c r="EZ120">
        <v>0</v>
      </c>
      <c r="FA120">
        <v>0</v>
      </c>
      <c r="FB120">
        <v>0</v>
      </c>
      <c r="FC120">
        <v>0</v>
      </c>
      <c r="FD120">
        <v>0</v>
      </c>
      <c r="FE120">
        <v>0</v>
      </c>
      <c r="FF120">
        <v>0</v>
      </c>
      <c r="FG120">
        <v>0</v>
      </c>
      <c r="FH120">
        <v>0</v>
      </c>
      <c r="FI120">
        <v>0</v>
      </c>
      <c r="FJ120">
        <v>0</v>
      </c>
      <c r="FK120">
        <v>0</v>
      </c>
      <c r="FL120">
        <v>0</v>
      </c>
      <c r="FM120">
        <v>0</v>
      </c>
      <c r="FN120">
        <v>0</v>
      </c>
      <c r="FO120">
        <v>0</v>
      </c>
      <c r="FP120">
        <v>0</v>
      </c>
      <c r="FQ120">
        <v>1842.3024027000499</v>
      </c>
      <c r="FR120">
        <v>2008.5114815028801</v>
      </c>
      <c r="FS120">
        <v>0.88959684000000006</v>
      </c>
      <c r="FT120" t="s">
        <v>481</v>
      </c>
    </row>
    <row r="121" spans="1:176" x14ac:dyDescent="0.25">
      <c r="A121" t="s">
        <v>483</v>
      </c>
      <c r="B121" t="s">
        <v>482</v>
      </c>
      <c r="C121">
        <v>5.6512760906843997</v>
      </c>
      <c r="D121">
        <v>5.8800290477041397</v>
      </c>
      <c r="E121">
        <v>0.58196567527140997</v>
      </c>
      <c r="F121">
        <v>2.8878962341923402</v>
      </c>
      <c r="G121">
        <v>0.45924353205176099</v>
      </c>
      <c r="H121">
        <v>0</v>
      </c>
      <c r="I121">
        <v>0</v>
      </c>
      <c r="J121">
        <v>0</v>
      </c>
      <c r="K121">
        <v>0</v>
      </c>
      <c r="L121">
        <v>0</v>
      </c>
      <c r="M121">
        <v>0</v>
      </c>
      <c r="N121">
        <v>0</v>
      </c>
      <c r="O121">
        <v>0.10094987813867</v>
      </c>
      <c r="P121">
        <v>0.21561605254951099</v>
      </c>
      <c r="Q121">
        <v>10.125700419907799</v>
      </c>
      <c r="R121">
        <v>9.5492293316730592</v>
      </c>
      <c r="S121">
        <v>9.4033000000000005E-2</v>
      </c>
      <c r="T121">
        <v>0</v>
      </c>
      <c r="U121">
        <v>51547</v>
      </c>
      <c r="V121">
        <v>9.0620000000000006E-2</v>
      </c>
      <c r="W121">
        <v>0.10147100000000001</v>
      </c>
      <c r="X121">
        <v>9.8757999999999999E-2</v>
      </c>
      <c r="Y121">
        <v>9.0454999999999994E-2</v>
      </c>
      <c r="Z121">
        <v>8.4369E-2</v>
      </c>
      <c r="AA121">
        <v>8.9432999999999999E-2</v>
      </c>
      <c r="AB121">
        <v>9.1061000000000003E-2</v>
      </c>
      <c r="AC121">
        <v>9.4032999999999894E-2</v>
      </c>
      <c r="AD121">
        <v>0</v>
      </c>
      <c r="AE121">
        <v>4.2413826099999996</v>
      </c>
      <c r="AF121">
        <v>3.635744729482</v>
      </c>
      <c r="AG121">
        <v>3.1808417534756699</v>
      </c>
      <c r="AH121">
        <v>2.9372876255296001</v>
      </c>
      <c r="AI121">
        <v>2.6410898047551199</v>
      </c>
      <c r="AJ121">
        <v>2.6841218178672199</v>
      </c>
      <c r="AK121">
        <v>2.6845937646670199</v>
      </c>
      <c r="AL121">
        <v>3.4397745520833301E-2</v>
      </c>
      <c r="AM121">
        <v>3.4397745455818203E-2</v>
      </c>
      <c r="AN121">
        <v>3.6455805078820298E-2</v>
      </c>
      <c r="AO121">
        <v>5.7287693695289098E-2</v>
      </c>
      <c r="AP121">
        <v>8.3327554465881498E-2</v>
      </c>
      <c r="AQ121">
        <v>0.104159443082352</v>
      </c>
      <c r="AR121">
        <v>0.13540727600705699</v>
      </c>
      <c r="AS121">
        <v>3.990359164</v>
      </c>
      <c r="AT121">
        <v>4.2619120739999996</v>
      </c>
      <c r="AU121">
        <v>4.5615265799999998</v>
      </c>
      <c r="AV121">
        <v>4.8444166199999996</v>
      </c>
      <c r="AW121">
        <v>5.0967190679999996</v>
      </c>
      <c r="AX121">
        <v>5.259417494</v>
      </c>
      <c r="AY121">
        <v>0</v>
      </c>
      <c r="AZ121">
        <v>0</v>
      </c>
      <c r="BA121">
        <v>0</v>
      </c>
      <c r="BB121">
        <v>0</v>
      </c>
      <c r="BC121">
        <v>0</v>
      </c>
      <c r="BD121">
        <v>0</v>
      </c>
      <c r="BE121">
        <v>0</v>
      </c>
      <c r="BF121">
        <v>0</v>
      </c>
      <c r="BG121">
        <v>0</v>
      </c>
      <c r="BH121">
        <v>0</v>
      </c>
      <c r="BI121">
        <v>0</v>
      </c>
      <c r="BJ121">
        <v>0</v>
      </c>
      <c r="BK121">
        <v>0</v>
      </c>
      <c r="BL121">
        <v>0</v>
      </c>
      <c r="BM121">
        <v>1.9747421946666699</v>
      </c>
      <c r="BN121">
        <v>2.9103779244444401</v>
      </c>
      <c r="BO121">
        <v>2.7937399436088901</v>
      </c>
      <c r="BP121">
        <v>2.5708322965911998</v>
      </c>
      <c r="BQ121">
        <v>2.2711221929708301</v>
      </c>
      <c r="BR121">
        <v>1.64292608649275</v>
      </c>
      <c r="BS121">
        <v>0.89200372038772002</v>
      </c>
      <c r="BT121">
        <v>7.6293238135741797E-3</v>
      </c>
      <c r="BU121">
        <v>5.4563416564025902E-3</v>
      </c>
      <c r="BV121">
        <v>5.7870858532521902E-3</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v>0</v>
      </c>
      <c r="DI121">
        <v>0</v>
      </c>
      <c r="DJ121">
        <v>10.339131038001099</v>
      </c>
      <c r="DK121">
        <v>10.949359815038701</v>
      </c>
      <c r="DL121">
        <v>10.677109168016599</v>
      </c>
      <c r="DM121">
        <v>10.5002792358161</v>
      </c>
      <c r="DN121">
        <v>10.1766276201918</v>
      </c>
      <c r="DO121">
        <v>9.7800578414423303</v>
      </c>
      <c r="DP121">
        <v>5.8484376395275602E-2</v>
      </c>
      <c r="DQ121">
        <v>-2.4847014162642501E-2</v>
      </c>
      <c r="DR121">
        <v>-1.59313043709568E-2</v>
      </c>
      <c r="DS121">
        <v>-3.0506337900656801E-2</v>
      </c>
      <c r="DT121">
        <v>-3.9796223408895701E-2</v>
      </c>
      <c r="DU121">
        <v>-0.55788619655874605</v>
      </c>
      <c r="DV121">
        <v>0.42940872476470598</v>
      </c>
      <c r="DW121">
        <v>0</v>
      </c>
      <c r="DX121">
        <v>0</v>
      </c>
      <c r="DY121">
        <v>0</v>
      </c>
      <c r="DZ121">
        <v>0</v>
      </c>
      <c r="EA121">
        <v>0</v>
      </c>
      <c r="EB121">
        <v>0</v>
      </c>
      <c r="EC121">
        <v>0.23671573236943999</v>
      </c>
      <c r="ED121">
        <v>0.117828939220832</v>
      </c>
      <c r="EE121">
        <v>0.11888679314860801</v>
      </c>
      <c r="EF121">
        <v>0</v>
      </c>
      <c r="EG121">
        <v>2.68760275673089</v>
      </c>
      <c r="EH121">
        <v>0.52887502817329102</v>
      </c>
      <c r="EI121">
        <v>0</v>
      </c>
      <c r="EJ121">
        <v>0</v>
      </c>
      <c r="EK121">
        <v>0.26560657985999703</v>
      </c>
      <c r="EL121">
        <v>0</v>
      </c>
      <c r="EM121">
        <v>0</v>
      </c>
      <c r="EN121">
        <v>0</v>
      </c>
      <c r="EO121">
        <v>0.17915314385504599</v>
      </c>
      <c r="EP121">
        <v>0</v>
      </c>
      <c r="EQ121">
        <v>5.6512760906843997</v>
      </c>
      <c r="ER121">
        <v>5.4157104519999999</v>
      </c>
      <c r="ES121">
        <v>9.6481849378264997</v>
      </c>
      <c r="ET121">
        <v>9.6432623316730606</v>
      </c>
      <c r="EU121" s="66">
        <v>-6.7421873572413096E-2</v>
      </c>
      <c r="EV121" s="66">
        <v>-1.3776294697211301E-2</v>
      </c>
      <c r="EW121" s="66">
        <v>4.3243623049527002E-5</v>
      </c>
      <c r="EX121">
        <v>0</v>
      </c>
      <c r="EY121">
        <v>0</v>
      </c>
      <c r="EZ121">
        <v>0</v>
      </c>
      <c r="FA121">
        <v>0</v>
      </c>
      <c r="FB121">
        <v>0</v>
      </c>
      <c r="FC121">
        <v>0</v>
      </c>
      <c r="FD121">
        <v>0</v>
      </c>
      <c r="FE121">
        <v>0</v>
      </c>
      <c r="FF121">
        <v>0</v>
      </c>
      <c r="FG121">
        <v>0</v>
      </c>
      <c r="FH121">
        <v>0</v>
      </c>
      <c r="FI121">
        <v>0</v>
      </c>
      <c r="FJ121">
        <v>0</v>
      </c>
      <c r="FK121">
        <v>0</v>
      </c>
      <c r="FL121">
        <v>0</v>
      </c>
      <c r="FM121">
        <v>0</v>
      </c>
      <c r="FN121">
        <v>0</v>
      </c>
      <c r="FO121">
        <v>0</v>
      </c>
      <c r="FP121">
        <v>0</v>
      </c>
      <c r="FQ121">
        <v>187.07708172489299</v>
      </c>
      <c r="FR121">
        <v>196.43627019822301</v>
      </c>
      <c r="FS121">
        <v>9.4033000000000005E-2</v>
      </c>
      <c r="FT121" t="s">
        <v>484</v>
      </c>
    </row>
    <row r="122" spans="1:176" x14ac:dyDescent="0.25">
      <c r="A122" t="s">
        <v>486</v>
      </c>
      <c r="B122" t="s">
        <v>485</v>
      </c>
      <c r="C122">
        <v>10.7003650941811</v>
      </c>
      <c r="D122">
        <v>11.1623487131845</v>
      </c>
      <c r="E122">
        <v>0.82396009052472896</v>
      </c>
      <c r="F122">
        <v>2.26806912959103</v>
      </c>
      <c r="G122">
        <v>0.36264350225057801</v>
      </c>
      <c r="H122">
        <v>1.06957523709459E-2</v>
      </c>
      <c r="I122">
        <v>0</v>
      </c>
      <c r="J122">
        <v>0</v>
      </c>
      <c r="K122">
        <v>0</v>
      </c>
      <c r="L122">
        <v>0</v>
      </c>
      <c r="M122">
        <v>0</v>
      </c>
      <c r="N122">
        <v>0</v>
      </c>
      <c r="O122">
        <v>7.9715483349806701E-2</v>
      </c>
      <c r="P122">
        <v>2.9453607958223902</v>
      </c>
      <c r="Q122">
        <v>17.652793467094</v>
      </c>
      <c r="R122">
        <v>16.688318485147299</v>
      </c>
      <c r="S122">
        <v>0.13877900000000001</v>
      </c>
      <c r="T122">
        <v>0</v>
      </c>
      <c r="U122">
        <v>65570</v>
      </c>
      <c r="V122">
        <v>9.2776999999999998E-2</v>
      </c>
      <c r="W122">
        <v>9.8483000000000001E-2</v>
      </c>
      <c r="X122">
        <v>0.100421</v>
      </c>
      <c r="Y122">
        <v>0.10151200000000001</v>
      </c>
      <c r="Z122">
        <v>0.109599</v>
      </c>
      <c r="AA122">
        <v>0.11630600000000001</v>
      </c>
      <c r="AB122">
        <v>0.136682</v>
      </c>
      <c r="AC122">
        <v>0.13877899999999899</v>
      </c>
      <c r="AD122">
        <v>0</v>
      </c>
      <c r="AE122">
        <v>3.5494423300000002</v>
      </c>
      <c r="AF122">
        <v>2.7027264056279998</v>
      </c>
      <c r="AG122">
        <v>2.06566446989055</v>
      </c>
      <c r="AH122">
        <v>1.9739981563034901</v>
      </c>
      <c r="AI122">
        <v>2.0192356140521301</v>
      </c>
      <c r="AJ122">
        <v>2.0521355833238601</v>
      </c>
      <c r="AK122">
        <v>2.0521355833238601</v>
      </c>
      <c r="AL122">
        <v>2.7162318020833302E-2</v>
      </c>
      <c r="AM122">
        <v>2.71623180535434E-2</v>
      </c>
      <c r="AN122">
        <v>2.8787473112759199E-2</v>
      </c>
      <c r="AO122">
        <v>4.52374577486215E-2</v>
      </c>
      <c r="AP122">
        <v>6.5799938543450398E-2</v>
      </c>
      <c r="AQ122">
        <v>8.2249923179312998E-2</v>
      </c>
      <c r="AR122">
        <v>0.106924900133107</v>
      </c>
      <c r="AS122">
        <v>7.9588010919999999</v>
      </c>
      <c r="AT122">
        <v>8.2492235879999996</v>
      </c>
      <c r="AU122">
        <v>8.663657229</v>
      </c>
      <c r="AV122">
        <v>9.1440120199999999</v>
      </c>
      <c r="AW122">
        <v>9.5979415800000005</v>
      </c>
      <c r="AX122">
        <v>9.9226554700000005</v>
      </c>
      <c r="AY122">
        <v>0</v>
      </c>
      <c r="AZ122">
        <v>0</v>
      </c>
      <c r="BA122">
        <v>0</v>
      </c>
      <c r="BB122">
        <v>0</v>
      </c>
      <c r="BC122">
        <v>0</v>
      </c>
      <c r="BD122">
        <v>0</v>
      </c>
      <c r="BE122">
        <v>0</v>
      </c>
      <c r="BF122">
        <v>0</v>
      </c>
      <c r="BG122">
        <v>0</v>
      </c>
      <c r="BH122">
        <v>0</v>
      </c>
      <c r="BI122">
        <v>0</v>
      </c>
      <c r="BJ122">
        <v>0</v>
      </c>
      <c r="BK122">
        <v>0</v>
      </c>
      <c r="BL122">
        <v>0</v>
      </c>
      <c r="BM122">
        <v>2.9367639635555598</v>
      </c>
      <c r="BN122">
        <v>4.3983002106666698</v>
      </c>
      <c r="BO122">
        <v>4.8157039832106703</v>
      </c>
      <c r="BP122">
        <v>4.8267545774065601</v>
      </c>
      <c r="BQ122">
        <v>4.8073629151602599</v>
      </c>
      <c r="BR122">
        <v>4.8306000446873103</v>
      </c>
      <c r="BS122">
        <v>3.0833194471993699</v>
      </c>
      <c r="BT122">
        <v>6.09217900427812E-3</v>
      </c>
      <c r="BU122">
        <v>4.3570060586707801E-3</v>
      </c>
      <c r="BV122">
        <v>4.6211124068964099E-3</v>
      </c>
      <c r="BW122">
        <v>0</v>
      </c>
      <c r="BX122">
        <v>0</v>
      </c>
      <c r="BY122">
        <v>0</v>
      </c>
      <c r="BZ122">
        <v>0</v>
      </c>
      <c r="CA122">
        <v>1.9504019029372001E-3</v>
      </c>
      <c r="CB122">
        <v>1.012950665719E-2</v>
      </c>
      <c r="CC122">
        <v>8.1791047542527692E-3</v>
      </c>
      <c r="CD122">
        <v>1.01924228476073E-2</v>
      </c>
      <c r="CE122">
        <v>1.01924228476073E-2</v>
      </c>
      <c r="CF122">
        <v>1.01924228476073E-2</v>
      </c>
      <c r="CG122">
        <v>1.06957523709459E-2</v>
      </c>
      <c r="CH122">
        <v>0</v>
      </c>
      <c r="CI122">
        <v>0.13446678310061599</v>
      </c>
      <c r="CJ122">
        <v>0.133986686237383</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v>0</v>
      </c>
      <c r="DI122">
        <v>0</v>
      </c>
      <c r="DJ122">
        <v>14.5729892844835</v>
      </c>
      <c r="DK122">
        <v>15.624848818164701</v>
      </c>
      <c r="DL122">
        <v>15.8210210586125</v>
      </c>
      <c r="DM122">
        <v>16.1017066343063</v>
      </c>
      <c r="DN122">
        <v>16.610131470603399</v>
      </c>
      <c r="DO122">
        <v>17.014139444038101</v>
      </c>
      <c r="DP122">
        <v>7.2247113034530394E-2</v>
      </c>
      <c r="DQ122">
        <v>1.2509961617713301E-2</v>
      </c>
      <c r="DR122">
        <v>1.7785235592237901E-2</v>
      </c>
      <c r="DS122">
        <v>3.1270734371217503E-2</v>
      </c>
      <c r="DT122">
        <v>2.40780698527427E-2</v>
      </c>
      <c r="DU122">
        <v>2.4176211595544799</v>
      </c>
      <c r="DV122">
        <v>1.20125267743294</v>
      </c>
      <c r="DW122">
        <v>0</v>
      </c>
      <c r="DX122">
        <v>0</v>
      </c>
      <c r="DY122">
        <v>0</v>
      </c>
      <c r="DZ122">
        <v>0</v>
      </c>
      <c r="EA122">
        <v>0</v>
      </c>
      <c r="EB122">
        <v>0</v>
      </c>
      <c r="EC122">
        <v>1.4763557024116201</v>
      </c>
      <c r="ED122">
        <v>1.3824762680162199</v>
      </c>
      <c r="EE122">
        <v>9.38794343953996E-2</v>
      </c>
      <c r="EF122">
        <v>0</v>
      </c>
      <c r="EG122">
        <v>2.05246193524661</v>
      </c>
      <c r="EH122">
        <v>2.09723368548108</v>
      </c>
      <c r="EI122">
        <v>1.06957523709459E-2</v>
      </c>
      <c r="EJ122">
        <v>0</v>
      </c>
      <c r="EK122">
        <v>0.209737304107248</v>
      </c>
      <c r="EL122">
        <v>0</v>
      </c>
      <c r="EM122">
        <v>0</v>
      </c>
      <c r="EN122">
        <v>0</v>
      </c>
      <c r="EO122">
        <v>0.14146901134863099</v>
      </c>
      <c r="EP122">
        <v>0</v>
      </c>
      <c r="EQ122">
        <v>10.7003650941811</v>
      </c>
      <c r="ER122">
        <v>10.251785693</v>
      </c>
      <c r="ES122">
        <v>16.842796053460201</v>
      </c>
      <c r="ET122">
        <v>16.827097485147299</v>
      </c>
      <c r="EU122">
        <v>0.153742782022948</v>
      </c>
      <c r="EV122" s="66">
        <v>-1.1345797152801E-2</v>
      </c>
      <c r="EW122" s="66">
        <v>1.9534879368121601E-5</v>
      </c>
      <c r="EX122">
        <v>0</v>
      </c>
      <c r="EY122">
        <v>0</v>
      </c>
      <c r="EZ122">
        <v>0</v>
      </c>
      <c r="FA122">
        <v>0</v>
      </c>
      <c r="FB122">
        <v>0</v>
      </c>
      <c r="FC122">
        <v>0</v>
      </c>
      <c r="FD122">
        <v>0</v>
      </c>
      <c r="FE122">
        <v>0</v>
      </c>
      <c r="FF122">
        <v>0</v>
      </c>
      <c r="FG122">
        <v>0</v>
      </c>
      <c r="FH122">
        <v>0</v>
      </c>
      <c r="FI122">
        <v>0</v>
      </c>
      <c r="FJ122">
        <v>0</v>
      </c>
      <c r="FK122">
        <v>0</v>
      </c>
      <c r="FL122">
        <v>0</v>
      </c>
      <c r="FM122">
        <v>0</v>
      </c>
      <c r="FN122">
        <v>0</v>
      </c>
      <c r="FO122">
        <v>0</v>
      </c>
      <c r="FP122">
        <v>0</v>
      </c>
      <c r="FQ122">
        <v>256.62799275807998</v>
      </c>
      <c r="FR122">
        <v>269.22058055656601</v>
      </c>
      <c r="FS122">
        <v>0.13877900000000001</v>
      </c>
      <c r="FT122" t="s">
        <v>487</v>
      </c>
    </row>
    <row r="123" spans="1:176" x14ac:dyDescent="0.25">
      <c r="A123" t="s">
        <v>489</v>
      </c>
      <c r="B123" t="s">
        <v>488</v>
      </c>
      <c r="C123">
        <v>119.619427145999</v>
      </c>
      <c r="D123">
        <v>127.060133839968</v>
      </c>
      <c r="E123">
        <v>2.0987982661035001</v>
      </c>
      <c r="F123">
        <v>62.566512261384503</v>
      </c>
      <c r="G123">
        <v>8.7122708250390701</v>
      </c>
      <c r="H123">
        <v>0</v>
      </c>
      <c r="I123">
        <v>8.1742451082901599</v>
      </c>
      <c r="J123">
        <v>1.14601645540951</v>
      </c>
      <c r="K123">
        <v>0.56148673931618798</v>
      </c>
      <c r="L123">
        <v>4.9342499511005897</v>
      </c>
      <c r="M123">
        <v>15.441323243672199</v>
      </c>
      <c r="N123">
        <v>2.3401252932645802</v>
      </c>
      <c r="O123">
        <v>1.91511198664569</v>
      </c>
      <c r="P123">
        <v>0</v>
      </c>
      <c r="Q123">
        <v>229.45453727977801</v>
      </c>
      <c r="R123">
        <v>208.22880270716399</v>
      </c>
      <c r="S123">
        <v>0.39830199999999999</v>
      </c>
      <c r="T123">
        <v>0.49156699999999998</v>
      </c>
      <c r="U123">
        <v>108434</v>
      </c>
      <c r="V123">
        <v>0.75472399999999995</v>
      </c>
      <c r="W123">
        <v>0.91478000000000004</v>
      </c>
      <c r="X123">
        <v>0.86564700000000006</v>
      </c>
      <c r="Y123">
        <v>0.84238500000000005</v>
      </c>
      <c r="Z123">
        <v>0.81848799999999999</v>
      </c>
      <c r="AA123">
        <v>0.83324200000000004</v>
      </c>
      <c r="AB123">
        <v>0.89287000000000005</v>
      </c>
      <c r="AC123">
        <v>0.88986900000000002</v>
      </c>
      <c r="AD123">
        <v>0</v>
      </c>
      <c r="AE123">
        <v>87.600923249999994</v>
      </c>
      <c r="AF123">
        <v>76.201539149005001</v>
      </c>
      <c r="AG123">
        <v>67.807943782411002</v>
      </c>
      <c r="AH123">
        <v>63.110939747873601</v>
      </c>
      <c r="AI123">
        <v>58.008367422089698</v>
      </c>
      <c r="AJ123">
        <v>58.953513938131898</v>
      </c>
      <c r="AK123">
        <v>59.006890772042198</v>
      </c>
      <c r="AL123">
        <v>0.65255676616666702</v>
      </c>
      <c r="AM123">
        <v>0.65255676621721903</v>
      </c>
      <c r="AN123">
        <v>0.69160004403882802</v>
      </c>
      <c r="AO123">
        <v>1.08680006920387</v>
      </c>
      <c r="AP123">
        <v>1.58080010066016</v>
      </c>
      <c r="AQ123">
        <v>1.9760001258252</v>
      </c>
      <c r="AR123">
        <v>2.5688001635727602</v>
      </c>
      <c r="AS123">
        <v>85.043441039000001</v>
      </c>
      <c r="AT123">
        <v>86.564728991999999</v>
      </c>
      <c r="AU123">
        <v>92.746736290000001</v>
      </c>
      <c r="AV123">
        <v>96.746580480000006</v>
      </c>
      <c r="AW123">
        <v>104.452116262</v>
      </c>
      <c r="AX123">
        <v>109.96685990500001</v>
      </c>
      <c r="AY123">
        <v>0</v>
      </c>
      <c r="AZ123">
        <v>0</v>
      </c>
      <c r="BA123">
        <v>4.3779726515900004</v>
      </c>
      <c r="BB123">
        <v>5.7783224547888201</v>
      </c>
      <c r="BC123">
        <v>6.9345706136022898</v>
      </c>
      <c r="BD123">
        <v>7.9339126136022902</v>
      </c>
      <c r="BE123">
        <v>7.9339126136022902</v>
      </c>
      <c r="BF123">
        <v>0</v>
      </c>
      <c r="BG123">
        <v>0</v>
      </c>
      <c r="BH123">
        <v>1.0038069999999999</v>
      </c>
      <c r="BI123">
        <v>0.62458860000000005</v>
      </c>
      <c r="BJ123">
        <v>0</v>
      </c>
      <c r="BK123">
        <v>0</v>
      </c>
      <c r="BL123">
        <v>0</v>
      </c>
      <c r="BM123">
        <v>5.7960524866666701</v>
      </c>
      <c r="BN123">
        <v>8.0482660088888895</v>
      </c>
      <c r="BO123">
        <v>5.9694477155288901</v>
      </c>
      <c r="BP123">
        <v>5.8257274475061198</v>
      </c>
      <c r="BQ123">
        <v>6.6265805264796001</v>
      </c>
      <c r="BR123">
        <v>5.5682851927971999</v>
      </c>
      <c r="BS123">
        <v>3.79771200760849</v>
      </c>
      <c r="BT123">
        <v>0.14496384474548901</v>
      </c>
      <c r="BU123">
        <v>0.103675277663505</v>
      </c>
      <c r="BV123">
        <v>0.109959707525725</v>
      </c>
      <c r="BW123">
        <v>0</v>
      </c>
      <c r="BX123">
        <v>0</v>
      </c>
      <c r="BY123">
        <v>0</v>
      </c>
      <c r="BZ123">
        <v>0</v>
      </c>
      <c r="CA123">
        <v>0</v>
      </c>
      <c r="CB123">
        <v>0</v>
      </c>
      <c r="CC123">
        <v>0</v>
      </c>
      <c r="CD123">
        <v>0</v>
      </c>
      <c r="CE123">
        <v>0</v>
      </c>
      <c r="CF123">
        <v>0</v>
      </c>
      <c r="CG123">
        <v>0</v>
      </c>
      <c r="CH123">
        <v>0</v>
      </c>
      <c r="CI123">
        <v>0</v>
      </c>
      <c r="CJ123">
        <v>0</v>
      </c>
      <c r="CK123">
        <v>0</v>
      </c>
      <c r="CL123">
        <v>0</v>
      </c>
      <c r="CM123">
        <v>0</v>
      </c>
      <c r="CN123">
        <v>0</v>
      </c>
      <c r="CO123">
        <v>0</v>
      </c>
      <c r="CP123">
        <v>0</v>
      </c>
      <c r="CQ123">
        <v>0</v>
      </c>
      <c r="CR123">
        <v>0.99934199999999995</v>
      </c>
      <c r="CS123">
        <v>0.99934199999999995</v>
      </c>
      <c r="CT123">
        <v>0</v>
      </c>
      <c r="CU123">
        <v>0</v>
      </c>
      <c r="CV123">
        <v>0</v>
      </c>
      <c r="CW123">
        <v>0</v>
      </c>
      <c r="CX123">
        <v>0</v>
      </c>
      <c r="CY123">
        <v>0</v>
      </c>
      <c r="CZ123">
        <v>1.707209</v>
      </c>
      <c r="DA123">
        <v>0</v>
      </c>
      <c r="DB123">
        <v>0</v>
      </c>
      <c r="DC123">
        <v>0</v>
      </c>
      <c r="DD123">
        <v>0</v>
      </c>
      <c r="DE123">
        <v>0</v>
      </c>
      <c r="DF123">
        <v>0</v>
      </c>
      <c r="DG123">
        <v>0</v>
      </c>
      <c r="DH123">
        <v>5.7699239999999996</v>
      </c>
      <c r="DI123">
        <v>6.8663162231165504</v>
      </c>
      <c r="DJ123">
        <v>179.99266138657899</v>
      </c>
      <c r="DK123">
        <v>172.48554619377501</v>
      </c>
      <c r="DL123">
        <v>173.57311419109399</v>
      </c>
      <c r="DM123">
        <v>175.01468579937199</v>
      </c>
      <c r="DN123">
        <v>181.127473924832</v>
      </c>
      <c r="DO123">
        <v>191.00173777535699</v>
      </c>
      <c r="DP123">
        <v>-4.2776497568523898E-2</v>
      </c>
      <c r="DQ123">
        <v>6.6252603665359899E-3</v>
      </c>
      <c r="DR123">
        <v>8.4815881565634098E-3</v>
      </c>
      <c r="DS123">
        <v>3.5233415975414198E-2</v>
      </c>
      <c r="DT123">
        <v>5.46811896254304E-2</v>
      </c>
      <c r="DU123">
        <v>19.014911747316798</v>
      </c>
      <c r="DV123">
        <v>0.48433324951283602</v>
      </c>
      <c r="DW123">
        <v>0</v>
      </c>
      <c r="DX123">
        <v>0</v>
      </c>
      <c r="DY123">
        <v>0</v>
      </c>
      <c r="DZ123">
        <v>0</v>
      </c>
      <c r="EA123">
        <v>0</v>
      </c>
      <c r="EB123">
        <v>0</v>
      </c>
      <c r="EC123">
        <v>0.52012371874027097</v>
      </c>
      <c r="ED123">
        <v>0</v>
      </c>
      <c r="EE123">
        <v>0.52012371874027097</v>
      </c>
      <c r="EF123">
        <v>6.8663817725990697</v>
      </c>
      <c r="EG123">
        <v>59.308303748557201</v>
      </c>
      <c r="EH123">
        <v>2.0406275961726901</v>
      </c>
      <c r="EI123">
        <v>0</v>
      </c>
      <c r="EJ123">
        <v>8.1742451082901599</v>
      </c>
      <c r="EK123">
        <v>5.0388003208542704</v>
      </c>
      <c r="EL123">
        <v>2.3166723615140898</v>
      </c>
      <c r="EM123">
        <v>0.27096541914229</v>
      </c>
      <c r="EN123">
        <v>9.4540195532554492</v>
      </c>
      <c r="EO123">
        <v>3.39869982577651</v>
      </c>
      <c r="EP123">
        <v>0.67455568951754996</v>
      </c>
      <c r="EQ123">
        <v>119.619427145999</v>
      </c>
      <c r="ER123">
        <v>115.09828002</v>
      </c>
      <c r="ES123">
        <v>196.64911504945499</v>
      </c>
      <c r="ET123">
        <v>209.118671707164</v>
      </c>
      <c r="EU123">
        <v>0.16245980450560499</v>
      </c>
      <c r="EV123" s="66">
        <v>2.9383149145265498E-2</v>
      </c>
      <c r="EW123" s="66">
        <v>6.4369096381840601E-2</v>
      </c>
      <c r="EX123">
        <v>0</v>
      </c>
      <c r="EY123">
        <v>0</v>
      </c>
      <c r="EZ123">
        <v>0</v>
      </c>
      <c r="FA123">
        <v>0</v>
      </c>
      <c r="FB123">
        <v>0</v>
      </c>
      <c r="FC123">
        <v>0</v>
      </c>
      <c r="FD123">
        <v>0</v>
      </c>
      <c r="FE123">
        <v>0</v>
      </c>
      <c r="FF123">
        <v>0</v>
      </c>
      <c r="FG123">
        <v>0</v>
      </c>
      <c r="FH123">
        <v>0</v>
      </c>
      <c r="FI123">
        <v>0</v>
      </c>
      <c r="FJ123">
        <v>0</v>
      </c>
      <c r="FK123">
        <v>0</v>
      </c>
      <c r="FL123">
        <v>0</v>
      </c>
      <c r="FM123">
        <v>0</v>
      </c>
      <c r="FN123">
        <v>0</v>
      </c>
      <c r="FO123">
        <v>0</v>
      </c>
      <c r="FP123">
        <v>0</v>
      </c>
      <c r="FQ123">
        <v>1928.53414710482</v>
      </c>
      <c r="FR123">
        <v>2116.0755600621401</v>
      </c>
      <c r="FS123">
        <v>0.88986900000000002</v>
      </c>
      <c r="FT123" t="s">
        <v>490</v>
      </c>
    </row>
    <row r="124" spans="1:176" x14ac:dyDescent="0.25">
      <c r="A124" t="s">
        <v>495</v>
      </c>
      <c r="B124" t="s">
        <v>494</v>
      </c>
      <c r="C124">
        <v>9.7306208600000001</v>
      </c>
      <c r="D124">
        <v>10.1950357965659</v>
      </c>
      <c r="E124">
        <v>1.27303421985687</v>
      </c>
      <c r="F124">
        <v>4.9318768137174098</v>
      </c>
      <c r="G124">
        <v>0.80998883985364301</v>
      </c>
      <c r="H124">
        <v>4.4700207696972603E-2</v>
      </c>
      <c r="I124">
        <v>0</v>
      </c>
      <c r="J124">
        <v>0</v>
      </c>
      <c r="K124">
        <v>0</v>
      </c>
      <c r="L124">
        <v>0</v>
      </c>
      <c r="M124">
        <v>0</v>
      </c>
      <c r="N124">
        <v>0</v>
      </c>
      <c r="O124">
        <v>0.17804995246851901</v>
      </c>
      <c r="P124">
        <v>1.0639502836029999</v>
      </c>
      <c r="Q124">
        <v>18.4966361137623</v>
      </c>
      <c r="R124">
        <v>17.469529740582001</v>
      </c>
      <c r="S124">
        <v>0.17596300000000001</v>
      </c>
      <c r="T124">
        <v>0</v>
      </c>
      <c r="U124">
        <v>81012</v>
      </c>
      <c r="V124">
        <v>0.129278</v>
      </c>
      <c r="W124">
        <v>0.147784</v>
      </c>
      <c r="X124">
        <v>0.15701300000000001</v>
      </c>
      <c r="Y124">
        <v>0.15364800000000001</v>
      </c>
      <c r="Z124">
        <v>0.15604599999999999</v>
      </c>
      <c r="AA124">
        <v>0.155306</v>
      </c>
      <c r="AB124">
        <v>0.17413500000000001</v>
      </c>
      <c r="AC124">
        <v>0.17596300000000001</v>
      </c>
      <c r="AD124">
        <v>0</v>
      </c>
      <c r="AE124">
        <v>7.4191275000000001</v>
      </c>
      <c r="AF124">
        <v>6.3017388433850003</v>
      </c>
      <c r="AG124">
        <v>5.4623083338541001</v>
      </c>
      <c r="AH124">
        <v>5.0128451409726402</v>
      </c>
      <c r="AI124">
        <v>4.5100995944141102</v>
      </c>
      <c r="AJ124">
        <v>4.5835839055247298</v>
      </c>
      <c r="AK124">
        <v>4.5835839055247298</v>
      </c>
      <c r="AL124">
        <v>6.0668878229166702E-2</v>
      </c>
      <c r="AM124">
        <v>6.0668878254785098E-2</v>
      </c>
      <c r="AN124">
        <v>6.4298772221800499E-2</v>
      </c>
      <c r="AO124">
        <v>0.101040927777115</v>
      </c>
      <c r="AP124">
        <v>0.146968622221234</v>
      </c>
      <c r="AQ124">
        <v>0.18371077777654199</v>
      </c>
      <c r="AR124">
        <v>0.23882401110950499</v>
      </c>
      <c r="AS124">
        <v>7.7682562199999996</v>
      </c>
      <c r="AT124">
        <v>7.9054049839999996</v>
      </c>
      <c r="AU124">
        <v>8.1654782400000006</v>
      </c>
      <c r="AV124">
        <v>8.4499430400000008</v>
      </c>
      <c r="AW124">
        <v>8.7788553300000007</v>
      </c>
      <c r="AX124">
        <v>9.1685129799999991</v>
      </c>
      <c r="AY124">
        <v>0</v>
      </c>
      <c r="AZ124">
        <v>0</v>
      </c>
      <c r="BA124">
        <v>0</v>
      </c>
      <c r="BB124">
        <v>0</v>
      </c>
      <c r="BC124">
        <v>0</v>
      </c>
      <c r="BD124">
        <v>0</v>
      </c>
      <c r="BE124">
        <v>0</v>
      </c>
      <c r="BF124">
        <v>0</v>
      </c>
      <c r="BG124">
        <v>0</v>
      </c>
      <c r="BH124">
        <v>0</v>
      </c>
      <c r="BI124">
        <v>0</v>
      </c>
      <c r="BJ124">
        <v>0</v>
      </c>
      <c r="BK124">
        <v>0</v>
      </c>
      <c r="BL124">
        <v>0</v>
      </c>
      <c r="BM124">
        <v>4.4028429119999997</v>
      </c>
      <c r="BN124">
        <v>4.96546062577778</v>
      </c>
      <c r="BO124">
        <v>3.6455690404053298</v>
      </c>
      <c r="BP124">
        <v>2.6692896926667302</v>
      </c>
      <c r="BQ124">
        <v>2.0381209966968101</v>
      </c>
      <c r="BR124">
        <v>2.2124966158091501</v>
      </c>
      <c r="BS124">
        <v>2.05451786250303</v>
      </c>
      <c r="BT124">
        <v>1.33673098069691E-2</v>
      </c>
      <c r="BU124">
        <v>9.5600358715977798E-3</v>
      </c>
      <c r="BV124">
        <v>1.01395315456809E-2</v>
      </c>
      <c r="BW124">
        <v>0</v>
      </c>
      <c r="BX124">
        <v>0</v>
      </c>
      <c r="BY124">
        <v>0</v>
      </c>
      <c r="BZ124">
        <v>0</v>
      </c>
      <c r="CA124">
        <v>8.1512143447420703E-3</v>
      </c>
      <c r="CB124">
        <v>4.2333726113015301E-2</v>
      </c>
      <c r="CC124">
        <v>3.4182511768273201E-2</v>
      </c>
      <c r="CD124">
        <v>4.2596668511232699E-2</v>
      </c>
      <c r="CE124">
        <v>4.2596668511232699E-2</v>
      </c>
      <c r="CF124">
        <v>4.2596668511232699E-2</v>
      </c>
      <c r="CG124">
        <v>4.4700207696972603E-2</v>
      </c>
      <c r="CH124">
        <v>0</v>
      </c>
      <c r="CI124">
        <v>0</v>
      </c>
      <c r="CJ124">
        <v>0</v>
      </c>
      <c r="CK124">
        <v>0</v>
      </c>
      <c r="CL124">
        <v>0</v>
      </c>
      <c r="CM124">
        <v>0</v>
      </c>
      <c r="CN124">
        <v>0</v>
      </c>
      <c r="CO124">
        <v>0</v>
      </c>
      <c r="CP124">
        <v>0</v>
      </c>
      <c r="CQ124">
        <v>0</v>
      </c>
      <c r="CR124">
        <v>0</v>
      </c>
      <c r="CS124">
        <v>0</v>
      </c>
      <c r="CT124">
        <v>0</v>
      </c>
      <c r="CU124">
        <v>0</v>
      </c>
      <c r="CV124">
        <v>0</v>
      </c>
      <c r="CW124">
        <v>0</v>
      </c>
      <c r="CX124">
        <v>0</v>
      </c>
      <c r="CY124">
        <v>0</v>
      </c>
      <c r="CZ124">
        <v>0</v>
      </c>
      <c r="DA124">
        <v>0</v>
      </c>
      <c r="DB124">
        <v>0</v>
      </c>
      <c r="DC124">
        <v>0</v>
      </c>
      <c r="DD124">
        <v>0</v>
      </c>
      <c r="DE124">
        <v>0</v>
      </c>
      <c r="DF124">
        <v>0</v>
      </c>
      <c r="DG124">
        <v>0</v>
      </c>
      <c r="DH124">
        <v>0</v>
      </c>
      <c r="DI124">
        <v>0</v>
      </c>
      <c r="DJ124">
        <v>19.801692034380899</v>
      </c>
      <c r="DK124">
        <v>19.432951093402199</v>
      </c>
      <c r="DL124">
        <v>17.538989429795102</v>
      </c>
      <c r="DM124">
        <v>16.429363469927701</v>
      </c>
      <c r="DN124">
        <v>15.6726872118434</v>
      </c>
      <c r="DO124">
        <v>16.346206947621699</v>
      </c>
      <c r="DP124">
        <v>-1.96847697644996E-2</v>
      </c>
      <c r="DQ124">
        <v>-9.8686760368185397E-2</v>
      </c>
      <c r="DR124">
        <v>-6.3644141063911294E-2</v>
      </c>
      <c r="DS124">
        <v>-4.6638457122629297E-2</v>
      </c>
      <c r="DT124">
        <v>4.3453974772815297E-2</v>
      </c>
      <c r="DU124">
        <v>-2.9361356569471799</v>
      </c>
      <c r="DV124">
        <v>0.19525727530027101</v>
      </c>
      <c r="DW124">
        <v>0</v>
      </c>
      <c r="DX124">
        <v>0</v>
      </c>
      <c r="DY124">
        <v>0</v>
      </c>
      <c r="DZ124">
        <v>0</v>
      </c>
      <c r="EA124">
        <v>0</v>
      </c>
      <c r="EB124">
        <v>0</v>
      </c>
      <c r="EC124">
        <v>0.20968607924898999</v>
      </c>
      <c r="ED124">
        <v>0</v>
      </c>
      <c r="EE124">
        <v>0.20968607924898999</v>
      </c>
      <c r="EF124">
        <v>0</v>
      </c>
      <c r="EG124">
        <v>4.5843128347351199</v>
      </c>
      <c r="EH124">
        <v>2.1157666192676201</v>
      </c>
      <c r="EI124">
        <v>4.4700207696972603E-2</v>
      </c>
      <c r="EJ124">
        <v>0</v>
      </c>
      <c r="EK124">
        <v>0.46846248333018298</v>
      </c>
      <c r="EL124">
        <v>0</v>
      </c>
      <c r="EM124">
        <v>0</v>
      </c>
      <c r="EN124">
        <v>0</v>
      </c>
      <c r="EO124">
        <v>0.315980656303118</v>
      </c>
      <c r="EP124">
        <v>0</v>
      </c>
      <c r="EQ124">
        <v>9.7306208600000001</v>
      </c>
      <c r="ER124">
        <v>9.2409602999999994</v>
      </c>
      <c r="ES124">
        <v>16.531978562134501</v>
      </c>
      <c r="ET124">
        <v>17.645492740582</v>
      </c>
      <c r="EU124">
        <v>-0.114340319340702</v>
      </c>
      <c r="EV124" s="66">
        <v>1.03108909783882E-2</v>
      </c>
      <c r="EW124" s="66">
        <v>6.5119853072721501E-2</v>
      </c>
      <c r="EX124">
        <v>0</v>
      </c>
      <c r="EY124">
        <v>0</v>
      </c>
      <c r="EZ124">
        <v>0</v>
      </c>
      <c r="FA124">
        <v>0</v>
      </c>
      <c r="FB124">
        <v>0</v>
      </c>
      <c r="FC124">
        <v>0</v>
      </c>
      <c r="FD124">
        <v>0</v>
      </c>
      <c r="FE124">
        <v>0</v>
      </c>
      <c r="FF124">
        <v>0</v>
      </c>
      <c r="FG124">
        <v>0</v>
      </c>
      <c r="FH124">
        <v>0</v>
      </c>
      <c r="FI124">
        <v>0</v>
      </c>
      <c r="FJ124">
        <v>0</v>
      </c>
      <c r="FK124">
        <v>0</v>
      </c>
      <c r="FL124">
        <v>0</v>
      </c>
      <c r="FM124">
        <v>0</v>
      </c>
      <c r="FN124">
        <v>0</v>
      </c>
      <c r="FO124">
        <v>0</v>
      </c>
      <c r="FP124">
        <v>0</v>
      </c>
      <c r="FQ124">
        <v>217.81332074978999</v>
      </c>
      <c r="FR124">
        <v>228.31970712687399</v>
      </c>
      <c r="FS124">
        <v>0.17596300000000001</v>
      </c>
      <c r="FT124" t="s">
        <v>496</v>
      </c>
    </row>
    <row r="125" spans="1:176" x14ac:dyDescent="0.25">
      <c r="A125" t="s">
        <v>498</v>
      </c>
      <c r="B125" t="s">
        <v>497</v>
      </c>
      <c r="C125">
        <v>5.486472</v>
      </c>
      <c r="D125">
        <v>5.6879830724462597</v>
      </c>
      <c r="E125">
        <v>0.200718745104975</v>
      </c>
      <c r="F125">
        <v>5.6277778334847701</v>
      </c>
      <c r="G125">
        <v>0.63630093057493398</v>
      </c>
      <c r="H125">
        <v>0</v>
      </c>
      <c r="I125">
        <v>0</v>
      </c>
      <c r="J125">
        <v>0</v>
      </c>
      <c r="K125">
        <v>0</v>
      </c>
      <c r="L125">
        <v>0</v>
      </c>
      <c r="M125">
        <v>0</v>
      </c>
      <c r="N125">
        <v>0</v>
      </c>
      <c r="O125">
        <v>0.13987024609331</v>
      </c>
      <c r="P125">
        <v>1.10790681756573E-2</v>
      </c>
      <c r="Q125">
        <v>12.303729895879901</v>
      </c>
      <c r="R125">
        <v>11.6758754759095</v>
      </c>
      <c r="S125">
        <v>0.112098</v>
      </c>
      <c r="T125">
        <v>0</v>
      </c>
      <c r="U125">
        <v>37551</v>
      </c>
      <c r="V125">
        <v>0.121446</v>
      </c>
      <c r="W125">
        <v>0.13694999999999999</v>
      </c>
      <c r="X125">
        <v>0.13073000000000001</v>
      </c>
      <c r="Y125">
        <v>0.120506</v>
      </c>
      <c r="Z125">
        <v>0.11305900000000001</v>
      </c>
      <c r="AA125">
        <v>0.11616700000000001</v>
      </c>
      <c r="AB125">
        <v>0.113526</v>
      </c>
      <c r="AC125">
        <v>0.112098</v>
      </c>
      <c r="AD125">
        <v>0</v>
      </c>
      <c r="AE125">
        <v>7.35039321</v>
      </c>
      <c r="AF125">
        <v>6.49000203645</v>
      </c>
      <c r="AG125">
        <v>5.84368793264529</v>
      </c>
      <c r="AH125">
        <v>5.49763807113382</v>
      </c>
      <c r="AI125">
        <v>5.0776386957858897</v>
      </c>
      <c r="AJ125">
        <v>5.1603700798312797</v>
      </c>
      <c r="AK125">
        <v>5.1689949023314199</v>
      </c>
      <c r="AL125">
        <v>4.76595007291667E-2</v>
      </c>
      <c r="AM125">
        <v>4.7659500712915297E-2</v>
      </c>
      <c r="AN125">
        <v>5.0511027543232702E-2</v>
      </c>
      <c r="AO125">
        <v>7.9374471853651304E-2</v>
      </c>
      <c r="AP125">
        <v>0.115453777241653</v>
      </c>
      <c r="AQ125">
        <v>0.144317221552066</v>
      </c>
      <c r="AR125">
        <v>0.18761238801768501</v>
      </c>
      <c r="AS125">
        <v>4.3439188800000004</v>
      </c>
      <c r="AT125">
        <v>4.4003962799999998</v>
      </c>
      <c r="AU125">
        <v>4.7567974399999997</v>
      </c>
      <c r="AV125">
        <v>4.9321031199999998</v>
      </c>
      <c r="AW125">
        <v>5.1397156800000001</v>
      </c>
      <c r="AX125">
        <v>5.2478929599999997</v>
      </c>
      <c r="AY125">
        <v>0</v>
      </c>
      <c r="AZ125">
        <v>0</v>
      </c>
      <c r="BA125">
        <v>0</v>
      </c>
      <c r="BB125">
        <v>0</v>
      </c>
      <c r="BC125">
        <v>0</v>
      </c>
      <c r="BD125">
        <v>0</v>
      </c>
      <c r="BE125">
        <v>0</v>
      </c>
      <c r="BF125">
        <v>0</v>
      </c>
      <c r="BG125">
        <v>0</v>
      </c>
      <c r="BH125">
        <v>0</v>
      </c>
      <c r="BI125">
        <v>0</v>
      </c>
      <c r="BJ125">
        <v>0</v>
      </c>
      <c r="BK125">
        <v>0</v>
      </c>
      <c r="BL125">
        <v>0</v>
      </c>
      <c r="BM125">
        <v>0.451787101333333</v>
      </c>
      <c r="BN125">
        <v>0.63129425511111104</v>
      </c>
      <c r="BO125">
        <v>0.54744944015644403</v>
      </c>
      <c r="BP125">
        <v>0.32158682682311102</v>
      </c>
      <c r="BQ125">
        <v>0.22049484637866701</v>
      </c>
      <c r="BR125">
        <v>9.5374357718096395E-2</v>
      </c>
      <c r="BS125">
        <v>4.1600992533333297E-2</v>
      </c>
      <c r="BT125">
        <v>1.0563868966492701E-2</v>
      </c>
      <c r="BU125">
        <v>7.5550703709939401E-3</v>
      </c>
      <c r="BV125">
        <v>8.0130321042121005E-3</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0</v>
      </c>
      <c r="CS125">
        <v>0</v>
      </c>
      <c r="CT125">
        <v>0</v>
      </c>
      <c r="CU125">
        <v>0</v>
      </c>
      <c r="CV125">
        <v>0</v>
      </c>
      <c r="CW125">
        <v>0</v>
      </c>
      <c r="CX125">
        <v>0</v>
      </c>
      <c r="CY125">
        <v>0</v>
      </c>
      <c r="CZ125">
        <v>0</v>
      </c>
      <c r="DA125">
        <v>0</v>
      </c>
      <c r="DB125">
        <v>0</v>
      </c>
      <c r="DC125">
        <v>0</v>
      </c>
      <c r="DD125">
        <v>0</v>
      </c>
      <c r="DE125">
        <v>0</v>
      </c>
      <c r="DF125">
        <v>0</v>
      </c>
      <c r="DG125">
        <v>0</v>
      </c>
      <c r="DH125">
        <v>0</v>
      </c>
      <c r="DI125">
        <v>0</v>
      </c>
      <c r="DJ125">
        <v>12.325768561028999</v>
      </c>
      <c r="DK125">
        <v>11.713857142645001</v>
      </c>
      <c r="DL125">
        <v>11.3371888724492</v>
      </c>
      <c r="DM125">
        <v>10.9512084898106</v>
      </c>
      <c r="DN125">
        <v>10.666361999406201</v>
      </c>
      <c r="DO125">
        <v>10.764121619101401</v>
      </c>
      <c r="DP125">
        <v>-5.1409278577038003E-2</v>
      </c>
      <c r="DQ125">
        <v>-3.1998897946692799E-2</v>
      </c>
      <c r="DR125">
        <v>-3.3530340575504601E-2</v>
      </c>
      <c r="DS125">
        <v>-2.5612326685673498E-2</v>
      </c>
      <c r="DT125">
        <v>8.96890951587004E-3</v>
      </c>
      <c r="DU125">
        <v>-1.17406703790977</v>
      </c>
      <c r="DV125">
        <v>0.153387775068038</v>
      </c>
      <c r="DW125">
        <v>0</v>
      </c>
      <c r="DX125">
        <v>0</v>
      </c>
      <c r="DY125">
        <v>0</v>
      </c>
      <c r="DZ125">
        <v>0</v>
      </c>
      <c r="EA125">
        <v>0</v>
      </c>
      <c r="EB125">
        <v>0</v>
      </c>
      <c r="EC125">
        <v>0.16472257491702499</v>
      </c>
      <c r="ED125">
        <v>0</v>
      </c>
      <c r="EE125">
        <v>0.16472257491702499</v>
      </c>
      <c r="EF125">
        <v>0</v>
      </c>
      <c r="EG125">
        <v>5.2170040491389198</v>
      </c>
      <c r="EH125">
        <v>0.19144382032014301</v>
      </c>
      <c r="EI125">
        <v>0</v>
      </c>
      <c r="EJ125">
        <v>0</v>
      </c>
      <c r="EK125">
        <v>0.368008914957768</v>
      </c>
      <c r="EL125">
        <v>0</v>
      </c>
      <c r="EM125">
        <v>0</v>
      </c>
      <c r="EN125">
        <v>0</v>
      </c>
      <c r="EO125">
        <v>0.24822411657569601</v>
      </c>
      <c r="EP125">
        <v>0</v>
      </c>
      <c r="EQ125">
        <v>5.486472</v>
      </c>
      <c r="ER125">
        <v>5.1716716700000003</v>
      </c>
      <c r="ES125">
        <v>10.8367937279505</v>
      </c>
      <c r="ET125">
        <v>11.787973475909499</v>
      </c>
      <c r="EU125" s="66">
        <v>-6.0395474338834902E-2</v>
      </c>
      <c r="EV125" s="66">
        <v>7.0730118171213902E-3</v>
      </c>
      <c r="EW125" s="66">
        <v>6.9378943237783805E-2</v>
      </c>
      <c r="EX125">
        <v>0</v>
      </c>
      <c r="EY125">
        <v>0</v>
      </c>
      <c r="EZ125">
        <v>0</v>
      </c>
      <c r="FA125">
        <v>0</v>
      </c>
      <c r="FB125">
        <v>0</v>
      </c>
      <c r="FC125">
        <v>0</v>
      </c>
      <c r="FD125">
        <v>0</v>
      </c>
      <c r="FE125">
        <v>0</v>
      </c>
      <c r="FF125">
        <v>0</v>
      </c>
      <c r="FG125">
        <v>0</v>
      </c>
      <c r="FH125">
        <v>0</v>
      </c>
      <c r="FI125">
        <v>0</v>
      </c>
      <c r="FJ125">
        <v>0</v>
      </c>
      <c r="FK125">
        <v>0</v>
      </c>
      <c r="FL125">
        <v>0</v>
      </c>
      <c r="FM125">
        <v>0</v>
      </c>
      <c r="FN125">
        <v>0</v>
      </c>
      <c r="FO125">
        <v>0</v>
      </c>
      <c r="FP125">
        <v>0</v>
      </c>
      <c r="FQ125">
        <v>313.91902947749799</v>
      </c>
      <c r="FR125">
        <v>327.653854647809</v>
      </c>
      <c r="FS125">
        <v>0.112098</v>
      </c>
      <c r="FT125" t="s">
        <v>499</v>
      </c>
    </row>
    <row r="126" spans="1:176" x14ac:dyDescent="0.25">
      <c r="A126" t="s">
        <v>501</v>
      </c>
      <c r="B126" t="s">
        <v>500</v>
      </c>
      <c r="C126">
        <v>14.953760568</v>
      </c>
      <c r="D126">
        <v>15.481169904049001</v>
      </c>
      <c r="E126">
        <v>8.0633026330113697E-2</v>
      </c>
      <c r="F126">
        <v>4.7086734664798602</v>
      </c>
      <c r="G126">
        <v>0.76998898123752002</v>
      </c>
      <c r="H126">
        <v>0</v>
      </c>
      <c r="I126">
        <v>0</v>
      </c>
      <c r="J126">
        <v>0</v>
      </c>
      <c r="K126">
        <v>0</v>
      </c>
      <c r="L126">
        <v>0</v>
      </c>
      <c r="M126">
        <v>0</v>
      </c>
      <c r="N126">
        <v>0</v>
      </c>
      <c r="O126">
        <v>0.169257265287515</v>
      </c>
      <c r="P126">
        <v>0.36580100014255901</v>
      </c>
      <c r="Q126">
        <v>21.575523643526601</v>
      </c>
      <c r="R126">
        <v>20.327410740965899</v>
      </c>
      <c r="S126">
        <v>0.18762200000000001</v>
      </c>
      <c r="T126">
        <v>0</v>
      </c>
      <c r="U126">
        <v>61938</v>
      </c>
      <c r="V126">
        <v>0.183312</v>
      </c>
      <c r="W126">
        <v>0.20805799999999999</v>
      </c>
      <c r="X126">
        <v>0.198294</v>
      </c>
      <c r="Y126">
        <v>0.19447700000000001</v>
      </c>
      <c r="Z126">
        <v>0.17894499999999999</v>
      </c>
      <c r="AA126">
        <v>0.17940500000000001</v>
      </c>
      <c r="AB126">
        <v>0.19764999999999999</v>
      </c>
      <c r="AC126">
        <v>0.18762199999999901</v>
      </c>
      <c r="AD126">
        <v>0</v>
      </c>
      <c r="AE126">
        <v>6.9485467999999999</v>
      </c>
      <c r="AF126">
        <v>5.5562408847320004</v>
      </c>
      <c r="AG126">
        <v>4.5093541259271097</v>
      </c>
      <c r="AH126">
        <v>4.1913251441263899</v>
      </c>
      <c r="AI126">
        <v>4.2873763453459004</v>
      </c>
      <c r="AJ126">
        <v>4.3572317644146699</v>
      </c>
      <c r="AK126">
        <v>4.3572317644146699</v>
      </c>
      <c r="AL126">
        <v>5.7672853583333301E-2</v>
      </c>
      <c r="AM126">
        <v>5.7672853577413197E-2</v>
      </c>
      <c r="AN126">
        <v>6.1123491685176501E-2</v>
      </c>
      <c r="AO126">
        <v>9.6051201219563107E-2</v>
      </c>
      <c r="AP126">
        <v>0.13971083813754501</v>
      </c>
      <c r="AQ126">
        <v>0.17463854767193099</v>
      </c>
      <c r="AR126">
        <v>0.22703011197351</v>
      </c>
      <c r="AS126">
        <v>11.975472</v>
      </c>
      <c r="AT126">
        <v>12.403000799999999</v>
      </c>
      <c r="AU126">
        <v>12.927334139999999</v>
      </c>
      <c r="AV126">
        <v>13.408355159999999</v>
      </c>
      <c r="AW126">
        <v>13.879093896000001</v>
      </c>
      <c r="AX126">
        <v>14.34926664</v>
      </c>
      <c r="AY126">
        <v>0</v>
      </c>
      <c r="AZ126">
        <v>0</v>
      </c>
      <c r="BA126">
        <v>0</v>
      </c>
      <c r="BB126">
        <v>0</v>
      </c>
      <c r="BC126">
        <v>0</v>
      </c>
      <c r="BD126">
        <v>0</v>
      </c>
      <c r="BE126">
        <v>0</v>
      </c>
      <c r="BF126">
        <v>0</v>
      </c>
      <c r="BG126">
        <v>0</v>
      </c>
      <c r="BH126">
        <v>0</v>
      </c>
      <c r="BI126">
        <v>0</v>
      </c>
      <c r="BJ126">
        <v>0</v>
      </c>
      <c r="BK126">
        <v>0</v>
      </c>
      <c r="BL126">
        <v>0</v>
      </c>
      <c r="BM126">
        <v>1.78400882044444</v>
      </c>
      <c r="BN126">
        <v>2.3170538675555599</v>
      </c>
      <c r="BO126">
        <v>1.6185677416533299</v>
      </c>
      <c r="BP126">
        <v>1.1210883709866699</v>
      </c>
      <c r="BQ126">
        <v>0.87651477987555604</v>
      </c>
      <c r="BR126">
        <v>0.41201539251739799</v>
      </c>
      <c r="BS126">
        <v>2.912E-2</v>
      </c>
      <c r="BT126">
        <v>1.2697207757929299E-2</v>
      </c>
      <c r="BU126">
        <v>9.0807921255515907E-3</v>
      </c>
      <c r="BV126">
        <v>9.6312377331501196E-3</v>
      </c>
      <c r="BW126">
        <v>0</v>
      </c>
      <c r="BX126">
        <v>0</v>
      </c>
      <c r="BY126">
        <v>0</v>
      </c>
      <c r="BZ126">
        <v>0</v>
      </c>
      <c r="CA126">
        <v>0</v>
      </c>
      <c r="CB126">
        <v>0</v>
      </c>
      <c r="CC126">
        <v>0</v>
      </c>
      <c r="CD126">
        <v>0</v>
      </c>
      <c r="CE126">
        <v>0</v>
      </c>
      <c r="CF126">
        <v>0</v>
      </c>
      <c r="CG126">
        <v>0</v>
      </c>
      <c r="CH126">
        <v>0</v>
      </c>
      <c r="CI126">
        <v>0.119789776888508</v>
      </c>
      <c r="CJ126">
        <v>0.119371487672549</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0</v>
      </c>
      <c r="DE126">
        <v>0</v>
      </c>
      <c r="DF126">
        <v>0</v>
      </c>
      <c r="DG126">
        <v>0</v>
      </c>
      <c r="DH126">
        <v>0</v>
      </c>
      <c r="DI126">
        <v>0</v>
      </c>
      <c r="DJ126">
        <v>20.961709681785699</v>
      </c>
      <c r="DK126">
        <v>20.670896974879</v>
      </c>
      <c r="DL126">
        <v>19.4436762246713</v>
      </c>
      <c r="DM126">
        <v>19.011296876332501</v>
      </c>
      <c r="DN126">
        <v>19.361640859358999</v>
      </c>
      <c r="DO126">
        <v>19.472557344603999</v>
      </c>
      <c r="DP126">
        <v>-1.51868643453336E-2</v>
      </c>
      <c r="DQ126">
        <v>-5.9495984486918403E-2</v>
      </c>
      <c r="DR126">
        <v>-2.2268320958017E-2</v>
      </c>
      <c r="DS126">
        <v>1.9444092329680401E-2</v>
      </c>
      <c r="DT126">
        <v>5.7581314980350599E-3</v>
      </c>
      <c r="DU126">
        <v>-1.1685092007661</v>
      </c>
      <c r="DV126">
        <v>0.185614841946241</v>
      </c>
      <c r="DW126">
        <v>0</v>
      </c>
      <c r="DX126">
        <v>0</v>
      </c>
      <c r="DY126">
        <v>0</v>
      </c>
      <c r="DZ126">
        <v>0</v>
      </c>
      <c r="EA126">
        <v>0</v>
      </c>
      <c r="EB126">
        <v>0</v>
      </c>
      <c r="EC126">
        <v>0.19933110506778801</v>
      </c>
      <c r="ED126">
        <v>0</v>
      </c>
      <c r="EE126">
        <v>0.19933110506778801</v>
      </c>
      <c r="EF126">
        <v>0</v>
      </c>
      <c r="EG126">
        <v>4.357924696724</v>
      </c>
      <c r="EH126">
        <v>7.0689573364117797E-2</v>
      </c>
      <c r="EI126">
        <v>0</v>
      </c>
      <c r="EJ126">
        <v>0</v>
      </c>
      <c r="EK126">
        <v>0.44532829656342299</v>
      </c>
      <c r="EL126">
        <v>0</v>
      </c>
      <c r="EM126">
        <v>0</v>
      </c>
      <c r="EN126">
        <v>0</v>
      </c>
      <c r="EO126">
        <v>0.30037650124661502</v>
      </c>
      <c r="EP126">
        <v>0</v>
      </c>
      <c r="EQ126">
        <v>14.953760568</v>
      </c>
      <c r="ER126">
        <v>14.4686997</v>
      </c>
      <c r="ES126">
        <v>19.465346418334398</v>
      </c>
      <c r="ET126">
        <v>20.5150327409659</v>
      </c>
      <c r="EU126" s="66">
        <v>-2.8584215786970901E-2</v>
      </c>
      <c r="EV126" s="66">
        <v>-1.3194280444633901E-3</v>
      </c>
      <c r="EW126" s="66">
        <v>4.75805223677521E-2</v>
      </c>
      <c r="EX126">
        <v>0</v>
      </c>
      <c r="EY126">
        <v>0</v>
      </c>
      <c r="EZ126">
        <v>0</v>
      </c>
      <c r="FA126">
        <v>0</v>
      </c>
      <c r="FB126">
        <v>0</v>
      </c>
      <c r="FC126">
        <v>0</v>
      </c>
      <c r="FD126">
        <v>0</v>
      </c>
      <c r="FE126">
        <v>0</v>
      </c>
      <c r="FF126">
        <v>0</v>
      </c>
      <c r="FG126">
        <v>0</v>
      </c>
      <c r="FH126">
        <v>0</v>
      </c>
      <c r="FI126">
        <v>0</v>
      </c>
      <c r="FJ126">
        <v>0</v>
      </c>
      <c r="FK126">
        <v>0</v>
      </c>
      <c r="FL126">
        <v>0</v>
      </c>
      <c r="FM126">
        <v>0</v>
      </c>
      <c r="FN126">
        <v>0</v>
      </c>
      <c r="FO126">
        <v>0</v>
      </c>
      <c r="FP126">
        <v>0</v>
      </c>
      <c r="FQ126">
        <v>331.21884369798698</v>
      </c>
      <c r="FR126">
        <v>348.34065748856301</v>
      </c>
      <c r="FS126">
        <v>0.18762200000000001</v>
      </c>
      <c r="FT126" t="s">
        <v>502</v>
      </c>
    </row>
    <row r="127" spans="1:176" x14ac:dyDescent="0.25">
      <c r="A127" t="s">
        <v>504</v>
      </c>
      <c r="B127" t="s">
        <v>503</v>
      </c>
      <c r="C127">
        <v>93.274189172867906</v>
      </c>
      <c r="D127">
        <v>98.342404873166103</v>
      </c>
      <c r="E127">
        <v>0.14794263588067</v>
      </c>
      <c r="F127">
        <v>36.434220655619399</v>
      </c>
      <c r="G127">
        <v>5.4640597681520697</v>
      </c>
      <c r="H127">
        <v>0</v>
      </c>
      <c r="I127">
        <v>6.1801118549048502</v>
      </c>
      <c r="J127">
        <v>0.86644207363068004</v>
      </c>
      <c r="K127">
        <v>0.415482773091358</v>
      </c>
      <c r="L127">
        <v>3.7841753547718899</v>
      </c>
      <c r="M127">
        <v>11.4498822090939</v>
      </c>
      <c r="N127">
        <v>1.7946890712082699</v>
      </c>
      <c r="O127">
        <v>2.2010974597912498</v>
      </c>
      <c r="P127">
        <v>0</v>
      </c>
      <c r="Q127">
        <v>162.88085060144701</v>
      </c>
      <c r="R127">
        <v>147.774237529575</v>
      </c>
      <c r="S127">
        <v>0.21845060999999999</v>
      </c>
      <c r="T127">
        <v>0.14899899999999999</v>
      </c>
      <c r="U127">
        <v>72300</v>
      </c>
      <c r="V127">
        <v>0.33921400000000002</v>
      </c>
      <c r="W127">
        <v>0.41126600000000002</v>
      </c>
      <c r="X127">
        <v>0.38808100000000001</v>
      </c>
      <c r="Y127">
        <v>0.37475399999999998</v>
      </c>
      <c r="Z127">
        <v>0.36018499999999998</v>
      </c>
      <c r="AA127">
        <v>0.36146400000000001</v>
      </c>
      <c r="AB127">
        <v>0.35810799999999998</v>
      </c>
      <c r="AC127">
        <v>0.36744960999999998</v>
      </c>
      <c r="AD127">
        <v>9</v>
      </c>
      <c r="AE127">
        <v>56.95129026</v>
      </c>
      <c r="AF127">
        <v>49.160594671614</v>
      </c>
      <c r="AG127">
        <v>43.321237250256203</v>
      </c>
      <c r="AH127">
        <v>40.074314867967097</v>
      </c>
      <c r="AI127">
        <v>36.691356467636801</v>
      </c>
      <c r="AJ127">
        <v>37.289178976274499</v>
      </c>
      <c r="AK127">
        <v>34.562494095847299</v>
      </c>
      <c r="AL127">
        <v>0.43374837464583299</v>
      </c>
      <c r="AM127">
        <v>0.43374837465133897</v>
      </c>
      <c r="AN127">
        <v>0.45970007597895401</v>
      </c>
      <c r="AO127">
        <v>0.72238583368121301</v>
      </c>
      <c r="AP127">
        <v>1.05074303080902</v>
      </c>
      <c r="AQ127">
        <v>1.3134287885112701</v>
      </c>
      <c r="AR127">
        <v>1.61106993894872</v>
      </c>
      <c r="AS127">
        <v>66.458137399999998</v>
      </c>
      <c r="AT127">
        <v>71.090050247999997</v>
      </c>
      <c r="AU127">
        <v>76.373552305999993</v>
      </c>
      <c r="AV127">
        <v>82.288404659999998</v>
      </c>
      <c r="AW127">
        <v>85.56838836</v>
      </c>
      <c r="AX127">
        <v>89.543102235000006</v>
      </c>
      <c r="AY127">
        <v>0</v>
      </c>
      <c r="AZ127">
        <v>0</v>
      </c>
      <c r="BA127">
        <v>3.3114806263033798</v>
      </c>
      <c r="BB127">
        <v>4.3644291911813298</v>
      </c>
      <c r="BC127">
        <v>5.23199486386891</v>
      </c>
      <c r="BD127">
        <v>5.9984098638689103</v>
      </c>
      <c r="BE127">
        <v>5.9984098638689103</v>
      </c>
      <c r="BF127">
        <v>0</v>
      </c>
      <c r="BG127">
        <v>0</v>
      </c>
      <c r="BH127">
        <v>0.76983999999999997</v>
      </c>
      <c r="BI127">
        <v>0.47900955000000001</v>
      </c>
      <c r="BJ127">
        <v>0</v>
      </c>
      <c r="BK127">
        <v>0</v>
      </c>
      <c r="BL127">
        <v>0</v>
      </c>
      <c r="BM127">
        <v>3.0560879833333301</v>
      </c>
      <c r="BN127">
        <v>3.9202867655555602</v>
      </c>
      <c r="BO127">
        <v>2.95530379166222</v>
      </c>
      <c r="BP127">
        <v>1.71458094475031</v>
      </c>
      <c r="BQ127">
        <v>1.52933504519282</v>
      </c>
      <c r="BR127">
        <v>0.66583626297059895</v>
      </c>
      <c r="BS127">
        <v>0.50071224464171005</v>
      </c>
      <c r="BT127">
        <v>9.6459537719455896E-2</v>
      </c>
      <c r="BU127">
        <v>6.8985955594069295E-2</v>
      </c>
      <c r="BV127">
        <v>7.3167641037114997E-2</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0.76641499999999996</v>
      </c>
      <c r="CS127">
        <v>0.76641499999999996</v>
      </c>
      <c r="CT127">
        <v>0</v>
      </c>
      <c r="CU127">
        <v>0</v>
      </c>
      <c r="CV127">
        <v>0</v>
      </c>
      <c r="CW127">
        <v>0</v>
      </c>
      <c r="CX127">
        <v>0</v>
      </c>
      <c r="CY127">
        <v>0</v>
      </c>
      <c r="CZ127">
        <v>1.309293</v>
      </c>
      <c r="DA127">
        <v>0</v>
      </c>
      <c r="DB127">
        <v>0</v>
      </c>
      <c r="DC127">
        <v>0</v>
      </c>
      <c r="DD127">
        <v>0</v>
      </c>
      <c r="DE127">
        <v>0</v>
      </c>
      <c r="DF127">
        <v>0</v>
      </c>
      <c r="DG127">
        <v>0</v>
      </c>
      <c r="DH127">
        <v>4.3245880000000003</v>
      </c>
      <c r="DI127">
        <v>5.1245382433659099</v>
      </c>
      <c r="DJ127">
        <v>127.334937555699</v>
      </c>
      <c r="DK127">
        <v>125.084932015414</v>
      </c>
      <c r="DL127">
        <v>127.652362691238</v>
      </c>
      <c r="DM127">
        <v>130.78429404758</v>
      </c>
      <c r="DN127">
        <v>132.507710767508</v>
      </c>
      <c r="DO127">
        <v>139.49600812662499</v>
      </c>
      <c r="DP127">
        <v>-1.8284533331275901E-2</v>
      </c>
      <c r="DQ127">
        <v>2.07791730091786E-2</v>
      </c>
      <c r="DR127">
        <v>2.4714384228978301E-2</v>
      </c>
      <c r="DS127">
        <v>1.33271363375214E-2</v>
      </c>
      <c r="DT127">
        <v>5.2872865523114099E-2</v>
      </c>
      <c r="DU127">
        <v>0</v>
      </c>
      <c r="DV127">
        <v>0.184306641181435</v>
      </c>
      <c r="DW127">
        <v>0</v>
      </c>
      <c r="DX127">
        <v>0</v>
      </c>
      <c r="DY127">
        <v>0</v>
      </c>
      <c r="DZ127">
        <v>0</v>
      </c>
      <c r="EA127">
        <v>0</v>
      </c>
      <c r="EB127">
        <v>0</v>
      </c>
      <c r="EC127">
        <v>0.19792623301464199</v>
      </c>
      <c r="ED127">
        <v>0</v>
      </c>
      <c r="EE127">
        <v>0.19792623301464199</v>
      </c>
      <c r="EF127">
        <v>5.1246052839926302</v>
      </c>
      <c r="EG127">
        <v>34.677583068099203</v>
      </c>
      <c r="EH127">
        <v>0.53413949915117498</v>
      </c>
      <c r="EI127">
        <v>0</v>
      </c>
      <c r="EJ127">
        <v>6.1801118549048502</v>
      </c>
      <c r="EK127">
        <v>3.16017564947634</v>
      </c>
      <c r="EL127">
        <v>1.7767025469732001</v>
      </c>
      <c r="EM127">
        <v>0.199917250264912</v>
      </c>
      <c r="EN127">
        <v>7.1012250812307398</v>
      </c>
      <c r="EO127">
        <v>2.1315566691653598</v>
      </c>
      <c r="EP127">
        <v>0.51733030166501803</v>
      </c>
      <c r="EQ127">
        <v>93.274189172867906</v>
      </c>
      <c r="ER127">
        <v>89.553417272000004</v>
      </c>
      <c r="ES127">
        <v>137.89305629985299</v>
      </c>
      <c r="ET127">
        <v>148.141687139575</v>
      </c>
      <c r="EU127">
        <v>0.15941734112741801</v>
      </c>
      <c r="EV127" s="66">
        <v>-1.1496755437781401E-2</v>
      </c>
      <c r="EW127" s="66">
        <v>7.0571850715979101E-2</v>
      </c>
      <c r="EX127">
        <v>0</v>
      </c>
      <c r="EY127">
        <v>0</v>
      </c>
      <c r="EZ127">
        <v>0</v>
      </c>
      <c r="FA127">
        <v>0</v>
      </c>
      <c r="FB127">
        <v>0</v>
      </c>
      <c r="FC127">
        <v>0</v>
      </c>
      <c r="FD127">
        <v>0</v>
      </c>
      <c r="FE127">
        <v>0</v>
      </c>
      <c r="FF127">
        <v>0</v>
      </c>
      <c r="FG127">
        <v>0</v>
      </c>
      <c r="FH127">
        <v>0</v>
      </c>
      <c r="FI127">
        <v>0</v>
      </c>
      <c r="FJ127">
        <v>0</v>
      </c>
      <c r="FK127">
        <v>0</v>
      </c>
      <c r="FL127">
        <v>0</v>
      </c>
      <c r="FM127">
        <v>0</v>
      </c>
      <c r="FN127">
        <v>0</v>
      </c>
      <c r="FO127">
        <v>0</v>
      </c>
      <c r="FP127">
        <v>0</v>
      </c>
      <c r="FQ127">
        <v>2048.9859908654898</v>
      </c>
      <c r="FR127">
        <v>2252.84717291075</v>
      </c>
      <c r="FS127">
        <v>0.36744960999999998</v>
      </c>
      <c r="FT127" t="s">
        <v>505</v>
      </c>
    </row>
    <row r="128" spans="1:176" x14ac:dyDescent="0.25">
      <c r="A128" t="s">
        <v>507</v>
      </c>
      <c r="B128" t="s">
        <v>506</v>
      </c>
      <c r="C128">
        <v>1.7849110017899401</v>
      </c>
      <c r="D128">
        <v>1.8443428356486899</v>
      </c>
      <c r="E128">
        <v>0</v>
      </c>
      <c r="F128">
        <v>3.7448417038350499</v>
      </c>
      <c r="G128">
        <v>0.27420094400407902</v>
      </c>
      <c r="H128">
        <v>0</v>
      </c>
      <c r="I128">
        <v>8.1489591695941693E-2</v>
      </c>
      <c r="J128">
        <v>1.1424714061172301E-2</v>
      </c>
      <c r="K128">
        <v>3.1571061584915699E-3</v>
      </c>
      <c r="L128">
        <v>6.2513312836702306E-2</v>
      </c>
      <c r="M128">
        <v>0.169400810458183</v>
      </c>
      <c r="N128">
        <v>2.9647663978250301E-2</v>
      </c>
      <c r="O128">
        <v>5.9215852417815601E-2</v>
      </c>
      <c r="P128">
        <v>0</v>
      </c>
      <c r="Q128">
        <v>6.21456411609919</v>
      </c>
      <c r="R128">
        <v>5.7311082807521299</v>
      </c>
      <c r="S128">
        <v>1.5516499999999999E-3</v>
      </c>
      <c r="T128">
        <v>0</v>
      </c>
      <c r="U128">
        <v>1145</v>
      </c>
      <c r="V128">
        <v>1.0300000000000001E-3</v>
      </c>
      <c r="W128">
        <v>1.9499999999999999E-3</v>
      </c>
      <c r="X128">
        <v>1.4630000000000001E-3</v>
      </c>
      <c r="Y128">
        <v>1.0280000000000001E-3</v>
      </c>
      <c r="Z128">
        <v>1.0920000000000001E-3</v>
      </c>
      <c r="AA128" s="66">
        <v>9.3700000000000001E-4</v>
      </c>
      <c r="AB128">
        <v>2.2520000000000001E-3</v>
      </c>
      <c r="AC128">
        <v>1.5516499999999999E-3</v>
      </c>
      <c r="AD128">
        <v>0</v>
      </c>
      <c r="AE128">
        <v>3.2846467399999999</v>
      </c>
      <c r="AF128">
        <v>3.2850000000000001</v>
      </c>
      <c r="AG128">
        <v>3.2860431078714898</v>
      </c>
      <c r="AH128">
        <v>3.2988924227566301</v>
      </c>
      <c r="AI128">
        <v>3.30045055520069</v>
      </c>
      <c r="AJ128">
        <v>3.4213097537172001</v>
      </c>
      <c r="AK128">
        <v>3.4316488597079799</v>
      </c>
      <c r="AL128">
        <v>2.0177259374999999E-2</v>
      </c>
      <c r="AM128">
        <v>2.01772593167583E-2</v>
      </c>
      <c r="AN128">
        <v>2.1384489678876101E-2</v>
      </c>
      <c r="AO128">
        <v>3.3880268795543997E-2</v>
      </c>
      <c r="AP128">
        <v>4.9752457033016298E-2</v>
      </c>
      <c r="AQ128">
        <v>6.2190571291270397E-2</v>
      </c>
      <c r="AR128">
        <v>8.0847742678651704E-2</v>
      </c>
      <c r="AS128">
        <v>1.41594617</v>
      </c>
      <c r="AT128">
        <v>1.469342352</v>
      </c>
      <c r="AU128">
        <v>1.5466078000000001</v>
      </c>
      <c r="AV128">
        <v>1.6433454940000001</v>
      </c>
      <c r="AW128">
        <v>1.6818880199999999</v>
      </c>
      <c r="AX128">
        <v>1.716718527</v>
      </c>
      <c r="AY128">
        <v>0</v>
      </c>
      <c r="AZ128">
        <v>0</v>
      </c>
      <c r="BA128">
        <v>4.33980259209591E-2</v>
      </c>
      <c r="BB128">
        <v>5.6072355326352498E-2</v>
      </c>
      <c r="BC128">
        <v>6.6431855755539601E-2</v>
      </c>
      <c r="BD128">
        <v>7.9093855755539594E-2</v>
      </c>
      <c r="BE128">
        <v>7.9093855755539594E-2</v>
      </c>
      <c r="BF128">
        <v>0</v>
      </c>
      <c r="BG128">
        <v>0</v>
      </c>
      <c r="BH128">
        <v>1.2716999999999999E-2</v>
      </c>
      <c r="BI128">
        <v>7.9133999999821195E-3</v>
      </c>
      <c r="BJ128">
        <v>0</v>
      </c>
      <c r="BK128">
        <v>0</v>
      </c>
      <c r="BL128">
        <v>0</v>
      </c>
      <c r="BM128">
        <v>5.7394652222222203E-2</v>
      </c>
      <c r="BN128">
        <v>5.7394652222222203E-2</v>
      </c>
      <c r="BO128">
        <v>3.5174181111111098E-2</v>
      </c>
      <c r="BP128">
        <v>1.0160315555555599E-2</v>
      </c>
      <c r="BQ128" s="66">
        <v>6.9999999999999999E-4</v>
      </c>
      <c r="BR128" s="66">
        <v>6.9999999999999999E-4</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1.2662E-2</v>
      </c>
      <c r="CS128">
        <v>1.2662E-2</v>
      </c>
      <c r="CT128">
        <v>0</v>
      </c>
      <c r="CU128">
        <v>0</v>
      </c>
      <c r="CV128">
        <v>0</v>
      </c>
      <c r="CW128">
        <v>0</v>
      </c>
      <c r="CX128">
        <v>0</v>
      </c>
      <c r="CY128">
        <v>0</v>
      </c>
      <c r="CZ128">
        <v>2.163E-2</v>
      </c>
      <c r="DA128">
        <v>0</v>
      </c>
      <c r="DB128">
        <v>0</v>
      </c>
      <c r="DC128">
        <v>0</v>
      </c>
      <c r="DD128">
        <v>0</v>
      </c>
      <c r="DE128">
        <v>0</v>
      </c>
      <c r="DF128">
        <v>0</v>
      </c>
      <c r="DG128">
        <v>0</v>
      </c>
      <c r="DH128">
        <v>6.7100000000000007E-2</v>
      </c>
      <c r="DI128">
        <v>7.3101049914287397E-2</v>
      </c>
      <c r="DJ128">
        <v>4.77919482159722</v>
      </c>
      <c r="DK128">
        <v>4.8338642635389801</v>
      </c>
      <c r="DL128">
        <v>4.9467876045824397</v>
      </c>
      <c r="DM128">
        <v>5.0639542564340596</v>
      </c>
      <c r="DN128">
        <v>5.1346068879892499</v>
      </c>
      <c r="DO128">
        <v>5.3480497077640097</v>
      </c>
      <c r="DP128">
        <v>1.1248971927216E-2</v>
      </c>
      <c r="DQ128">
        <v>2.34710996217877E-2</v>
      </c>
      <c r="DR128">
        <v>2.3780370603508901E-2</v>
      </c>
      <c r="DS128">
        <v>1.39422594720746E-2</v>
      </c>
      <c r="DT128">
        <v>4.1608493290729701E-2</v>
      </c>
      <c r="DU128">
        <v>0.68016307783519403</v>
      </c>
      <c r="DV128">
        <v>0</v>
      </c>
      <c r="DW128">
        <v>0</v>
      </c>
      <c r="DX128">
        <v>0</v>
      </c>
      <c r="DY128">
        <v>0</v>
      </c>
      <c r="DZ128">
        <v>0</v>
      </c>
      <c r="EA128">
        <v>0</v>
      </c>
      <c r="EB128">
        <v>0</v>
      </c>
      <c r="EC128">
        <v>0</v>
      </c>
      <c r="ED128">
        <v>0</v>
      </c>
      <c r="EE128">
        <v>0</v>
      </c>
      <c r="EF128">
        <v>7.3103517133982304E-2</v>
      </c>
      <c r="EG128">
        <v>3.4887563699309099</v>
      </c>
      <c r="EH128">
        <v>0</v>
      </c>
      <c r="EI128">
        <v>0</v>
      </c>
      <c r="EJ128">
        <v>8.1489591695941693E-2</v>
      </c>
      <c r="EK128">
        <v>0.15858595679274001</v>
      </c>
      <c r="EL128">
        <v>2.9350532605906799E-2</v>
      </c>
      <c r="EM128">
        <v>1.2763417231007801E-3</v>
      </c>
      <c r="EN128">
        <v>0.10373039146299</v>
      </c>
      <c r="EO128">
        <v>0.105088845299401</v>
      </c>
      <c r="EP128">
        <v>8.5461237802074101E-3</v>
      </c>
      <c r="EQ128">
        <v>1.7849110017899401</v>
      </c>
      <c r="ER128">
        <v>1.7381094479999999</v>
      </c>
      <c r="ES128">
        <v>5.4050529560564602</v>
      </c>
      <c r="ET128">
        <v>5.7326599307521304</v>
      </c>
      <c r="EU128">
        <v>0.20581053146101899</v>
      </c>
      <c r="EV128" s="66">
        <v>1.0414638953016401E-2</v>
      </c>
      <c r="EW128" s="66">
        <v>6.6402688124179599E-2</v>
      </c>
      <c r="EX128">
        <v>0</v>
      </c>
      <c r="EY128">
        <v>0</v>
      </c>
      <c r="EZ128">
        <v>0</v>
      </c>
      <c r="FA128">
        <v>0</v>
      </c>
      <c r="FB128">
        <v>0</v>
      </c>
      <c r="FC128">
        <v>0</v>
      </c>
      <c r="FD128">
        <v>0</v>
      </c>
      <c r="FE128">
        <v>0</v>
      </c>
      <c r="FF128">
        <v>0</v>
      </c>
      <c r="FG128">
        <v>0</v>
      </c>
      <c r="FH128">
        <v>0</v>
      </c>
      <c r="FI128">
        <v>0</v>
      </c>
      <c r="FJ128">
        <v>0</v>
      </c>
      <c r="FK128">
        <v>0</v>
      </c>
      <c r="FL128">
        <v>0</v>
      </c>
      <c r="FM128">
        <v>0</v>
      </c>
      <c r="FN128">
        <v>0</v>
      </c>
      <c r="FO128">
        <v>0</v>
      </c>
      <c r="FP128">
        <v>0</v>
      </c>
      <c r="FQ128">
        <v>5006.6898958533802</v>
      </c>
      <c r="FR128">
        <v>5427.5669136237402</v>
      </c>
      <c r="FS128">
        <v>1.5516499999999999E-3</v>
      </c>
      <c r="FT128" t="s">
        <v>508</v>
      </c>
    </row>
    <row r="129" spans="1:176" x14ac:dyDescent="0.25">
      <c r="A129" t="s">
        <v>510</v>
      </c>
      <c r="B129" t="s">
        <v>509</v>
      </c>
      <c r="C129">
        <v>105.425118931</v>
      </c>
      <c r="D129">
        <v>111.39804492563</v>
      </c>
      <c r="E129">
        <v>8.1900000000000001E-2</v>
      </c>
      <c r="F129">
        <v>116.96716101376001</v>
      </c>
      <c r="G129">
        <v>15.0656427245094</v>
      </c>
      <c r="H129">
        <v>0</v>
      </c>
      <c r="I129">
        <v>14.500901070405799</v>
      </c>
      <c r="J129">
        <v>2.0330037850341101</v>
      </c>
      <c r="K129">
        <v>1.60115559565039</v>
      </c>
      <c r="L129">
        <v>6.3490766965914602</v>
      </c>
      <c r="M129">
        <v>23.690380852853501</v>
      </c>
      <c r="N129">
        <v>3.0111232940796602</v>
      </c>
      <c r="O129">
        <v>3.3116960282697701</v>
      </c>
      <c r="P129">
        <v>0</v>
      </c>
      <c r="Q129">
        <v>290.05985369454299</v>
      </c>
      <c r="R129">
        <v>262.39479771364898</v>
      </c>
      <c r="S129">
        <v>0.60511219999999999</v>
      </c>
      <c r="T129">
        <v>1.1821459999999999</v>
      </c>
      <c r="U129">
        <v>111281</v>
      </c>
      <c r="V129">
        <v>1.550556</v>
      </c>
      <c r="W129">
        <v>1.916919</v>
      </c>
      <c r="X129">
        <v>1.8625799999999999</v>
      </c>
      <c r="Y129">
        <v>1.8066519999999999</v>
      </c>
      <c r="Z129">
        <v>1.747228</v>
      </c>
      <c r="AA129">
        <v>1.748712</v>
      </c>
      <c r="AB129">
        <v>1.7901050000000001</v>
      </c>
      <c r="AC129">
        <v>1.7872581999999999</v>
      </c>
      <c r="AD129">
        <v>0</v>
      </c>
      <c r="AE129">
        <v>145.22550471</v>
      </c>
      <c r="AF129">
        <v>130.94086915789899</v>
      </c>
      <c r="AG129">
        <v>120.434282520466</v>
      </c>
      <c r="AH129">
        <v>114.563875523814</v>
      </c>
      <c r="AI129">
        <v>107.95351920325101</v>
      </c>
      <c r="AJ129">
        <v>109.71243601307999</v>
      </c>
      <c r="AK129">
        <v>109.84355306825699</v>
      </c>
      <c r="AL129">
        <v>1.1284299231041699</v>
      </c>
      <c r="AM129">
        <v>1.1284299231188899</v>
      </c>
      <c r="AN129">
        <v>1.1959452800524299</v>
      </c>
      <c r="AO129">
        <v>1.87934258293953</v>
      </c>
      <c r="AP129">
        <v>2.73358921154838</v>
      </c>
      <c r="AQ129">
        <v>3.4169865144354699</v>
      </c>
      <c r="AR129">
        <v>4.4420824687661096</v>
      </c>
      <c r="AS129">
        <v>70.633799111000002</v>
      </c>
      <c r="AT129">
        <v>76.857692940000007</v>
      </c>
      <c r="AU129">
        <v>82.696007069999993</v>
      </c>
      <c r="AV129">
        <v>88.746731675999996</v>
      </c>
      <c r="AW129">
        <v>92.976630588000006</v>
      </c>
      <c r="AX129">
        <v>98.768228047999997</v>
      </c>
      <c r="AY129">
        <v>0</v>
      </c>
      <c r="AZ129">
        <v>0</v>
      </c>
      <c r="BA129">
        <v>7.3392190726398496</v>
      </c>
      <c r="BB129">
        <v>10.1578991016797</v>
      </c>
      <c r="BC129">
        <v>12.7900749648272</v>
      </c>
      <c r="BD129">
        <v>14.075963964827199</v>
      </c>
      <c r="BE129">
        <v>14.075963964827199</v>
      </c>
      <c r="BF129">
        <v>0</v>
      </c>
      <c r="BG129">
        <v>0</v>
      </c>
      <c r="BH129">
        <v>1.2916350000000001</v>
      </c>
      <c r="BI129">
        <v>0.80368065</v>
      </c>
      <c r="BJ129">
        <v>0</v>
      </c>
      <c r="BK129">
        <v>0</v>
      </c>
      <c r="BL129">
        <v>0</v>
      </c>
      <c r="BM129">
        <v>13.781344536666699</v>
      </c>
      <c r="BN129">
        <v>15.2510000744444</v>
      </c>
      <c r="BO129">
        <v>11.9730623329156</v>
      </c>
      <c r="BP129">
        <v>6.1760989724961197</v>
      </c>
      <c r="BQ129">
        <v>5.0507337620797497</v>
      </c>
      <c r="BR129">
        <v>5.2692341669566698</v>
      </c>
      <c r="BS129">
        <v>2.4475079805330799</v>
      </c>
      <c r="BT129">
        <v>0.249585803309159</v>
      </c>
      <c r="BU129">
        <v>0.17849883537771599</v>
      </c>
      <c r="BV129">
        <v>0.18931880554514799</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1.2858890000000001</v>
      </c>
      <c r="CS129">
        <v>1.2858890000000001</v>
      </c>
      <c r="CT129">
        <v>0</v>
      </c>
      <c r="CU129">
        <v>0</v>
      </c>
      <c r="CV129">
        <v>0</v>
      </c>
      <c r="CW129">
        <v>0</v>
      </c>
      <c r="CX129">
        <v>0</v>
      </c>
      <c r="CY129">
        <v>0</v>
      </c>
      <c r="CZ129">
        <v>2.1967270000000001</v>
      </c>
      <c r="DA129">
        <v>0</v>
      </c>
      <c r="DB129">
        <v>0</v>
      </c>
      <c r="DC129">
        <v>0</v>
      </c>
      <c r="DD129">
        <v>0</v>
      </c>
      <c r="DE129">
        <v>0</v>
      </c>
      <c r="DF129">
        <v>0</v>
      </c>
      <c r="DG129">
        <v>0</v>
      </c>
      <c r="DH129">
        <v>8.1816209999999998</v>
      </c>
      <c r="DI129">
        <v>10.7776783390027</v>
      </c>
      <c r="DJ129">
        <v>232.56922008408</v>
      </c>
      <c r="DK129">
        <v>226.27340993083999</v>
      </c>
      <c r="DL129">
        <v>226.98205008161901</v>
      </c>
      <c r="DM129">
        <v>225.420169506929</v>
      </c>
      <c r="DN129">
        <v>226.734391729706</v>
      </c>
      <c r="DO129">
        <v>241.17318170729899</v>
      </c>
      <c r="DP129">
        <v>-2.88382463800206E-2</v>
      </c>
      <c r="DQ129">
        <v>3.40074471486718E-3</v>
      </c>
      <c r="DR129">
        <v>-6.6895705384528697E-3</v>
      </c>
      <c r="DS129">
        <v>6.1429480565033901E-3</v>
      </c>
      <c r="DT129">
        <v>6.4169465218635799E-2</v>
      </c>
      <c r="DU129">
        <v>17.163955682573999</v>
      </c>
      <c r="DV129">
        <v>0.92201465726588006</v>
      </c>
      <c r="DW129">
        <v>0</v>
      </c>
      <c r="DX129">
        <v>0</v>
      </c>
      <c r="DY129">
        <v>0</v>
      </c>
      <c r="DZ129">
        <v>0</v>
      </c>
      <c r="EA129">
        <v>0</v>
      </c>
      <c r="EB129">
        <v>0</v>
      </c>
      <c r="EC129">
        <v>0.99014819393987497</v>
      </c>
      <c r="ED129">
        <v>0</v>
      </c>
      <c r="EE129">
        <v>0.99014819393987497</v>
      </c>
      <c r="EF129">
        <v>10.777209265699099</v>
      </c>
      <c r="EG129">
        <v>110.600888655517</v>
      </c>
      <c r="EH129">
        <v>0.86126616084989704</v>
      </c>
      <c r="EI129">
        <v>0</v>
      </c>
      <c r="EJ129">
        <v>14.500901070405799</v>
      </c>
      <c r="EK129">
        <v>8.7133156118104402</v>
      </c>
      <c r="EL129">
        <v>2.9809455641471501</v>
      </c>
      <c r="EM129">
        <v>0.79984773076545301</v>
      </c>
      <c r="EN129">
        <v>14.558002560611699</v>
      </c>
      <c r="EO129">
        <v>5.8771814874487402</v>
      </c>
      <c r="EP129">
        <v>0.867975042065669</v>
      </c>
      <c r="EQ129">
        <v>105.425118931</v>
      </c>
      <c r="ER129">
        <v>99.248510311999993</v>
      </c>
      <c r="ES129">
        <v>243.547415790652</v>
      </c>
      <c r="ET129">
        <v>264.18205591364898</v>
      </c>
      <c r="EU129">
        <v>0.12272188791581599</v>
      </c>
      <c r="EV129" s="66">
        <v>9.7435365992661806E-3</v>
      </c>
      <c r="EW129" s="66">
        <v>7.2851571007371205E-2</v>
      </c>
      <c r="EX129">
        <v>0</v>
      </c>
      <c r="EY129">
        <v>0</v>
      </c>
      <c r="EZ129">
        <v>0</v>
      </c>
      <c r="FA129">
        <v>0</v>
      </c>
      <c r="FB129">
        <v>0</v>
      </c>
      <c r="FC129">
        <v>0</v>
      </c>
      <c r="FD129">
        <v>0</v>
      </c>
      <c r="FE129">
        <v>0</v>
      </c>
      <c r="FF129">
        <v>0</v>
      </c>
      <c r="FG129">
        <v>0</v>
      </c>
      <c r="FH129">
        <v>0</v>
      </c>
      <c r="FI129">
        <v>0</v>
      </c>
      <c r="FJ129">
        <v>0</v>
      </c>
      <c r="FK129">
        <v>0</v>
      </c>
      <c r="FL129">
        <v>0</v>
      </c>
      <c r="FM129">
        <v>0</v>
      </c>
      <c r="FN129">
        <v>0</v>
      </c>
      <c r="FO129">
        <v>0</v>
      </c>
      <c r="FP129">
        <v>0</v>
      </c>
      <c r="FQ129">
        <v>2374.00864400615</v>
      </c>
      <c r="FR129">
        <v>2606.5532633112798</v>
      </c>
      <c r="FS129">
        <v>1.7872581999999999</v>
      </c>
      <c r="FT129" t="s">
        <v>511</v>
      </c>
    </row>
    <row r="130" spans="1:176" x14ac:dyDescent="0.25">
      <c r="A130" t="s">
        <v>513</v>
      </c>
      <c r="B130" t="s">
        <v>512</v>
      </c>
      <c r="C130">
        <v>95.977420659964693</v>
      </c>
      <c r="D130">
        <v>101.022182669808</v>
      </c>
      <c r="E130">
        <v>1.435E-2</v>
      </c>
      <c r="F130">
        <v>66.622039299333807</v>
      </c>
      <c r="G130">
        <v>9.3181221700720709</v>
      </c>
      <c r="H130">
        <v>0</v>
      </c>
      <c r="I130">
        <v>7.6619371309957698</v>
      </c>
      <c r="J130">
        <v>1.0741916734952099</v>
      </c>
      <c r="K130">
        <v>0.64198103853969701</v>
      </c>
      <c r="L130">
        <v>4.2798532542629903</v>
      </c>
      <c r="M130">
        <v>13.9096063862682</v>
      </c>
      <c r="N130">
        <v>2.0297700665787302</v>
      </c>
      <c r="O130">
        <v>2.0482888505613701</v>
      </c>
      <c r="P130">
        <v>0</v>
      </c>
      <c r="Q130">
        <v>203.70048824711299</v>
      </c>
      <c r="R130">
        <v>186.69630646085099</v>
      </c>
      <c r="S130">
        <v>0.37675399999999998</v>
      </c>
      <c r="T130">
        <v>0.45788800000000002</v>
      </c>
      <c r="U130">
        <v>89715</v>
      </c>
      <c r="V130">
        <v>0.67569699999999999</v>
      </c>
      <c r="W130">
        <v>0.82133500000000004</v>
      </c>
      <c r="X130">
        <v>0.79874199999999995</v>
      </c>
      <c r="Y130">
        <v>0.76031700000000002</v>
      </c>
      <c r="Z130">
        <v>0.74266399999999999</v>
      </c>
      <c r="AA130">
        <v>0.744058</v>
      </c>
      <c r="AB130">
        <v>0.81486599999999998</v>
      </c>
      <c r="AC130">
        <v>0.834642</v>
      </c>
      <c r="AD130">
        <v>0</v>
      </c>
      <c r="AE130">
        <v>90.948902599999997</v>
      </c>
      <c r="AF130">
        <v>79.805285369342002</v>
      </c>
      <c r="AG130">
        <v>71.553519840833204</v>
      </c>
      <c r="AH130">
        <v>66.997577950330097</v>
      </c>
      <c r="AI130">
        <v>61.830039824450402</v>
      </c>
      <c r="AJ130">
        <v>62.837453915276399</v>
      </c>
      <c r="AK130">
        <v>62.893349831936398</v>
      </c>
      <c r="AL130">
        <v>0.69793556612499996</v>
      </c>
      <c r="AM130">
        <v>0.69793556612630203</v>
      </c>
      <c r="AN130">
        <v>0.73969391363040304</v>
      </c>
      <c r="AO130">
        <v>1.16237614999063</v>
      </c>
      <c r="AP130">
        <v>1.69072894544088</v>
      </c>
      <c r="AQ130">
        <v>2.1134111818011001</v>
      </c>
      <c r="AR130">
        <v>2.7474345363414199</v>
      </c>
      <c r="AS130">
        <v>72.606207240000003</v>
      </c>
      <c r="AT130">
        <v>74.269189740000002</v>
      </c>
      <c r="AU130">
        <v>76.381689919999999</v>
      </c>
      <c r="AV130">
        <v>81.421260480000001</v>
      </c>
      <c r="AW130">
        <v>86.452560126000094</v>
      </c>
      <c r="AX130">
        <v>89.895142609999994</v>
      </c>
      <c r="AY130">
        <v>0</v>
      </c>
      <c r="AZ130">
        <v>0</v>
      </c>
      <c r="BA130">
        <v>3.9483754042613399</v>
      </c>
      <c r="BB130">
        <v>5.3290825773267603</v>
      </c>
      <c r="BC130">
        <v>6.5698570935026304</v>
      </c>
      <c r="BD130">
        <v>7.4366630935026299</v>
      </c>
      <c r="BE130">
        <v>7.4366630935026299</v>
      </c>
      <c r="BF130">
        <v>0</v>
      </c>
      <c r="BG130">
        <v>0</v>
      </c>
      <c r="BH130">
        <v>0.87067899999999998</v>
      </c>
      <c r="BI130">
        <v>0.54175364999999998</v>
      </c>
      <c r="BJ130">
        <v>0</v>
      </c>
      <c r="BK130">
        <v>0</v>
      </c>
      <c r="BL130">
        <v>0</v>
      </c>
      <c r="BM130">
        <v>2.5341432022222201</v>
      </c>
      <c r="BN130">
        <v>3.5195892333333298</v>
      </c>
      <c r="BO130">
        <v>2.7787832317155599</v>
      </c>
      <c r="BP130">
        <v>2.5212499072711099</v>
      </c>
      <c r="BQ130">
        <v>1.7368202644026101</v>
      </c>
      <c r="BR130">
        <v>0.782524233291503</v>
      </c>
      <c r="BS130">
        <v>0.65081869046483598</v>
      </c>
      <c r="BT130">
        <v>0.154728324392917</v>
      </c>
      <c r="BU130">
        <v>0.110658640587302</v>
      </c>
      <c r="BV130">
        <v>0.11736637729264</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0.86680599999999997</v>
      </c>
      <c r="CS130">
        <v>0.86680599999999997</v>
      </c>
      <c r="CT130">
        <v>0</v>
      </c>
      <c r="CU130">
        <v>0</v>
      </c>
      <c r="CV130">
        <v>0</v>
      </c>
      <c r="CW130">
        <v>0</v>
      </c>
      <c r="CX130">
        <v>0</v>
      </c>
      <c r="CY130">
        <v>0</v>
      </c>
      <c r="CZ130">
        <v>1.480793</v>
      </c>
      <c r="DA130">
        <v>0</v>
      </c>
      <c r="DB130">
        <v>0</v>
      </c>
      <c r="DC130">
        <v>0</v>
      </c>
      <c r="DD130">
        <v>0</v>
      </c>
      <c r="DE130">
        <v>0</v>
      </c>
      <c r="DF130">
        <v>0</v>
      </c>
      <c r="DG130">
        <v>0</v>
      </c>
      <c r="DH130">
        <v>5.0931959999999998</v>
      </c>
      <c r="DI130">
        <v>6.2251653657507298</v>
      </c>
      <c r="DJ130">
        <v>167.61761393274</v>
      </c>
      <c r="DK130">
        <v>159.22399354938901</v>
      </c>
      <c r="DL130">
        <v>157.18884968773301</v>
      </c>
      <c r="DM130">
        <v>159.60042371491801</v>
      </c>
      <c r="DN130">
        <v>161.37026925379601</v>
      </c>
      <c r="DO130">
        <v>168.90244903387199</v>
      </c>
      <c r="DP130">
        <v>-5.1151074219374301E-2</v>
      </c>
      <c r="DQ130">
        <v>-1.2705284621396201E-2</v>
      </c>
      <c r="DR130">
        <v>1.5665946289118899E-2</v>
      </c>
      <c r="DS130">
        <v>1.12534458446698E-2</v>
      </c>
      <c r="DT130">
        <v>4.68835090218538E-2</v>
      </c>
      <c r="DU130">
        <v>9.0382212340977794</v>
      </c>
      <c r="DV130">
        <v>0.99669314963511602</v>
      </c>
      <c r="DW130">
        <v>0</v>
      </c>
      <c r="DX130">
        <v>0</v>
      </c>
      <c r="DY130">
        <v>0</v>
      </c>
      <c r="DZ130">
        <v>0</v>
      </c>
      <c r="EA130">
        <v>0</v>
      </c>
      <c r="EB130">
        <v>0</v>
      </c>
      <c r="EC130">
        <v>1.0703451558459001</v>
      </c>
      <c r="ED130">
        <v>0</v>
      </c>
      <c r="EE130">
        <v>1.0703451558459001</v>
      </c>
      <c r="EF130">
        <v>6.2251906643269397</v>
      </c>
      <c r="EG130">
        <v>63.209162984198201</v>
      </c>
      <c r="EH130">
        <v>0.63821869046483604</v>
      </c>
      <c r="EI130">
        <v>0</v>
      </c>
      <c r="EJ130">
        <v>7.6619371309957698</v>
      </c>
      <c r="EK130">
        <v>5.38919851359279</v>
      </c>
      <c r="EL130">
        <v>2.0094275409123998</v>
      </c>
      <c r="EM130">
        <v>0.29526588822619598</v>
      </c>
      <c r="EN130">
        <v>8.5298840934655402</v>
      </c>
      <c r="EO130">
        <v>3.6350453697154101</v>
      </c>
      <c r="EP130">
        <v>0.58509386260810603</v>
      </c>
      <c r="EQ130">
        <v>95.977420659964693</v>
      </c>
      <c r="ER130">
        <v>93.831297516000006</v>
      </c>
      <c r="ES130">
        <v>175.596288183631</v>
      </c>
      <c r="ET130">
        <v>187.53094846085099</v>
      </c>
      <c r="EU130">
        <v>0.12425019183733001</v>
      </c>
      <c r="EV130" s="66">
        <v>3.93856715031548E-2</v>
      </c>
      <c r="EW130" s="66">
        <v>7.3823978501199206E-2</v>
      </c>
      <c r="EX130">
        <v>0</v>
      </c>
      <c r="EY130">
        <v>0</v>
      </c>
      <c r="EZ130">
        <v>0</v>
      </c>
      <c r="FA130">
        <v>0</v>
      </c>
      <c r="FB130">
        <v>0</v>
      </c>
      <c r="FC130">
        <v>0</v>
      </c>
      <c r="FD130">
        <v>0</v>
      </c>
      <c r="FE130">
        <v>0</v>
      </c>
      <c r="FF130">
        <v>0</v>
      </c>
      <c r="FG130">
        <v>0</v>
      </c>
      <c r="FH130">
        <v>0</v>
      </c>
      <c r="FI130">
        <v>0</v>
      </c>
      <c r="FJ130">
        <v>0</v>
      </c>
      <c r="FK130">
        <v>0</v>
      </c>
      <c r="FL130">
        <v>0</v>
      </c>
      <c r="FM130">
        <v>0</v>
      </c>
      <c r="FN130">
        <v>0</v>
      </c>
      <c r="FO130">
        <v>0</v>
      </c>
      <c r="FP130">
        <v>0</v>
      </c>
      <c r="FQ130">
        <v>2090.2964772986802</v>
      </c>
      <c r="FR130">
        <v>2270.5287660604499</v>
      </c>
      <c r="FS130">
        <v>0.834642</v>
      </c>
      <c r="FT130" t="s">
        <v>514</v>
      </c>
    </row>
    <row r="131" spans="1:176" x14ac:dyDescent="0.25">
      <c r="A131" t="s">
        <v>525</v>
      </c>
      <c r="B131" t="s">
        <v>524</v>
      </c>
      <c r="C131">
        <v>8.1106651139899899</v>
      </c>
      <c r="D131">
        <v>8.5035053299593795</v>
      </c>
      <c r="E131">
        <v>1.456E-2</v>
      </c>
      <c r="F131">
        <v>6.64881911604905</v>
      </c>
      <c r="G131">
        <v>0.97038294016787896</v>
      </c>
      <c r="H131">
        <v>0.48568594626943001</v>
      </c>
      <c r="I131">
        <v>0</v>
      </c>
      <c r="J131">
        <v>0</v>
      </c>
      <c r="K131">
        <v>0</v>
      </c>
      <c r="L131">
        <v>0</v>
      </c>
      <c r="M131">
        <v>0</v>
      </c>
      <c r="N131">
        <v>0</v>
      </c>
      <c r="O131">
        <v>0.213307408372687</v>
      </c>
      <c r="P131">
        <v>0.68070870334031397</v>
      </c>
      <c r="Q131">
        <v>17.5169694441587</v>
      </c>
      <c r="R131">
        <v>16.515694607098901</v>
      </c>
      <c r="S131">
        <v>0.238901</v>
      </c>
      <c r="T131">
        <v>0</v>
      </c>
      <c r="U131">
        <v>74810</v>
      </c>
      <c r="V131">
        <v>0.18682199999999999</v>
      </c>
      <c r="W131">
        <v>0.21470900000000001</v>
      </c>
      <c r="X131">
        <v>0.21537400000000001</v>
      </c>
      <c r="Y131">
        <v>0.21287500000000001</v>
      </c>
      <c r="Z131">
        <v>0.20780599999999999</v>
      </c>
      <c r="AA131">
        <v>0.21976100000000001</v>
      </c>
      <c r="AB131">
        <v>0.239509</v>
      </c>
      <c r="AC131">
        <v>0.238901</v>
      </c>
      <c r="AD131">
        <v>0</v>
      </c>
      <c r="AE131">
        <v>8.87465072</v>
      </c>
      <c r="AF131">
        <v>7.7957403863400003</v>
      </c>
      <c r="AG131">
        <v>6.9859455308710796</v>
      </c>
      <c r="AH131">
        <v>6.5525209941806004</v>
      </c>
      <c r="AI131">
        <v>6.0173973792698598</v>
      </c>
      <c r="AJ131">
        <v>6.1154405137589798</v>
      </c>
      <c r="AK131">
        <v>6.1188923922809897</v>
      </c>
      <c r="AL131">
        <v>7.2682537812500003E-2</v>
      </c>
      <c r="AM131">
        <v>7.2682537784340903E-2</v>
      </c>
      <c r="AN131">
        <v>7.7031223848763694E-2</v>
      </c>
      <c r="AO131">
        <v>0.121049066048057</v>
      </c>
      <c r="AP131">
        <v>0.176071368797171</v>
      </c>
      <c r="AQ131">
        <v>0.220089210996464</v>
      </c>
      <c r="AR131">
        <v>0.28611597429540297</v>
      </c>
      <c r="AS131">
        <v>5.7899013100000003</v>
      </c>
      <c r="AT131">
        <v>6.0011166820000001</v>
      </c>
      <c r="AU131">
        <v>6.3304293759999997</v>
      </c>
      <c r="AV131">
        <v>6.6605834350000004</v>
      </c>
      <c r="AW131">
        <v>7.1399125349999997</v>
      </c>
      <c r="AX131">
        <v>7.5022301010000003</v>
      </c>
      <c r="AY131">
        <v>0</v>
      </c>
      <c r="AZ131">
        <v>0</v>
      </c>
      <c r="BA131">
        <v>0</v>
      </c>
      <c r="BB131">
        <v>0</v>
      </c>
      <c r="BC131">
        <v>0</v>
      </c>
      <c r="BD131">
        <v>0</v>
      </c>
      <c r="BE131">
        <v>0</v>
      </c>
      <c r="BF131">
        <v>0</v>
      </c>
      <c r="BG131">
        <v>0</v>
      </c>
      <c r="BH131">
        <v>0</v>
      </c>
      <c r="BI131">
        <v>0</v>
      </c>
      <c r="BJ131">
        <v>0</v>
      </c>
      <c r="BK131">
        <v>0</v>
      </c>
      <c r="BL131">
        <v>0</v>
      </c>
      <c r="BM131">
        <v>2.9189825448888902</v>
      </c>
      <c r="BN131">
        <v>3.2752488826666699</v>
      </c>
      <c r="BO131">
        <v>2.4109525858204401</v>
      </c>
      <c r="BP131">
        <v>1.2654430985099001</v>
      </c>
      <c r="BQ131">
        <v>1.0198563749368501</v>
      </c>
      <c r="BR131">
        <v>0.89818539600362002</v>
      </c>
      <c r="BS131">
        <v>0.83767553713417897</v>
      </c>
      <c r="BT131">
        <v>1.6153334562417802E-2</v>
      </c>
      <c r="BU131">
        <v>1.15525457322851E-2</v>
      </c>
      <c r="BV131">
        <v>1.22528203302494E-2</v>
      </c>
      <c r="BW131">
        <v>0</v>
      </c>
      <c r="BX131">
        <v>0</v>
      </c>
      <c r="BY131">
        <v>0</v>
      </c>
      <c r="BZ131">
        <v>0</v>
      </c>
      <c r="CA131">
        <v>8.8566260790307799E-2</v>
      </c>
      <c r="CB131">
        <v>0.459973160878695</v>
      </c>
      <c r="CC131">
        <v>0.371406900088388</v>
      </c>
      <c r="CD131">
        <v>0.46283013703322101</v>
      </c>
      <c r="CE131">
        <v>0.46283013703322101</v>
      </c>
      <c r="CF131">
        <v>0.46283013703322101</v>
      </c>
      <c r="CG131">
        <v>0.48568594626943001</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v>0</v>
      </c>
      <c r="DI131">
        <v>0</v>
      </c>
      <c r="DJ131">
        <v>17.947758708054099</v>
      </c>
      <c r="DK131">
        <v>17.831023195402</v>
      </c>
      <c r="DL131">
        <v>16.403392436958899</v>
      </c>
      <c r="DM131">
        <v>15.275301730771799</v>
      </c>
      <c r="DN131">
        <v>15.023873795037099</v>
      </c>
      <c r="DO131">
        <v>15.4185363587923</v>
      </c>
      <c r="DP131">
        <v>-8.1427300276647498E-3</v>
      </c>
      <c r="DQ131">
        <v>-8.1078013402818394E-2</v>
      </c>
      <c r="DR131">
        <v>-6.9532395862442795E-2</v>
      </c>
      <c r="DS131">
        <v>-1.63558595263661E-2</v>
      </c>
      <c r="DT131">
        <v>2.58305759024255E-2</v>
      </c>
      <c r="DU131">
        <v>-1.87791862173545</v>
      </c>
      <c r="DV131">
        <v>0.23392214753141</v>
      </c>
      <c r="DW131">
        <v>0</v>
      </c>
      <c r="DX131">
        <v>0</v>
      </c>
      <c r="DY131">
        <v>0</v>
      </c>
      <c r="DZ131">
        <v>0</v>
      </c>
      <c r="EA131">
        <v>0</v>
      </c>
      <c r="EB131">
        <v>0</v>
      </c>
      <c r="EC131">
        <v>0.25120814520193802</v>
      </c>
      <c r="ED131">
        <v>0</v>
      </c>
      <c r="EE131">
        <v>0.25120814520193802</v>
      </c>
      <c r="EF131">
        <v>0</v>
      </c>
      <c r="EG131">
        <v>6.1387509959423596</v>
      </c>
      <c r="EH131">
        <v>0.58960576412981602</v>
      </c>
      <c r="EI131">
        <v>0.48568594626943001</v>
      </c>
      <c r="EJ131">
        <v>0</v>
      </c>
      <c r="EK131">
        <v>0.56122748804098299</v>
      </c>
      <c r="EL131">
        <v>0</v>
      </c>
      <c r="EM131">
        <v>0</v>
      </c>
      <c r="EN131">
        <v>0</v>
      </c>
      <c r="EO131">
        <v>0.37855115352437901</v>
      </c>
      <c r="EP131">
        <v>0</v>
      </c>
      <c r="EQ131">
        <v>8.1106651139899899</v>
      </c>
      <c r="ER131">
        <v>7.7718073600000004</v>
      </c>
      <c r="ES131">
        <v>15.973608357511401</v>
      </c>
      <c r="ET131">
        <v>16.754595607098899</v>
      </c>
      <c r="EU131" s="66">
        <v>-6.7133445183347407E-2</v>
      </c>
      <c r="EV131" s="66">
        <v>3.522152187146E-2</v>
      </c>
      <c r="EW131" s="66">
        <v>5.3036685525266802E-2</v>
      </c>
      <c r="EX131">
        <v>0</v>
      </c>
      <c r="EY131">
        <v>0</v>
      </c>
      <c r="EZ131">
        <v>0</v>
      </c>
      <c r="FA131">
        <v>0</v>
      </c>
      <c r="FB131">
        <v>0</v>
      </c>
      <c r="FC131">
        <v>0</v>
      </c>
      <c r="FD131">
        <v>0</v>
      </c>
      <c r="FE131">
        <v>0</v>
      </c>
      <c r="FF131">
        <v>0</v>
      </c>
      <c r="FG131">
        <v>0</v>
      </c>
      <c r="FH131">
        <v>0</v>
      </c>
      <c r="FI131">
        <v>0</v>
      </c>
      <c r="FJ131">
        <v>0</v>
      </c>
      <c r="FK131">
        <v>0</v>
      </c>
      <c r="FL131">
        <v>0</v>
      </c>
      <c r="FM131">
        <v>0</v>
      </c>
      <c r="FN131">
        <v>0</v>
      </c>
      <c r="FO131">
        <v>0</v>
      </c>
      <c r="FP131">
        <v>0</v>
      </c>
      <c r="FQ131">
        <v>223.96197844003299</v>
      </c>
      <c r="FR131">
        <v>234.15277963051301</v>
      </c>
      <c r="FS131">
        <v>0.238901</v>
      </c>
      <c r="FT131" t="s">
        <v>526</v>
      </c>
    </row>
    <row r="132" spans="1:176" x14ac:dyDescent="0.25">
      <c r="A132" t="s">
        <v>528</v>
      </c>
      <c r="B132" t="s">
        <v>527</v>
      </c>
      <c r="C132">
        <v>98.662456711385602</v>
      </c>
      <c r="D132">
        <v>105.258379324939</v>
      </c>
      <c r="E132">
        <v>8.8881224129965505E-2</v>
      </c>
      <c r="F132">
        <v>112.98771551765201</v>
      </c>
      <c r="G132">
        <v>14.4166870722624</v>
      </c>
      <c r="H132">
        <v>0</v>
      </c>
      <c r="I132">
        <v>17.920421838458999</v>
      </c>
      <c r="J132">
        <v>2.5124152802716502</v>
      </c>
      <c r="K132">
        <v>2.15681898512829</v>
      </c>
      <c r="L132">
        <v>7.1739061045538897</v>
      </c>
      <c r="M132">
        <v>27.215688423701401</v>
      </c>
      <c r="N132">
        <v>3.40230821161121</v>
      </c>
      <c r="O132">
        <v>3.1690440467218002</v>
      </c>
      <c r="P132">
        <v>0</v>
      </c>
      <c r="Q132">
        <v>286.97154093974899</v>
      </c>
      <c r="R132">
        <v>258.65727497951201</v>
      </c>
      <c r="S132">
        <v>0.52220264999999999</v>
      </c>
      <c r="T132">
        <v>0.27954899999999999</v>
      </c>
      <c r="U132">
        <v>123952</v>
      </c>
      <c r="V132">
        <v>0.739313</v>
      </c>
      <c r="W132">
        <v>0.86279499999999998</v>
      </c>
      <c r="X132">
        <v>0.83666700000000005</v>
      </c>
      <c r="Y132">
        <v>0.79578800000000005</v>
      </c>
      <c r="Z132">
        <v>0.77265099999999998</v>
      </c>
      <c r="AA132">
        <v>0.77890300000000001</v>
      </c>
      <c r="AB132">
        <v>0.82233199999999995</v>
      </c>
      <c r="AC132">
        <v>0.80175164999999904</v>
      </c>
      <c r="AD132">
        <v>0</v>
      </c>
      <c r="AE132">
        <v>138.55973456999999</v>
      </c>
      <c r="AF132">
        <v>125.38731346193801</v>
      </c>
      <c r="AG132">
        <v>115.730619384959</v>
      </c>
      <c r="AH132">
        <v>110.298841236691</v>
      </c>
      <c r="AI132">
        <v>104.261734335711</v>
      </c>
      <c r="AJ132">
        <v>105.96049986460299</v>
      </c>
      <c r="AK132">
        <v>106.095314676643</v>
      </c>
      <c r="AL132">
        <v>1.0798225726458299</v>
      </c>
      <c r="AM132">
        <v>1.0798225725953401</v>
      </c>
      <c r="AN132">
        <v>1.14442969167293</v>
      </c>
      <c r="AO132">
        <v>1.7983895154860301</v>
      </c>
      <c r="AP132">
        <v>2.6158392952524299</v>
      </c>
      <c r="AQ132">
        <v>3.26979911906554</v>
      </c>
      <c r="AR132">
        <v>4.2507388547852001</v>
      </c>
      <c r="AS132">
        <v>63.627567120000002</v>
      </c>
      <c r="AT132">
        <v>68.808023500000004</v>
      </c>
      <c r="AU132">
        <v>74.616586459999994</v>
      </c>
      <c r="AV132">
        <v>79.938926550000005</v>
      </c>
      <c r="AW132">
        <v>84.284495899999996</v>
      </c>
      <c r="AX132">
        <v>89.200127379999998</v>
      </c>
      <c r="AY132">
        <v>0</v>
      </c>
      <c r="AZ132">
        <v>0</v>
      </c>
      <c r="BA132">
        <v>8.9762955091058299</v>
      </c>
      <c r="BB132">
        <v>12.546996439274601</v>
      </c>
      <c r="BC132">
        <v>15.940554923511201</v>
      </c>
      <c r="BD132">
        <v>17.393497923511202</v>
      </c>
      <c r="BE132">
        <v>17.393497923511202</v>
      </c>
      <c r="BF132">
        <v>0</v>
      </c>
      <c r="BG132">
        <v>0</v>
      </c>
      <c r="BH132">
        <v>1.459435</v>
      </c>
      <c r="BI132">
        <v>0.90808935000000002</v>
      </c>
      <c r="BJ132">
        <v>0</v>
      </c>
      <c r="BK132">
        <v>0</v>
      </c>
      <c r="BL132">
        <v>0</v>
      </c>
      <c r="BM132">
        <v>2.7430030733333299</v>
      </c>
      <c r="BN132">
        <v>3.7941184844444402</v>
      </c>
      <c r="BO132">
        <v>3.4095860150311101</v>
      </c>
      <c r="BP132">
        <v>2.6560338381137401</v>
      </c>
      <c r="BQ132">
        <v>3.0763838413914599</v>
      </c>
      <c r="BR132">
        <v>2.5079595329075102</v>
      </c>
      <c r="BS132">
        <v>1.5135636763603399</v>
      </c>
      <c r="BT132">
        <v>0.237732844752364</v>
      </c>
      <c r="BU132">
        <v>0.170021833600706</v>
      </c>
      <c r="BV132">
        <v>0.18032795780302299</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1.4529430000000001</v>
      </c>
      <c r="CS132">
        <v>1.4529430000000001</v>
      </c>
      <c r="CT132">
        <v>0</v>
      </c>
      <c r="CU132">
        <v>0</v>
      </c>
      <c r="CV132">
        <v>0</v>
      </c>
      <c r="CW132">
        <v>0</v>
      </c>
      <c r="CX132">
        <v>0</v>
      </c>
      <c r="CY132">
        <v>0</v>
      </c>
      <c r="CZ132">
        <v>2.4821110000000002</v>
      </c>
      <c r="DA132">
        <v>0</v>
      </c>
      <c r="DB132">
        <v>0</v>
      </c>
      <c r="DC132">
        <v>0</v>
      </c>
      <c r="DD132">
        <v>0</v>
      </c>
      <c r="DE132">
        <v>0</v>
      </c>
      <c r="DF132">
        <v>0</v>
      </c>
      <c r="DG132">
        <v>0</v>
      </c>
      <c r="DH132">
        <v>9.6243669999999995</v>
      </c>
      <c r="DI132">
        <v>13.1686346290436</v>
      </c>
      <c r="DJ132">
        <v>206.98717318073199</v>
      </c>
      <c r="DK132">
        <v>200.10209485257801</v>
      </c>
      <c r="DL132">
        <v>206.353947018572</v>
      </c>
      <c r="DM132">
        <v>210.39600792956401</v>
      </c>
      <c r="DN132">
        <v>214.886713295866</v>
      </c>
      <c r="DO132">
        <v>228.73515382008699</v>
      </c>
      <c r="DP132">
        <v>-3.39812511121887E-2</v>
      </c>
      <c r="DQ132">
        <v>3.1509748180397201E-2</v>
      </c>
      <c r="DR132">
        <v>1.9866650194205498E-2</v>
      </c>
      <c r="DS132">
        <v>2.1535484876007E-2</v>
      </c>
      <c r="DT132">
        <v>6.4648666116535705E-2</v>
      </c>
      <c r="DU132">
        <v>32.577186404572501</v>
      </c>
      <c r="DV132">
        <v>0.52638122686775402</v>
      </c>
      <c r="DW132">
        <v>0</v>
      </c>
      <c r="DX132">
        <v>0</v>
      </c>
      <c r="DY132">
        <v>0</v>
      </c>
      <c r="DZ132">
        <v>0</v>
      </c>
      <c r="EA132">
        <v>0</v>
      </c>
      <c r="EB132">
        <v>0</v>
      </c>
      <c r="EC132">
        <v>0.56527888900649603</v>
      </c>
      <c r="ED132">
        <v>0</v>
      </c>
      <c r="EE132">
        <v>0.56527888900649603</v>
      </c>
      <c r="EF132">
        <v>13.1683548871951</v>
      </c>
      <c r="EG132">
        <v>106.849770079349</v>
      </c>
      <c r="EH132">
        <v>2.1111881461860098</v>
      </c>
      <c r="EI132">
        <v>0</v>
      </c>
      <c r="EJ132">
        <v>17.920421838458999</v>
      </c>
      <c r="EK132">
        <v>8.3379877536171207</v>
      </c>
      <c r="EL132">
        <v>3.3682099936607699</v>
      </c>
      <c r="EM132">
        <v>1.0688494531634201</v>
      </c>
      <c r="EN132">
        <v>17.605414334019301</v>
      </c>
      <c r="EO132">
        <v>5.6240206967406596</v>
      </c>
      <c r="EP132">
        <v>0.98073653074913902</v>
      </c>
      <c r="EQ132">
        <v>98.662456711385602</v>
      </c>
      <c r="ER132">
        <v>92.765169060000005</v>
      </c>
      <c r="ES132">
        <v>236.53563204720999</v>
      </c>
      <c r="ET132">
        <v>259.45902662951198</v>
      </c>
      <c r="EU132">
        <v>0.24503827701443501</v>
      </c>
      <c r="EV132" s="66">
        <v>3.4028675235785802E-2</v>
      </c>
      <c r="EW132" s="66">
        <v>8.9401745365665503E-2</v>
      </c>
      <c r="EX132">
        <v>0</v>
      </c>
      <c r="EY132">
        <v>0</v>
      </c>
      <c r="EZ132">
        <v>0</v>
      </c>
      <c r="FA132">
        <v>0</v>
      </c>
      <c r="FB132">
        <v>0</v>
      </c>
      <c r="FC132">
        <v>0</v>
      </c>
      <c r="FD132">
        <v>0</v>
      </c>
      <c r="FE132">
        <v>0</v>
      </c>
      <c r="FF132">
        <v>0</v>
      </c>
      <c r="FG132">
        <v>0</v>
      </c>
      <c r="FH132">
        <v>0</v>
      </c>
      <c r="FI132">
        <v>0</v>
      </c>
      <c r="FJ132">
        <v>0</v>
      </c>
      <c r="FK132">
        <v>0</v>
      </c>
      <c r="FL132">
        <v>0</v>
      </c>
      <c r="FM132">
        <v>0</v>
      </c>
      <c r="FN132">
        <v>0</v>
      </c>
      <c r="FO132">
        <v>0</v>
      </c>
      <c r="FP132">
        <v>0</v>
      </c>
      <c r="FQ132">
        <v>2093.2217844771499</v>
      </c>
      <c r="FR132">
        <v>2315.1828202832498</v>
      </c>
      <c r="FS132">
        <v>0.80175164999999904</v>
      </c>
      <c r="FT132" t="s">
        <v>529</v>
      </c>
    </row>
    <row r="133" spans="1:176" x14ac:dyDescent="0.25">
      <c r="A133" t="s">
        <v>531</v>
      </c>
      <c r="B133" t="s">
        <v>530</v>
      </c>
      <c r="C133">
        <v>109.163809454</v>
      </c>
      <c r="D133">
        <v>115.021148816086</v>
      </c>
      <c r="E133">
        <v>0.78140416595175199</v>
      </c>
      <c r="F133">
        <v>23.075546124786101</v>
      </c>
      <c r="G133">
        <v>3.8992197130244399</v>
      </c>
      <c r="H133">
        <v>0</v>
      </c>
      <c r="I133">
        <v>1.8398487879547201</v>
      </c>
      <c r="J133">
        <v>0.25794393959669198</v>
      </c>
      <c r="K133">
        <v>0</v>
      </c>
      <c r="L133">
        <v>2.8300706950518002</v>
      </c>
      <c r="M133">
        <v>7.4727326999176302</v>
      </c>
      <c r="N133">
        <v>1.3421938655013601</v>
      </c>
      <c r="O133">
        <v>0.85711779590883397</v>
      </c>
      <c r="P133">
        <v>0</v>
      </c>
      <c r="Q133">
        <v>154.54715590872701</v>
      </c>
      <c r="R133">
        <v>142.51138397640099</v>
      </c>
      <c r="S133">
        <v>0.18096785000000001</v>
      </c>
      <c r="T133">
        <v>0.161436</v>
      </c>
      <c r="U133">
        <v>69161</v>
      </c>
      <c r="V133">
        <v>0.29164400000000001</v>
      </c>
      <c r="W133">
        <v>0.34855199999999997</v>
      </c>
      <c r="X133">
        <v>0.33888200000000002</v>
      </c>
      <c r="Y133">
        <v>0.32798899999999998</v>
      </c>
      <c r="Z133">
        <v>0.31806800000000002</v>
      </c>
      <c r="AA133">
        <v>0.31770700000000002</v>
      </c>
      <c r="AB133">
        <v>0.33469900000000002</v>
      </c>
      <c r="AC133">
        <v>0.34240384999999901</v>
      </c>
      <c r="AD133">
        <v>0</v>
      </c>
      <c r="AE133">
        <v>40.305405299999997</v>
      </c>
      <c r="AF133">
        <v>32.152646688148003</v>
      </c>
      <c r="AG133">
        <v>26.127741198908598</v>
      </c>
      <c r="AH133">
        <v>22.770145599159999</v>
      </c>
      <c r="AI133">
        <v>21.7112488234044</v>
      </c>
      <c r="AJ133">
        <v>22.0649962584089</v>
      </c>
      <c r="AK133">
        <v>22.0649962584089</v>
      </c>
      <c r="AL133">
        <v>0.29205499429166698</v>
      </c>
      <c r="AM133">
        <v>0.292054994363667</v>
      </c>
      <c r="AN133">
        <v>0.30952900562897001</v>
      </c>
      <c r="AO133">
        <v>0.486402723131239</v>
      </c>
      <c r="AP133">
        <v>0.70749487000910305</v>
      </c>
      <c r="AQ133">
        <v>0.88436858751137903</v>
      </c>
      <c r="AR133">
        <v>1.1496791637647901</v>
      </c>
      <c r="AS133">
        <v>81.818763599999997</v>
      </c>
      <c r="AT133">
        <v>84.921305039999993</v>
      </c>
      <c r="AU133">
        <v>90.424984379999998</v>
      </c>
      <c r="AV133">
        <v>92.085649419999996</v>
      </c>
      <c r="AW133">
        <v>97.424349378000002</v>
      </c>
      <c r="AX133">
        <v>103.001126396</v>
      </c>
      <c r="AY133">
        <v>0</v>
      </c>
      <c r="AZ133">
        <v>0</v>
      </c>
      <c r="BA133">
        <v>1.17798627266509</v>
      </c>
      <c r="BB133">
        <v>1.27837189232527</v>
      </c>
      <c r="BC133">
        <v>1.2125960028681899</v>
      </c>
      <c r="BD133">
        <v>1.78577500286819</v>
      </c>
      <c r="BE133">
        <v>1.78577500286819</v>
      </c>
      <c r="BF133">
        <v>0</v>
      </c>
      <c r="BG133">
        <v>0</v>
      </c>
      <c r="BH133">
        <v>0.57574000000000003</v>
      </c>
      <c r="BI133">
        <v>0.35823674999999999</v>
      </c>
      <c r="BJ133">
        <v>0</v>
      </c>
      <c r="BK133">
        <v>0</v>
      </c>
      <c r="BL133">
        <v>0</v>
      </c>
      <c r="BM133">
        <v>3.6520785655555601</v>
      </c>
      <c r="BN133">
        <v>4.7042085255555603</v>
      </c>
      <c r="BO133">
        <v>3.67552154661333</v>
      </c>
      <c r="BP133">
        <v>2.3135754932800001</v>
      </c>
      <c r="BQ133">
        <v>1.95128460622306</v>
      </c>
      <c r="BR133">
        <v>1.89293674828766</v>
      </c>
      <c r="BS133">
        <v>0.56477791294305801</v>
      </c>
      <c r="BT133">
        <v>6.4298586079133593E-2</v>
      </c>
      <c r="BU133">
        <v>4.5985078395434503E-2</v>
      </c>
      <c r="BV133">
        <v>4.8772531743983001E-2</v>
      </c>
      <c r="BW133">
        <v>0</v>
      </c>
      <c r="BX133">
        <v>0</v>
      </c>
      <c r="BY133">
        <v>0</v>
      </c>
      <c r="BZ133">
        <v>0</v>
      </c>
      <c r="CA133">
        <v>0</v>
      </c>
      <c r="CB133">
        <v>0</v>
      </c>
      <c r="CC133">
        <v>0</v>
      </c>
      <c r="CD133">
        <v>0</v>
      </c>
      <c r="CE133">
        <v>0</v>
      </c>
      <c r="CF133">
        <v>0</v>
      </c>
      <c r="CG133">
        <v>0</v>
      </c>
      <c r="CH133">
        <v>0</v>
      </c>
      <c r="CI133">
        <v>1.3051567659147201</v>
      </c>
      <c r="CJ133">
        <v>1.2877724508588599</v>
      </c>
      <c r="CK133">
        <v>0</v>
      </c>
      <c r="CL133">
        <v>0</v>
      </c>
      <c r="CM133">
        <v>0</v>
      </c>
      <c r="CN133">
        <v>0</v>
      </c>
      <c r="CO133">
        <v>0</v>
      </c>
      <c r="CP133">
        <v>0</v>
      </c>
      <c r="CQ133">
        <v>0</v>
      </c>
      <c r="CR133">
        <v>0.57317899999999999</v>
      </c>
      <c r="CS133">
        <v>0.57317899999999999</v>
      </c>
      <c r="CT133">
        <v>0</v>
      </c>
      <c r="CU133">
        <v>0</v>
      </c>
      <c r="CV133">
        <v>0</v>
      </c>
      <c r="CW133">
        <v>0</v>
      </c>
      <c r="CX133">
        <v>0</v>
      </c>
      <c r="CY133">
        <v>0</v>
      </c>
      <c r="CZ133">
        <v>0.97918099999999997</v>
      </c>
      <c r="DA133">
        <v>0</v>
      </c>
      <c r="DB133">
        <v>0</v>
      </c>
      <c r="DC133">
        <v>0</v>
      </c>
      <c r="DD133">
        <v>0</v>
      </c>
      <c r="DE133">
        <v>0</v>
      </c>
      <c r="DF133">
        <v>0</v>
      </c>
      <c r="DG133">
        <v>0</v>
      </c>
      <c r="DH133">
        <v>3.0091899999999998</v>
      </c>
      <c r="DI133">
        <v>3.1524847187368001</v>
      </c>
      <c r="DJ133">
        <v>126.424245045926</v>
      </c>
      <c r="DK133">
        <v>123.769909092376</v>
      </c>
      <c r="DL133">
        <v>123.966929386419</v>
      </c>
      <c r="DM133">
        <v>120.193549877897</v>
      </c>
      <c r="DN133">
        <v>124.877401680505</v>
      </c>
      <c r="DO133">
        <v>132.95609999307601</v>
      </c>
      <c r="DP133">
        <v>-2.1495187850457301E-2</v>
      </c>
      <c r="DQ133">
        <v>1.67467202525406E-3</v>
      </c>
      <c r="DR133">
        <v>-3.04339232727837E-2</v>
      </c>
      <c r="DS133">
        <v>3.91586438025315E-2</v>
      </c>
      <c r="DT133">
        <v>6.4861131429092306E-2</v>
      </c>
      <c r="DU133">
        <v>12.543831314398901</v>
      </c>
      <c r="DV133">
        <v>0.26932401178875298</v>
      </c>
      <c r="DW133">
        <v>0</v>
      </c>
      <c r="DX133">
        <v>0</v>
      </c>
      <c r="DY133">
        <v>0</v>
      </c>
      <c r="DZ133">
        <v>0</v>
      </c>
      <c r="EA133">
        <v>0</v>
      </c>
      <c r="EB133">
        <v>0</v>
      </c>
      <c r="EC133">
        <v>0.289226078735075</v>
      </c>
      <c r="ED133">
        <v>0</v>
      </c>
      <c r="EE133">
        <v>0.289226078735075</v>
      </c>
      <c r="EF133">
        <v>3.1524837187368</v>
      </c>
      <c r="EG133">
        <v>22.068505263547799</v>
      </c>
      <c r="EH133">
        <v>0.50562791294305798</v>
      </c>
      <c r="EI133">
        <v>0</v>
      </c>
      <c r="EJ133">
        <v>1.8398487879547201</v>
      </c>
      <c r="EK133">
        <v>2.2551398981540198</v>
      </c>
      <c r="EL133">
        <v>1.3287422861290299</v>
      </c>
      <c r="EM133">
        <v>0</v>
      </c>
      <c r="EN133">
        <v>4.4812260048658299</v>
      </c>
      <c r="EO133">
        <v>1.52110483561202</v>
      </c>
      <c r="EP133">
        <v>0.38689574058935999</v>
      </c>
      <c r="EQ133">
        <v>109.163809454</v>
      </c>
      <c r="ER133">
        <v>106.448495565</v>
      </c>
      <c r="ES133">
        <v>135.77023163351001</v>
      </c>
      <c r="ET133">
        <v>142.853787826401</v>
      </c>
      <c r="EU133">
        <v>0.13944649954166599</v>
      </c>
      <c r="EV133" s="66">
        <v>2.10884614726938E-2</v>
      </c>
      <c r="EW133" s="66">
        <v>6.1179056524087401E-2</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2065.5251923251799</v>
      </c>
      <c r="FR133">
        <v>2234.5997875786602</v>
      </c>
      <c r="FS133">
        <v>0.34240385000000001</v>
      </c>
      <c r="FT133" t="s">
        <v>532</v>
      </c>
    </row>
    <row r="134" spans="1:176" x14ac:dyDescent="0.25">
      <c r="A134" t="s">
        <v>534</v>
      </c>
      <c r="B134" t="s">
        <v>533</v>
      </c>
      <c r="C134">
        <v>206.924000063558</v>
      </c>
      <c r="D134">
        <v>219.15229324000799</v>
      </c>
      <c r="E134">
        <v>0.29570728379995698</v>
      </c>
      <c r="F134">
        <v>101.26345758992299</v>
      </c>
      <c r="G134">
        <v>14.610574417462701</v>
      </c>
      <c r="H134">
        <v>0</v>
      </c>
      <c r="I134">
        <v>17.821765335658998</v>
      </c>
      <c r="J134">
        <v>2.49858379196366</v>
      </c>
      <c r="K134">
        <v>1.3371289077867601</v>
      </c>
      <c r="L134">
        <v>9.1831644642245998</v>
      </c>
      <c r="M134">
        <v>29.810410767404999</v>
      </c>
      <c r="N134">
        <v>4.3552223028643198</v>
      </c>
      <c r="O134">
        <v>3.21166393879377</v>
      </c>
      <c r="P134">
        <v>0</v>
      </c>
      <c r="Q134">
        <v>393.01967866787999</v>
      </c>
      <c r="R134">
        <v>357.32574955893301</v>
      </c>
      <c r="S134">
        <v>0.60590463000000006</v>
      </c>
      <c r="T134">
        <v>0.80905499999999997</v>
      </c>
      <c r="U134">
        <v>191005</v>
      </c>
      <c r="V134">
        <v>1.2771330000000001</v>
      </c>
      <c r="W134">
        <v>1.5378400000000001</v>
      </c>
      <c r="X134">
        <v>1.489417</v>
      </c>
      <c r="Y134">
        <v>1.434299</v>
      </c>
      <c r="Z134">
        <v>1.3901749999999999</v>
      </c>
      <c r="AA134">
        <v>1.399796</v>
      </c>
      <c r="AB134">
        <v>1.4206540000000001</v>
      </c>
      <c r="AC134">
        <v>1.41495963</v>
      </c>
      <c r="AD134">
        <v>0</v>
      </c>
      <c r="AE134">
        <v>141.94911851000001</v>
      </c>
      <c r="AF134">
        <v>123.512399238562</v>
      </c>
      <c r="AG134">
        <v>109.97425704429</v>
      </c>
      <c r="AH134">
        <v>102.355531865218</v>
      </c>
      <c r="AI134">
        <v>94.176837274447806</v>
      </c>
      <c r="AJ134">
        <v>95.711286761607894</v>
      </c>
      <c r="AK134">
        <v>95.783356574344296</v>
      </c>
      <c r="AL134">
        <v>1.0943449056458301</v>
      </c>
      <c r="AM134">
        <v>1.0943449056971599</v>
      </c>
      <c r="AN134">
        <v>1.15982091391247</v>
      </c>
      <c r="AO134">
        <v>1.8225757218624501</v>
      </c>
      <c r="AP134">
        <v>2.6510192317999199</v>
      </c>
      <c r="AQ134">
        <v>3.3137740397498998</v>
      </c>
      <c r="AR134">
        <v>4.3079062516748703</v>
      </c>
      <c r="AS134">
        <v>140.97461909500001</v>
      </c>
      <c r="AT134">
        <v>149.35585907999999</v>
      </c>
      <c r="AU134">
        <v>159.55057020199999</v>
      </c>
      <c r="AV134">
        <v>172.62019979999999</v>
      </c>
      <c r="AW134">
        <v>179.19775421599999</v>
      </c>
      <c r="AX134">
        <v>189.67548044</v>
      </c>
      <c r="AY134">
        <v>0</v>
      </c>
      <c r="AZ134">
        <v>0</v>
      </c>
      <c r="BA134">
        <v>9.0926086716397698</v>
      </c>
      <c r="BB134">
        <v>12.4015863134537</v>
      </c>
      <c r="BC134">
        <v>15.4378850418619</v>
      </c>
      <c r="BD134">
        <v>17.297766041861902</v>
      </c>
      <c r="BE134">
        <v>17.297766041861902</v>
      </c>
      <c r="BF134">
        <v>0</v>
      </c>
      <c r="BG134">
        <v>0</v>
      </c>
      <c r="BH134">
        <v>1.8681920000000001</v>
      </c>
      <c r="BI134">
        <v>1.1624258999999999</v>
      </c>
      <c r="BJ134">
        <v>0</v>
      </c>
      <c r="BK134">
        <v>0</v>
      </c>
      <c r="BL134">
        <v>0</v>
      </c>
      <c r="BM134">
        <v>7.6596293099999997</v>
      </c>
      <c r="BN134">
        <v>8.8602211655555596</v>
      </c>
      <c r="BO134">
        <v>7.1595456690488897</v>
      </c>
      <c r="BP134">
        <v>4.6614924955000001</v>
      </c>
      <c r="BQ134">
        <v>3.86344909722997</v>
      </c>
      <c r="BR134">
        <v>3.4377370905251001</v>
      </c>
      <c r="BS134">
        <v>2.7797933985099701</v>
      </c>
      <c r="BT134">
        <v>0.24093006960055699</v>
      </c>
      <c r="BU134">
        <v>0.17230842564350801</v>
      </c>
      <c r="BV134">
        <v>0.18275315499490599</v>
      </c>
      <c r="BW134">
        <v>0</v>
      </c>
      <c r="BX134">
        <v>0</v>
      </c>
      <c r="BY134">
        <v>0</v>
      </c>
      <c r="BZ134">
        <v>0</v>
      </c>
      <c r="CA134">
        <v>0</v>
      </c>
      <c r="CB134">
        <v>0</v>
      </c>
      <c r="CC134">
        <v>0</v>
      </c>
      <c r="CD134">
        <v>0</v>
      </c>
      <c r="CE134">
        <v>0</v>
      </c>
      <c r="CF134">
        <v>0</v>
      </c>
      <c r="CG134">
        <v>0</v>
      </c>
      <c r="CH134">
        <v>0</v>
      </c>
      <c r="CI134">
        <v>0</v>
      </c>
      <c r="CJ134">
        <v>0</v>
      </c>
      <c r="CK134">
        <v>0</v>
      </c>
      <c r="CL134">
        <v>0</v>
      </c>
      <c r="CM134">
        <v>0</v>
      </c>
      <c r="CN134">
        <v>0</v>
      </c>
      <c r="CO134">
        <v>0</v>
      </c>
      <c r="CP134">
        <v>0</v>
      </c>
      <c r="CQ134">
        <v>0</v>
      </c>
      <c r="CR134">
        <v>1.8598809999999999</v>
      </c>
      <c r="CS134">
        <v>1.8598809999999999</v>
      </c>
      <c r="CT134">
        <v>0</v>
      </c>
      <c r="CU134">
        <v>0</v>
      </c>
      <c r="CV134">
        <v>0</v>
      </c>
      <c r="CW134">
        <v>0</v>
      </c>
      <c r="CX134">
        <v>0</v>
      </c>
      <c r="CY134">
        <v>0</v>
      </c>
      <c r="CZ134">
        <v>3.1772969999999998</v>
      </c>
      <c r="DA134">
        <v>0</v>
      </c>
      <c r="DB134">
        <v>0</v>
      </c>
      <c r="DC134">
        <v>0</v>
      </c>
      <c r="DD134">
        <v>0</v>
      </c>
      <c r="DE134">
        <v>0</v>
      </c>
      <c r="DF134">
        <v>0</v>
      </c>
      <c r="DG134">
        <v>0</v>
      </c>
      <c r="DH134">
        <v>11.030878</v>
      </c>
      <c r="DI134">
        <v>13.500135822463101</v>
      </c>
      <c r="DJ134">
        <v>293.19577489024601</v>
      </c>
      <c r="DK134">
        <v>284.53297281545798</v>
      </c>
      <c r="DL134">
        <v>290.47716465588599</v>
      </c>
      <c r="DM134">
        <v>298.317992096034</v>
      </c>
      <c r="DN134">
        <v>301.75429786133998</v>
      </c>
      <c r="DO134">
        <v>321.86671837374399</v>
      </c>
      <c r="DP134">
        <v>-3.0568479686690499E-2</v>
      </c>
      <c r="DQ134">
        <v>2.1175681647980001E-2</v>
      </c>
      <c r="DR134">
        <v>2.7322768886208298E-2</v>
      </c>
      <c r="DS134">
        <v>1.17232096145476E-2</v>
      </c>
      <c r="DT134">
        <v>6.6928098205941505E-2</v>
      </c>
      <c r="DU134">
        <v>44.632913815607999</v>
      </c>
      <c r="DV134">
        <v>0.534291446306428</v>
      </c>
      <c r="DW134">
        <v>0</v>
      </c>
      <c r="DX134">
        <v>0</v>
      </c>
      <c r="DY134">
        <v>0</v>
      </c>
      <c r="DZ134">
        <v>0</v>
      </c>
      <c r="EA134">
        <v>0</v>
      </c>
      <c r="EB134">
        <v>0</v>
      </c>
      <c r="EC134">
        <v>0.57377364495115502</v>
      </c>
      <c r="ED134">
        <v>0</v>
      </c>
      <c r="EE134">
        <v>0.57377364495115502</v>
      </c>
      <c r="EF134">
        <v>13.500174471600699</v>
      </c>
      <c r="EG134">
        <v>96.192888964972994</v>
      </c>
      <c r="EH134">
        <v>1.9270582815136601</v>
      </c>
      <c r="EI134">
        <v>0</v>
      </c>
      <c r="EJ134">
        <v>17.821765335658998</v>
      </c>
      <c r="EK134">
        <v>8.4501238013622508</v>
      </c>
      <c r="EL134">
        <v>4.3115739000538804</v>
      </c>
      <c r="EM134">
        <v>0.669314023739084</v>
      </c>
      <c r="EN134">
        <v>18.4810623953937</v>
      </c>
      <c r="EO134">
        <v>5.6996571194510199</v>
      </c>
      <c r="EP134">
        <v>1.2554199520712099</v>
      </c>
      <c r="EQ134">
        <v>206.924000063558</v>
      </c>
      <c r="ER134">
        <v>196.42001307500001</v>
      </c>
      <c r="ES134">
        <v>332.04391661016098</v>
      </c>
      <c r="ET134">
        <v>358.74070918893301</v>
      </c>
      <c r="EU134">
        <v>0.21390744496403399</v>
      </c>
      <c r="EV134" s="66">
        <v>3.16923199473634E-2</v>
      </c>
      <c r="EW134" s="66">
        <v>7.1800604460763306E-2</v>
      </c>
      <c r="EX134">
        <v>0</v>
      </c>
      <c r="EY134">
        <v>0</v>
      </c>
      <c r="EZ134">
        <v>0</v>
      </c>
      <c r="FA134">
        <v>0</v>
      </c>
      <c r="FB134">
        <v>0</v>
      </c>
      <c r="FC134">
        <v>0</v>
      </c>
      <c r="FD134">
        <v>0</v>
      </c>
      <c r="FE134">
        <v>0</v>
      </c>
      <c r="FF134">
        <v>0</v>
      </c>
      <c r="FG134">
        <v>0</v>
      </c>
      <c r="FH134">
        <v>0</v>
      </c>
      <c r="FI134">
        <v>0</v>
      </c>
      <c r="FJ134">
        <v>0</v>
      </c>
      <c r="FK134">
        <v>0</v>
      </c>
      <c r="FL134">
        <v>0</v>
      </c>
      <c r="FM134">
        <v>0</v>
      </c>
      <c r="FN134">
        <v>0</v>
      </c>
      <c r="FO134">
        <v>0</v>
      </c>
      <c r="FP134">
        <v>0</v>
      </c>
      <c r="FQ134">
        <v>1878.1744414488301</v>
      </c>
      <c r="FR134">
        <v>2057.64078776932</v>
      </c>
      <c r="FS134">
        <v>1.41495963</v>
      </c>
      <c r="FT134" t="s">
        <v>535</v>
      </c>
    </row>
    <row r="135" spans="1:176" x14ac:dyDescent="0.25">
      <c r="A135" t="s">
        <v>537</v>
      </c>
      <c r="B135" t="s">
        <v>536</v>
      </c>
      <c r="C135">
        <v>63.2990039499999</v>
      </c>
      <c r="D135">
        <v>67.757954317244</v>
      </c>
      <c r="E135">
        <v>0.29749069062661199</v>
      </c>
      <c r="F135">
        <v>89.780752898187401</v>
      </c>
      <c r="G135">
        <v>11.024821374358</v>
      </c>
      <c r="H135">
        <v>0</v>
      </c>
      <c r="I135">
        <v>12.132275875607901</v>
      </c>
      <c r="J135">
        <v>1.7009262153044</v>
      </c>
      <c r="K135">
        <v>1.5014076632036399</v>
      </c>
      <c r="L135">
        <v>4.8242129539438903</v>
      </c>
      <c r="M135">
        <v>19.283985560547599</v>
      </c>
      <c r="N135">
        <v>2.2879389705624198</v>
      </c>
      <c r="O135">
        <v>2.42345168700367</v>
      </c>
      <c r="P135">
        <v>0</v>
      </c>
      <c r="Q135">
        <v>206.689597589442</v>
      </c>
      <c r="R135">
        <v>185.528070610393</v>
      </c>
      <c r="S135">
        <v>0.32755409000000002</v>
      </c>
      <c r="T135">
        <v>0.944994</v>
      </c>
      <c r="U135">
        <v>70357</v>
      </c>
      <c r="V135">
        <v>1.1489609999999999</v>
      </c>
      <c r="W135">
        <v>1.4155979999999999</v>
      </c>
      <c r="X135">
        <v>1.364242</v>
      </c>
      <c r="Y135">
        <v>1.3164769999999999</v>
      </c>
      <c r="Z135">
        <v>1.2675510000000001</v>
      </c>
      <c r="AA135">
        <v>1.2614510000000001</v>
      </c>
      <c r="AB135">
        <v>1.2766690000000001</v>
      </c>
      <c r="AC135">
        <v>1.2725480899999999</v>
      </c>
      <c r="AD135">
        <v>0</v>
      </c>
      <c r="AE135">
        <v>107.76276466</v>
      </c>
      <c r="AF135">
        <v>98.139144340271997</v>
      </c>
      <c r="AG135">
        <v>91.0925454186971</v>
      </c>
      <c r="AH135">
        <v>87.121210101275096</v>
      </c>
      <c r="AI135">
        <v>82.705000349711099</v>
      </c>
      <c r="AJ135">
        <v>84.052535996956905</v>
      </c>
      <c r="AK135">
        <v>84.172342544769805</v>
      </c>
      <c r="AL135">
        <v>0.82576884118750005</v>
      </c>
      <c r="AM135">
        <v>0.825768841287293</v>
      </c>
      <c r="AN135">
        <v>0.875175611634191</v>
      </c>
      <c r="AO135">
        <v>1.3752759611394401</v>
      </c>
      <c r="AP135">
        <v>2.0004013980209701</v>
      </c>
      <c r="AQ135">
        <v>2.5005017475262199</v>
      </c>
      <c r="AR135">
        <v>3.2506522717840798</v>
      </c>
      <c r="AS135">
        <v>40.643391360000003</v>
      </c>
      <c r="AT135">
        <v>43.233071199999998</v>
      </c>
      <c r="AU135">
        <v>46.387604619999998</v>
      </c>
      <c r="AV135">
        <v>50.602351349999999</v>
      </c>
      <c r="AW135">
        <v>53.198090235999999</v>
      </c>
      <c r="AX135">
        <v>56.761114050000003</v>
      </c>
      <c r="AY135">
        <v>0</v>
      </c>
      <c r="AZ135">
        <v>0</v>
      </c>
      <c r="BA135">
        <v>6.1004304411339598</v>
      </c>
      <c r="BB135">
        <v>8.5163040567998305</v>
      </c>
      <c r="BC135">
        <v>10.798487588089101</v>
      </c>
      <c r="BD135">
        <v>11.7755435880891</v>
      </c>
      <c r="BE135">
        <v>11.7755435880891</v>
      </c>
      <c r="BF135">
        <v>0</v>
      </c>
      <c r="BG135">
        <v>0</v>
      </c>
      <c r="BH135">
        <v>0.98142200000000002</v>
      </c>
      <c r="BI135">
        <v>0.61065990000000003</v>
      </c>
      <c r="BJ135">
        <v>0</v>
      </c>
      <c r="BK135">
        <v>0</v>
      </c>
      <c r="BL135">
        <v>0</v>
      </c>
      <c r="BM135">
        <v>1.89913971222222</v>
      </c>
      <c r="BN135">
        <v>2.59191894777778</v>
      </c>
      <c r="BO135">
        <v>2.3670385866844401</v>
      </c>
      <c r="BP135">
        <v>1.81816746024777</v>
      </c>
      <c r="BQ135">
        <v>1.89750507848899</v>
      </c>
      <c r="BR135">
        <v>2.0967132948457299</v>
      </c>
      <c r="BS135">
        <v>2.3160144846045401</v>
      </c>
      <c r="BT135">
        <v>0.182496412872272</v>
      </c>
      <c r="BU135">
        <v>0.13051782884445801</v>
      </c>
      <c r="BV135">
        <v>0.13842935953555</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0.97705600000000004</v>
      </c>
      <c r="CS135">
        <v>0.97705600000000004</v>
      </c>
      <c r="CT135">
        <v>0</v>
      </c>
      <c r="CU135">
        <v>0</v>
      </c>
      <c r="CV135">
        <v>0</v>
      </c>
      <c r="CW135">
        <v>0</v>
      </c>
      <c r="CX135">
        <v>0</v>
      </c>
      <c r="CY135">
        <v>0</v>
      </c>
      <c r="CZ135">
        <v>1.6691370000000001</v>
      </c>
      <c r="DA135">
        <v>0</v>
      </c>
      <c r="DB135">
        <v>0</v>
      </c>
      <c r="DC135">
        <v>0</v>
      </c>
      <c r="DD135">
        <v>0</v>
      </c>
      <c r="DE135">
        <v>0</v>
      </c>
      <c r="DF135">
        <v>0</v>
      </c>
      <c r="DG135">
        <v>0</v>
      </c>
      <c r="DH135">
        <v>6.5424550000000004</v>
      </c>
      <c r="DI135">
        <v>9.0145551074979107</v>
      </c>
      <c r="DJ135">
        <v>152.46252198628201</v>
      </c>
      <c r="DK135">
        <v>146.33601915818099</v>
      </c>
      <c r="DL135">
        <v>149.30688803768399</v>
      </c>
      <c r="DM135">
        <v>152.33750182946099</v>
      </c>
      <c r="DN135">
        <v>154.51322865031</v>
      </c>
      <c r="DO135">
        <v>164.99031467741699</v>
      </c>
      <c r="DP135">
        <v>-4.2250937631955303E-2</v>
      </c>
      <c r="DQ135">
        <v>2.0854375493463799E-2</v>
      </c>
      <c r="DR135">
        <v>2.08079203274005E-2</v>
      </c>
      <c r="DS135">
        <v>1.4730749068615E-2</v>
      </c>
      <c r="DT135">
        <v>6.8407710989599996E-2</v>
      </c>
      <c r="DU135">
        <v>20.594253679403401</v>
      </c>
      <c r="DV135">
        <v>0.31989955118058999</v>
      </c>
      <c r="DW135">
        <v>0</v>
      </c>
      <c r="DX135">
        <v>0</v>
      </c>
      <c r="DY135">
        <v>0</v>
      </c>
      <c r="DZ135">
        <v>0</v>
      </c>
      <c r="EA135">
        <v>0</v>
      </c>
      <c r="EB135">
        <v>0</v>
      </c>
      <c r="EC135">
        <v>0.34353896692154001</v>
      </c>
      <c r="ED135">
        <v>0</v>
      </c>
      <c r="EE135">
        <v>0.34353896692154001</v>
      </c>
      <c r="EF135">
        <v>9.0143485347590193</v>
      </c>
      <c r="EG135">
        <v>84.841200069654704</v>
      </c>
      <c r="EH135">
        <v>1.56205151665194</v>
      </c>
      <c r="EI135">
        <v>0</v>
      </c>
      <c r="EJ135">
        <v>12.132275875607901</v>
      </c>
      <c r="EK135">
        <v>6.3762794561918499</v>
      </c>
      <c r="EL135">
        <v>2.2650090545103398</v>
      </c>
      <c r="EM135">
        <v>0.73401335413078195</v>
      </c>
      <c r="EN135">
        <v>12.013370943400099</v>
      </c>
      <c r="EO135">
        <v>4.30083717497038</v>
      </c>
      <c r="EP135">
        <v>0.65951265699486195</v>
      </c>
      <c r="EQ135">
        <v>63.2990039499999</v>
      </c>
      <c r="ER135">
        <v>60.2014681</v>
      </c>
      <c r="ES135">
        <v>172.32714464792599</v>
      </c>
      <c r="ET135">
        <v>186.80061870039299</v>
      </c>
      <c r="EU135">
        <v>0.22640504657315699</v>
      </c>
      <c r="EV135" s="66">
        <v>4.4717906214344801E-2</v>
      </c>
      <c r="EW135" s="66">
        <v>8.4894468171457502E-2</v>
      </c>
      <c r="EX135">
        <v>0</v>
      </c>
      <c r="EY135">
        <v>0</v>
      </c>
      <c r="EZ135">
        <v>0</v>
      </c>
      <c r="FA135">
        <v>0</v>
      </c>
      <c r="FB135">
        <v>0</v>
      </c>
      <c r="FC135">
        <v>0</v>
      </c>
      <c r="FD135">
        <v>0</v>
      </c>
      <c r="FE135">
        <v>0</v>
      </c>
      <c r="FF135">
        <v>0</v>
      </c>
      <c r="FG135">
        <v>0</v>
      </c>
      <c r="FH135">
        <v>0</v>
      </c>
      <c r="FI135">
        <v>0</v>
      </c>
      <c r="FJ135">
        <v>0</v>
      </c>
      <c r="FK135">
        <v>0</v>
      </c>
      <c r="FL135">
        <v>0</v>
      </c>
      <c r="FM135">
        <v>0</v>
      </c>
      <c r="FN135">
        <v>0</v>
      </c>
      <c r="FO135">
        <v>0</v>
      </c>
      <c r="FP135">
        <v>0</v>
      </c>
      <c r="FQ135">
        <v>2655.0395653651099</v>
      </c>
      <c r="FR135">
        <v>2937.7261337100999</v>
      </c>
      <c r="FS135">
        <v>1.2725480899999999</v>
      </c>
      <c r="FT135" t="s">
        <v>538</v>
      </c>
    </row>
    <row r="136" spans="1:176" x14ac:dyDescent="0.25">
      <c r="A136" t="s">
        <v>540</v>
      </c>
      <c r="B136" t="s">
        <v>539</v>
      </c>
      <c r="C136">
        <v>140.57937925499999</v>
      </c>
      <c r="D136">
        <v>148.77576801713201</v>
      </c>
      <c r="E136">
        <v>1.6799999999999999E-2</v>
      </c>
      <c r="F136">
        <v>152.962197538113</v>
      </c>
      <c r="G136">
        <v>19.708665296960199</v>
      </c>
      <c r="H136">
        <v>0</v>
      </c>
      <c r="I136">
        <v>14.946411258209601</v>
      </c>
      <c r="J136">
        <v>2.0954636207145798</v>
      </c>
      <c r="K136">
        <v>1.57431356181157</v>
      </c>
      <c r="L136">
        <v>7.4502741174000597</v>
      </c>
      <c r="M136">
        <v>25.838700333091801</v>
      </c>
      <c r="N136">
        <v>3.53337894850534</v>
      </c>
      <c r="O136">
        <v>4.33231491224862</v>
      </c>
      <c r="P136">
        <v>0</v>
      </c>
      <c r="Q136">
        <v>372.20969992497498</v>
      </c>
      <c r="R136">
        <v>340.415627596707</v>
      </c>
      <c r="S136">
        <v>0.49220205</v>
      </c>
      <c r="T136">
        <v>0.61733700000000002</v>
      </c>
      <c r="U136">
        <v>146829</v>
      </c>
      <c r="V136">
        <v>1.1254299999999999</v>
      </c>
      <c r="W136">
        <v>1.338368</v>
      </c>
      <c r="X136">
        <v>1.289747</v>
      </c>
      <c r="Y136">
        <v>1.218542</v>
      </c>
      <c r="Z136">
        <v>1.1534660000000001</v>
      </c>
      <c r="AA136">
        <v>1.1284350000000001</v>
      </c>
      <c r="AB136">
        <v>1.098679</v>
      </c>
      <c r="AC136">
        <v>1.10953905</v>
      </c>
      <c r="AD136">
        <v>0</v>
      </c>
      <c r="AE136">
        <v>190.05479403000001</v>
      </c>
      <c r="AF136">
        <v>171.413008845679</v>
      </c>
      <c r="AG136">
        <v>157.70782339074799</v>
      </c>
      <c r="AH136">
        <v>150.042937736022</v>
      </c>
      <c r="AI136">
        <v>141.43081100146699</v>
      </c>
      <c r="AJ136">
        <v>143.73518266747899</v>
      </c>
      <c r="AK136">
        <v>143.91328768361799</v>
      </c>
      <c r="AL136">
        <v>1.4761964074375</v>
      </c>
      <c r="AM136">
        <v>1.4761964074485801</v>
      </c>
      <c r="AN136">
        <v>1.56451906294625</v>
      </c>
      <c r="AO136">
        <v>2.4585299560583902</v>
      </c>
      <c r="AP136">
        <v>3.57604357244854</v>
      </c>
      <c r="AQ136">
        <v>4.47005446556068</v>
      </c>
      <c r="AR136">
        <v>5.8110708052288897</v>
      </c>
      <c r="AS136">
        <v>92.27470289</v>
      </c>
      <c r="AT136">
        <v>98.909285150000002</v>
      </c>
      <c r="AU136">
        <v>106.642962504</v>
      </c>
      <c r="AV136">
        <v>117.625484868</v>
      </c>
      <c r="AW136">
        <v>122.881717427</v>
      </c>
      <c r="AX136">
        <v>130.43056335700001</v>
      </c>
      <c r="AY136">
        <v>0</v>
      </c>
      <c r="AZ136">
        <v>0</v>
      </c>
      <c r="BA136">
        <v>7.96394784423385</v>
      </c>
      <c r="BB136">
        <v>10.695425454631</v>
      </c>
      <c r="BC136">
        <v>12.9980348144486</v>
      </c>
      <c r="BD136">
        <v>14.506950814448601</v>
      </c>
      <c r="BE136">
        <v>14.506950814448601</v>
      </c>
      <c r="BF136">
        <v>0</v>
      </c>
      <c r="BG136">
        <v>0</v>
      </c>
      <c r="BH136">
        <v>1.5156590000000001</v>
      </c>
      <c r="BI136">
        <v>0.94307264999999996</v>
      </c>
      <c r="BJ136">
        <v>0</v>
      </c>
      <c r="BK136">
        <v>0</v>
      </c>
      <c r="BL136">
        <v>0</v>
      </c>
      <c r="BM136">
        <v>11.162473532222201</v>
      </c>
      <c r="BN136">
        <v>14.020034190000001</v>
      </c>
      <c r="BO136">
        <v>11.374807537040001</v>
      </c>
      <c r="BP136">
        <v>9.7263685309339092</v>
      </c>
      <c r="BQ136">
        <v>8.0399853411118194</v>
      </c>
      <c r="BR136">
        <v>8.2092807627991693</v>
      </c>
      <c r="BS136">
        <v>4.4733071540451501</v>
      </c>
      <c r="BT136">
        <v>0.32633160398161998</v>
      </c>
      <c r="BU136">
        <v>0.23338591572657699</v>
      </c>
      <c r="BV136">
        <v>0.24753294722018099</v>
      </c>
      <c r="BW136">
        <v>0</v>
      </c>
      <c r="BX136">
        <v>0</v>
      </c>
      <c r="BY136">
        <v>0</v>
      </c>
      <c r="BZ136">
        <v>0</v>
      </c>
      <c r="CA136">
        <v>0</v>
      </c>
      <c r="CB136">
        <v>0</v>
      </c>
      <c r="CC136">
        <v>0</v>
      </c>
      <c r="CD136">
        <v>0</v>
      </c>
      <c r="CE136">
        <v>0</v>
      </c>
      <c r="CF136">
        <v>0</v>
      </c>
      <c r="CG136">
        <v>0</v>
      </c>
      <c r="CH136">
        <v>0</v>
      </c>
      <c r="CI136">
        <v>0</v>
      </c>
      <c r="CJ136">
        <v>0</v>
      </c>
      <c r="CK136">
        <v>0</v>
      </c>
      <c r="CL136">
        <v>0</v>
      </c>
      <c r="CM136">
        <v>0</v>
      </c>
      <c r="CN136">
        <v>0</v>
      </c>
      <c r="CO136">
        <v>0</v>
      </c>
      <c r="CP136">
        <v>0</v>
      </c>
      <c r="CQ136">
        <v>0</v>
      </c>
      <c r="CR136">
        <v>1.5089159999999999</v>
      </c>
      <c r="CS136">
        <v>1.5089159999999999</v>
      </c>
      <c r="CT136">
        <v>0</v>
      </c>
      <c r="CU136">
        <v>0</v>
      </c>
      <c r="CV136">
        <v>0</v>
      </c>
      <c r="CW136">
        <v>0</v>
      </c>
      <c r="CX136">
        <v>0</v>
      </c>
      <c r="CY136">
        <v>0</v>
      </c>
      <c r="CZ136">
        <v>2.5777320000000001</v>
      </c>
      <c r="DA136">
        <v>0</v>
      </c>
      <c r="DB136">
        <v>0</v>
      </c>
      <c r="DC136">
        <v>0</v>
      </c>
      <c r="DD136">
        <v>0</v>
      </c>
      <c r="DE136">
        <v>0</v>
      </c>
      <c r="DF136">
        <v>0</v>
      </c>
      <c r="DG136">
        <v>0</v>
      </c>
      <c r="DH136">
        <v>9.3378150000000009</v>
      </c>
      <c r="DI136">
        <v>11.9567203280839</v>
      </c>
      <c r="DJ136">
        <v>296.41992846364099</v>
      </c>
      <c r="DK136">
        <v>287.39027850885401</v>
      </c>
      <c r="DL136">
        <v>288.30699928618799</v>
      </c>
      <c r="DM136">
        <v>294.21927719564502</v>
      </c>
      <c r="DN136">
        <v>294.16670615647598</v>
      </c>
      <c r="DO136">
        <v>311.81828206728699</v>
      </c>
      <c r="DP136">
        <v>-3.1299560279227999E-2</v>
      </c>
      <c r="DQ136">
        <v>3.3747083723967299E-3</v>
      </c>
      <c r="DR136">
        <v>2.0847119334452598E-2</v>
      </c>
      <c r="DS136" s="66">
        <v>4.2678940114226897E-5</v>
      </c>
      <c r="DT136">
        <v>6.0326990348188197E-2</v>
      </c>
      <c r="DU136">
        <v>26.967165118223601</v>
      </c>
      <c r="DV136">
        <v>1.1409728099872301</v>
      </c>
      <c r="DW136">
        <v>0</v>
      </c>
      <c r="DX136">
        <v>0</v>
      </c>
      <c r="DY136">
        <v>0</v>
      </c>
      <c r="DZ136">
        <v>0</v>
      </c>
      <c r="EA136">
        <v>0</v>
      </c>
      <c r="EB136">
        <v>0</v>
      </c>
      <c r="EC136">
        <v>1.2252865594278499</v>
      </c>
      <c r="ED136">
        <v>0</v>
      </c>
      <c r="EE136">
        <v>1.2252865594278499</v>
      </c>
      <c r="EF136">
        <v>11.9566331149611</v>
      </c>
      <c r="EG136">
        <v>144.91060159212901</v>
      </c>
      <c r="EH136">
        <v>2.4515684188153499</v>
      </c>
      <c r="EI136">
        <v>0</v>
      </c>
      <c r="EJ136">
        <v>14.946411258209601</v>
      </c>
      <c r="EK136">
        <v>11.3986388871797</v>
      </c>
      <c r="EL136">
        <v>3.49796712864832</v>
      </c>
      <c r="EM136">
        <v>0.74217541027072198</v>
      </c>
      <c r="EN136">
        <v>16.196775653880199</v>
      </c>
      <c r="EO136">
        <v>7.6884474851300002</v>
      </c>
      <c r="EP136">
        <v>1.0185184869357</v>
      </c>
      <c r="EQ136">
        <v>140.57937925499999</v>
      </c>
      <c r="ER136">
        <v>136.142932167</v>
      </c>
      <c r="ES136">
        <v>319.04392076241197</v>
      </c>
      <c r="ET136">
        <v>341.52516664670702</v>
      </c>
      <c r="EU136">
        <v>0.15983828904796901</v>
      </c>
      <c r="EV136" s="66">
        <v>2.3352532319967999E-2</v>
      </c>
      <c r="EW136" s="66">
        <v>7.7210226405211704E-2</v>
      </c>
      <c r="EX136">
        <v>0</v>
      </c>
      <c r="EY136">
        <v>0</v>
      </c>
      <c r="EZ136">
        <v>0</v>
      </c>
      <c r="FA136">
        <v>0</v>
      </c>
      <c r="FB136">
        <v>0</v>
      </c>
      <c r="FC136">
        <v>0</v>
      </c>
      <c r="FD136">
        <v>0</v>
      </c>
      <c r="FE136">
        <v>0</v>
      </c>
      <c r="FF136">
        <v>0</v>
      </c>
      <c r="FG136">
        <v>0</v>
      </c>
      <c r="FH136">
        <v>0</v>
      </c>
      <c r="FI136">
        <v>0</v>
      </c>
      <c r="FJ136">
        <v>0</v>
      </c>
      <c r="FK136">
        <v>0</v>
      </c>
      <c r="FL136">
        <v>0</v>
      </c>
      <c r="FM136">
        <v>0</v>
      </c>
      <c r="FN136">
        <v>0</v>
      </c>
      <c r="FO136">
        <v>0</v>
      </c>
      <c r="FP136">
        <v>0</v>
      </c>
      <c r="FQ136">
        <v>2326.0062157115199</v>
      </c>
      <c r="FR136">
        <v>2534.98763817076</v>
      </c>
      <c r="FS136">
        <v>1.10953905</v>
      </c>
      <c r="FT136" t="s">
        <v>541</v>
      </c>
    </row>
    <row r="137" spans="1:176" x14ac:dyDescent="0.25">
      <c r="A137" t="s">
        <v>549</v>
      </c>
      <c r="B137" t="s">
        <v>548</v>
      </c>
      <c r="C137">
        <v>10.176417000000001</v>
      </c>
      <c r="D137">
        <v>10.535625370148599</v>
      </c>
      <c r="E137">
        <v>0.188043296287673</v>
      </c>
      <c r="F137">
        <v>6.3575071311553799</v>
      </c>
      <c r="G137">
        <v>1.0137728330159801</v>
      </c>
      <c r="H137">
        <v>0</v>
      </c>
      <c r="I137">
        <v>0</v>
      </c>
      <c r="J137">
        <v>0</v>
      </c>
      <c r="K137">
        <v>0</v>
      </c>
      <c r="L137">
        <v>0</v>
      </c>
      <c r="M137">
        <v>0</v>
      </c>
      <c r="N137">
        <v>0</v>
      </c>
      <c r="O137">
        <v>0.222845287010389</v>
      </c>
      <c r="P137">
        <v>0.61508751708826603</v>
      </c>
      <c r="Q137">
        <v>18.932881434706299</v>
      </c>
      <c r="R137">
        <v>17.915408207994901</v>
      </c>
      <c r="S137">
        <v>0.17349700000000001</v>
      </c>
      <c r="T137">
        <v>0</v>
      </c>
      <c r="U137">
        <v>66109</v>
      </c>
      <c r="V137">
        <v>0.16725499999999999</v>
      </c>
      <c r="W137">
        <v>0.18711</v>
      </c>
      <c r="X137">
        <v>0.18082100000000001</v>
      </c>
      <c r="Y137">
        <v>0.17335500000000001</v>
      </c>
      <c r="Z137">
        <v>0.17466000000000001</v>
      </c>
      <c r="AA137">
        <v>0.17502000000000001</v>
      </c>
      <c r="AB137">
        <v>0.182833</v>
      </c>
      <c r="AC137">
        <v>0.17349700000000001</v>
      </c>
      <c r="AD137">
        <v>0</v>
      </c>
      <c r="AE137">
        <v>9.15329339</v>
      </c>
      <c r="AF137">
        <v>7.9020959239459998</v>
      </c>
      <c r="AG137">
        <v>6.9625559614549699</v>
      </c>
      <c r="AH137">
        <v>6.45958709162056</v>
      </c>
      <c r="AI137">
        <v>5.8444802556552604</v>
      </c>
      <c r="AJ137">
        <v>5.9397060032015796</v>
      </c>
      <c r="AK137">
        <v>5.9408282766149503</v>
      </c>
      <c r="AL137">
        <v>7.5932478999999997E-2</v>
      </c>
      <c r="AM137">
        <v>7.5932479014593005E-2</v>
      </c>
      <c r="AN137">
        <v>8.0475613079443703E-2</v>
      </c>
      <c r="AO137">
        <v>0.12646167769626901</v>
      </c>
      <c r="AP137">
        <v>0.18394425846731199</v>
      </c>
      <c r="AQ137">
        <v>0.22993032308413999</v>
      </c>
      <c r="AR137">
        <v>0.29890942000938198</v>
      </c>
      <c r="AS137">
        <v>7.8528450000000003</v>
      </c>
      <c r="AT137">
        <v>8.2961089999999995</v>
      </c>
      <c r="AU137">
        <v>8.6229910000000007</v>
      </c>
      <c r="AV137">
        <v>9.0788320000000002</v>
      </c>
      <c r="AW137">
        <v>9.3957300000000004</v>
      </c>
      <c r="AX137">
        <v>9.6723149999999993</v>
      </c>
      <c r="AY137">
        <v>0</v>
      </c>
      <c r="AZ137">
        <v>0</v>
      </c>
      <c r="BA137">
        <v>0</v>
      </c>
      <c r="BB137">
        <v>0</v>
      </c>
      <c r="BC137">
        <v>0</v>
      </c>
      <c r="BD137">
        <v>0</v>
      </c>
      <c r="BE137">
        <v>0</v>
      </c>
      <c r="BF137">
        <v>0</v>
      </c>
      <c r="BG137">
        <v>0</v>
      </c>
      <c r="BH137">
        <v>0</v>
      </c>
      <c r="BI137">
        <v>0</v>
      </c>
      <c r="BJ137">
        <v>0</v>
      </c>
      <c r="BK137">
        <v>0</v>
      </c>
      <c r="BL137">
        <v>0</v>
      </c>
      <c r="BM137">
        <v>1.27999431288889</v>
      </c>
      <c r="BN137">
        <v>1.91597376888889</v>
      </c>
      <c r="BO137">
        <v>1.85456771281778</v>
      </c>
      <c r="BP137">
        <v>1.6495167095768</v>
      </c>
      <c r="BQ137">
        <v>1.6716616271779901</v>
      </c>
      <c r="BR137">
        <v>1.50198117015323</v>
      </c>
      <c r="BS137">
        <v>0.86657280475665299</v>
      </c>
      <c r="BT137">
        <v>1.6717231796562499E-2</v>
      </c>
      <c r="BU137">
        <v>1.19558338930419E-2</v>
      </c>
      <c r="BV137">
        <v>1.26805543976645E-2</v>
      </c>
      <c r="BW137">
        <v>0</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v>0</v>
      </c>
      <c r="DI137">
        <v>0</v>
      </c>
      <c r="DJ137">
        <v>18.5460374136855</v>
      </c>
      <c r="DK137">
        <v>18.3891770057425</v>
      </c>
      <c r="DL137">
        <v>17.714091841749902</v>
      </c>
      <c r="DM137">
        <v>17.487752478893601</v>
      </c>
      <c r="DN137">
        <v>17.270476141300598</v>
      </c>
      <c r="DO137">
        <v>17.518952496438899</v>
      </c>
      <c r="DP137">
        <v>-9.6151858140145503E-3</v>
      </c>
      <c r="DQ137">
        <v>-3.6742869025901098E-2</v>
      </c>
      <c r="DR137">
        <v>-1.2483316138312999E-2</v>
      </c>
      <c r="DS137">
        <v>-1.26242531892619E-2</v>
      </c>
      <c r="DT137">
        <v>1.4513279336164E-2</v>
      </c>
      <c r="DU137">
        <v>-1.0251157766016801</v>
      </c>
      <c r="DV137">
        <v>0.24438178825262</v>
      </c>
      <c r="DW137">
        <v>0</v>
      </c>
      <c r="DX137">
        <v>0</v>
      </c>
      <c r="DY137">
        <v>0</v>
      </c>
      <c r="DZ137">
        <v>0</v>
      </c>
      <c r="EA137">
        <v>0</v>
      </c>
      <c r="EB137">
        <v>0</v>
      </c>
      <c r="EC137">
        <v>0.26244071540865999</v>
      </c>
      <c r="ED137">
        <v>0</v>
      </c>
      <c r="EE137">
        <v>0.26244071540865999</v>
      </c>
      <c r="EF137">
        <v>0</v>
      </c>
      <c r="EG137">
        <v>5.9479130998631904</v>
      </c>
      <c r="EH137">
        <v>0.54683728822811295</v>
      </c>
      <c r="EI137">
        <v>0</v>
      </c>
      <c r="EJ137">
        <v>0</v>
      </c>
      <c r="EK137">
        <v>0.58632232386455696</v>
      </c>
      <c r="EL137">
        <v>0</v>
      </c>
      <c r="EM137">
        <v>0</v>
      </c>
      <c r="EN137">
        <v>0</v>
      </c>
      <c r="EO137">
        <v>0.39547778063040701</v>
      </c>
      <c r="EP137">
        <v>0</v>
      </c>
      <c r="EQ137">
        <v>10.176417000000001</v>
      </c>
      <c r="ER137">
        <v>9.8334250000000001</v>
      </c>
      <c r="ES137">
        <v>17.3669502896336</v>
      </c>
      <c r="ET137">
        <v>18.088905207994902</v>
      </c>
      <c r="EU137" s="66">
        <v>-2.8562299905044702E-2</v>
      </c>
      <c r="EV137" s="66">
        <v>-9.2144735248541505E-3</v>
      </c>
      <c r="EW137" s="66">
        <v>3.8973478682356601E-2</v>
      </c>
      <c r="EX137">
        <v>0</v>
      </c>
      <c r="EY137">
        <v>0</v>
      </c>
      <c r="EZ137">
        <v>0</v>
      </c>
      <c r="FA137">
        <v>0</v>
      </c>
      <c r="FB137">
        <v>0</v>
      </c>
      <c r="FC137">
        <v>0</v>
      </c>
      <c r="FD137">
        <v>0</v>
      </c>
      <c r="FE137">
        <v>0</v>
      </c>
      <c r="FF137">
        <v>0</v>
      </c>
      <c r="FG137">
        <v>0</v>
      </c>
      <c r="FH137">
        <v>0</v>
      </c>
      <c r="FI137">
        <v>0</v>
      </c>
      <c r="FJ137">
        <v>0</v>
      </c>
      <c r="FK137">
        <v>0</v>
      </c>
      <c r="FL137">
        <v>0</v>
      </c>
      <c r="FM137">
        <v>0</v>
      </c>
      <c r="FN137">
        <v>0</v>
      </c>
      <c r="FO137">
        <v>0</v>
      </c>
      <c r="FP137">
        <v>0</v>
      </c>
      <c r="FQ137">
        <v>273.62242974473799</v>
      </c>
      <c r="FR137">
        <v>286.38886437105799</v>
      </c>
      <c r="FS137">
        <v>0.17349700000000001</v>
      </c>
      <c r="FT137" t="s">
        <v>550</v>
      </c>
    </row>
    <row r="138" spans="1:176" x14ac:dyDescent="0.25">
      <c r="A138" t="s">
        <v>552</v>
      </c>
      <c r="B138" t="s">
        <v>551</v>
      </c>
      <c r="C138">
        <v>369.37689711928999</v>
      </c>
      <c r="D138">
        <v>392.37662661104099</v>
      </c>
      <c r="E138">
        <v>4.45856501325457</v>
      </c>
      <c r="F138">
        <v>197.75280600601499</v>
      </c>
      <c r="G138">
        <v>27.997765941621001</v>
      </c>
      <c r="H138">
        <v>0</v>
      </c>
      <c r="I138">
        <v>31.640674613707301</v>
      </c>
      <c r="J138">
        <v>4.4359733880247401</v>
      </c>
      <c r="K138">
        <v>2.3419425469703001</v>
      </c>
      <c r="L138">
        <v>16.346726381543199</v>
      </c>
      <c r="M138">
        <v>52.281697017086898</v>
      </c>
      <c r="N138">
        <v>7.75262466365173</v>
      </c>
      <c r="O138">
        <v>6.15440656202877</v>
      </c>
      <c r="P138">
        <v>0</v>
      </c>
      <c r="Q138">
        <v>724.85113981643099</v>
      </c>
      <c r="R138">
        <v>661.31811173743301</v>
      </c>
      <c r="S138">
        <v>1.1700166299999999</v>
      </c>
      <c r="T138">
        <v>0.59547799999999995</v>
      </c>
      <c r="U138">
        <v>367734</v>
      </c>
      <c r="V138">
        <v>1.605942</v>
      </c>
      <c r="W138">
        <v>1.889713</v>
      </c>
      <c r="X138">
        <v>1.8151470000000001</v>
      </c>
      <c r="Y138">
        <v>1.728934</v>
      </c>
      <c r="Z138">
        <v>1.666007</v>
      </c>
      <c r="AA138">
        <v>1.6665509999999999</v>
      </c>
      <c r="AB138">
        <v>1.7890740000000001</v>
      </c>
      <c r="AC138">
        <v>1.7654946300000001</v>
      </c>
      <c r="AD138">
        <v>0</v>
      </c>
      <c r="AE138">
        <v>272.17094096</v>
      </c>
      <c r="AF138">
        <v>238.044404482121</v>
      </c>
      <c r="AG138">
        <v>212.97349527780599</v>
      </c>
      <c r="AH138">
        <v>198.88432525607101</v>
      </c>
      <c r="AI138">
        <v>183.65529723166199</v>
      </c>
      <c r="AJ138">
        <v>186.6476442334</v>
      </c>
      <c r="AK138">
        <v>186.80366208161399</v>
      </c>
      <c r="AL138">
        <v>2.0970573545833302</v>
      </c>
      <c r="AM138">
        <v>2.0970573540554098</v>
      </c>
      <c r="AN138">
        <v>2.22252688731434</v>
      </c>
      <c r="AO138">
        <v>3.4925422514939699</v>
      </c>
      <c r="AP138">
        <v>5.0800614567185196</v>
      </c>
      <c r="AQ138">
        <v>6.35007682089815</v>
      </c>
      <c r="AR138">
        <v>8.2550998671675995</v>
      </c>
      <c r="AS138">
        <v>249.90662136</v>
      </c>
      <c r="AT138">
        <v>265.31239073400002</v>
      </c>
      <c r="AU138">
        <v>283.23689273999997</v>
      </c>
      <c r="AV138">
        <v>301.54921192799998</v>
      </c>
      <c r="AW138">
        <v>317.97743157600001</v>
      </c>
      <c r="AX138">
        <v>335.26614239999998</v>
      </c>
      <c r="AY138">
        <v>0</v>
      </c>
      <c r="AZ138">
        <v>0</v>
      </c>
      <c r="BA138">
        <v>16.188622473511298</v>
      </c>
      <c r="BB138">
        <v>22.049003069459602</v>
      </c>
      <c r="BC138">
        <v>27.399640340752999</v>
      </c>
      <c r="BD138">
        <v>30.710369340753001</v>
      </c>
      <c r="BE138">
        <v>30.710369340753001</v>
      </c>
      <c r="BF138">
        <v>0</v>
      </c>
      <c r="BG138">
        <v>0</v>
      </c>
      <c r="BH138">
        <v>3.325523</v>
      </c>
      <c r="BI138">
        <v>2.0692059</v>
      </c>
      <c r="BJ138">
        <v>0</v>
      </c>
      <c r="BK138">
        <v>0</v>
      </c>
      <c r="BL138">
        <v>0</v>
      </c>
      <c r="BM138">
        <v>13.627295816666701</v>
      </c>
      <c r="BN138">
        <v>17.114873352222201</v>
      </c>
      <c r="BO138">
        <v>14.1456414453422</v>
      </c>
      <c r="BP138">
        <v>11.164635483286</v>
      </c>
      <c r="BQ138">
        <v>10.7950966036158</v>
      </c>
      <c r="BR138">
        <v>9.4195139959532206</v>
      </c>
      <c r="BS138">
        <v>6.9517790248958402</v>
      </c>
      <c r="BT138">
        <v>0.465372078066006</v>
      </c>
      <c r="BU138">
        <v>0.33282491572324602</v>
      </c>
      <c r="BV138">
        <v>0.35299958886037502</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3.3107289999999998</v>
      </c>
      <c r="CS138">
        <v>3.3107289999999998</v>
      </c>
      <c r="CT138">
        <v>0</v>
      </c>
      <c r="CU138">
        <v>0</v>
      </c>
      <c r="CV138">
        <v>0</v>
      </c>
      <c r="CW138">
        <v>0</v>
      </c>
      <c r="CX138">
        <v>0</v>
      </c>
      <c r="CY138">
        <v>0</v>
      </c>
      <c r="CZ138">
        <v>5.6558289999999998</v>
      </c>
      <c r="DA138">
        <v>0</v>
      </c>
      <c r="DB138">
        <v>0</v>
      </c>
      <c r="DC138">
        <v>0</v>
      </c>
      <c r="DD138">
        <v>0</v>
      </c>
      <c r="DE138">
        <v>0</v>
      </c>
      <c r="DF138">
        <v>0</v>
      </c>
      <c r="DG138">
        <v>0</v>
      </c>
      <c r="DH138">
        <v>19.653953999999999</v>
      </c>
      <c r="DI138">
        <v>24.127189922691301</v>
      </c>
      <c r="DJ138">
        <v>539.87322956931598</v>
      </c>
      <c r="DK138">
        <v>524.79126383812195</v>
      </c>
      <c r="DL138">
        <v>534.260848412835</v>
      </c>
      <c r="DM138">
        <v>544.24858688831</v>
      </c>
      <c r="DN138">
        <v>555.54009220875002</v>
      </c>
      <c r="DO138">
        <v>589.71425179100504</v>
      </c>
      <c r="DP138">
        <v>-2.8546666472306099E-2</v>
      </c>
      <c r="DQ138">
        <v>1.82522896698529E-2</v>
      </c>
      <c r="DR138">
        <v>1.8920148005223202E-2</v>
      </c>
      <c r="DS138">
        <v>2.0929070974645501E-2</v>
      </c>
      <c r="DT138">
        <v>6.1699249874410202E-2</v>
      </c>
      <c r="DU138">
        <v>76.940809539154003</v>
      </c>
      <c r="DV138">
        <v>1.1593349921092699</v>
      </c>
      <c r="DW138">
        <v>0</v>
      </c>
      <c r="DX138">
        <v>0</v>
      </c>
      <c r="DY138">
        <v>0</v>
      </c>
      <c r="DZ138">
        <v>0</v>
      </c>
      <c r="EA138">
        <v>0</v>
      </c>
      <c r="EB138">
        <v>0</v>
      </c>
      <c r="EC138">
        <v>1.24500564016226</v>
      </c>
      <c r="ED138">
        <v>0</v>
      </c>
      <c r="EE138">
        <v>1.24500564016226</v>
      </c>
      <c r="EF138">
        <v>24.127246620888702</v>
      </c>
      <c r="EG138">
        <v>187.686956135098</v>
      </c>
      <c r="EH138">
        <v>9.0215233872053098</v>
      </c>
      <c r="EI138">
        <v>0</v>
      </c>
      <c r="EJ138">
        <v>31.640674613707301</v>
      </c>
      <c r="EK138">
        <v>16.192695893290299</v>
      </c>
      <c r="EL138">
        <v>7.6749272097388204</v>
      </c>
      <c r="EM138">
        <v>1.19537625794583</v>
      </c>
      <c r="EN138">
        <v>32.997550088573398</v>
      </c>
      <c r="EO138">
        <v>10.9220665193376</v>
      </c>
      <c r="EP138">
        <v>2.2347423407679399</v>
      </c>
      <c r="EQ138">
        <v>369.37689711928999</v>
      </c>
      <c r="ER138">
        <v>349.119625068</v>
      </c>
      <c r="ES138">
        <v>608.916134297231</v>
      </c>
      <c r="ET138">
        <v>663.08360636743305</v>
      </c>
      <c r="EU138">
        <v>0.216105832500819</v>
      </c>
      <c r="EV138" s="66">
        <v>3.2445258234258402E-2</v>
      </c>
      <c r="EW138" s="66">
        <v>7.8176267644821301E-2</v>
      </c>
      <c r="EX138">
        <v>0</v>
      </c>
      <c r="EY138">
        <v>0</v>
      </c>
      <c r="EZ138">
        <v>0</v>
      </c>
      <c r="FA138">
        <v>0</v>
      </c>
      <c r="FB138">
        <v>0</v>
      </c>
      <c r="FC138">
        <v>0</v>
      </c>
      <c r="FD138">
        <v>0</v>
      </c>
      <c r="FE138">
        <v>0</v>
      </c>
      <c r="FF138">
        <v>0</v>
      </c>
      <c r="FG138">
        <v>0</v>
      </c>
      <c r="FH138">
        <v>0</v>
      </c>
      <c r="FI138">
        <v>0</v>
      </c>
      <c r="FJ138">
        <v>0</v>
      </c>
      <c r="FK138">
        <v>0</v>
      </c>
      <c r="FL138">
        <v>0</v>
      </c>
      <c r="FM138">
        <v>0</v>
      </c>
      <c r="FN138">
        <v>0</v>
      </c>
      <c r="FO138">
        <v>0</v>
      </c>
      <c r="FP138">
        <v>0</v>
      </c>
      <c r="FQ138">
        <v>1803.1609978066499</v>
      </c>
      <c r="FR138">
        <v>1971.1289677223999</v>
      </c>
      <c r="FS138">
        <v>1.7654946299999901</v>
      </c>
      <c r="FT138" t="s">
        <v>553</v>
      </c>
    </row>
    <row r="139" spans="1:176" x14ac:dyDescent="0.25">
      <c r="A139" t="s">
        <v>555</v>
      </c>
      <c r="B139" t="s">
        <v>554</v>
      </c>
      <c r="C139">
        <v>134.42370002109001</v>
      </c>
      <c r="D139">
        <v>143.717905853948</v>
      </c>
      <c r="E139">
        <v>0.12529999999999999</v>
      </c>
      <c r="F139">
        <v>138.531570183973</v>
      </c>
      <c r="G139">
        <v>17.905926164465701</v>
      </c>
      <c r="H139">
        <v>0</v>
      </c>
      <c r="I139">
        <v>17.556473418846299</v>
      </c>
      <c r="J139">
        <v>2.46139027768475</v>
      </c>
      <c r="K139">
        <v>1.83504905665406</v>
      </c>
      <c r="L139">
        <v>7.7703332327674097</v>
      </c>
      <c r="M139">
        <v>28.100954873321701</v>
      </c>
      <c r="N139">
        <v>3.6851706977344199</v>
      </c>
      <c r="O139">
        <v>3.93604080485798</v>
      </c>
      <c r="P139">
        <v>0</v>
      </c>
      <c r="Q139">
        <v>356.02073227483203</v>
      </c>
      <c r="R139">
        <v>322.89266899136499</v>
      </c>
      <c r="S139">
        <v>0.45492674</v>
      </c>
      <c r="T139">
        <v>0.83651500000000001</v>
      </c>
      <c r="U139">
        <v>142850</v>
      </c>
      <c r="V139">
        <v>1.229778</v>
      </c>
      <c r="W139">
        <v>1.472799</v>
      </c>
      <c r="X139">
        <v>1.4164270000000001</v>
      </c>
      <c r="Y139">
        <v>1.3606640000000001</v>
      </c>
      <c r="Z139">
        <v>1.3016909999999999</v>
      </c>
      <c r="AA139">
        <v>1.3129980000000001</v>
      </c>
      <c r="AB139">
        <v>1.4007130000000001</v>
      </c>
      <c r="AC139">
        <v>1.29144174</v>
      </c>
      <c r="AD139">
        <v>0</v>
      </c>
      <c r="AE139">
        <v>171.97838229999999</v>
      </c>
      <c r="AF139">
        <v>155.13069771319201</v>
      </c>
      <c r="AG139">
        <v>142.76981520503099</v>
      </c>
      <c r="AH139">
        <v>135.82614573054701</v>
      </c>
      <c r="AI139">
        <v>128.10873247032501</v>
      </c>
      <c r="AJ139">
        <v>130.19604379366999</v>
      </c>
      <c r="AK139">
        <v>130.355691171541</v>
      </c>
      <c r="AL139">
        <v>1.34116965689583</v>
      </c>
      <c r="AM139">
        <v>1.3411696569884199</v>
      </c>
      <c r="AN139">
        <v>1.42141349512568</v>
      </c>
      <c r="AO139">
        <v>2.2336497780546498</v>
      </c>
      <c r="AP139">
        <v>3.2489451317158902</v>
      </c>
      <c r="AQ139">
        <v>4.0611814146448699</v>
      </c>
      <c r="AR139">
        <v>5.2795358390383003</v>
      </c>
      <c r="AS139">
        <v>85.802410850000001</v>
      </c>
      <c r="AT139">
        <v>93.705616059999997</v>
      </c>
      <c r="AU139">
        <v>100.69119425</v>
      </c>
      <c r="AV139">
        <v>107.94799136</v>
      </c>
      <c r="AW139">
        <v>114.69604998</v>
      </c>
      <c r="AX139">
        <v>122.84451722999999</v>
      </c>
      <c r="AY139">
        <v>0</v>
      </c>
      <c r="AZ139">
        <v>0</v>
      </c>
      <c r="BA139">
        <v>8.9541378092642905</v>
      </c>
      <c r="BB139">
        <v>12.343365350466</v>
      </c>
      <c r="BC139">
        <v>15.4665214876762</v>
      </c>
      <c r="BD139">
        <v>17.040259487676199</v>
      </c>
      <c r="BE139">
        <v>17.040259487676199</v>
      </c>
      <c r="BF139">
        <v>0</v>
      </c>
      <c r="BG139">
        <v>0</v>
      </c>
      <c r="BH139">
        <v>1.58077</v>
      </c>
      <c r="BI139">
        <v>0.98358645</v>
      </c>
      <c r="BJ139">
        <v>0</v>
      </c>
      <c r="BK139">
        <v>0</v>
      </c>
      <c r="BL139">
        <v>0</v>
      </c>
      <c r="BM139">
        <v>7.2892862433333301</v>
      </c>
      <c r="BN139">
        <v>9.1534772588888895</v>
      </c>
      <c r="BO139">
        <v>7.11104853119111</v>
      </c>
      <c r="BP139">
        <v>6.2293888521039102</v>
      </c>
      <c r="BQ139">
        <v>6.85783174084498</v>
      </c>
      <c r="BR139">
        <v>5.9218071152124097</v>
      </c>
      <c r="BS139">
        <v>4.7324625424894302</v>
      </c>
      <c r="BT139">
        <v>0.29527080276261303</v>
      </c>
      <c r="BU139">
        <v>0.211171844373231</v>
      </c>
      <c r="BV139">
        <v>0.22397233716908099</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1.5737380000000001</v>
      </c>
      <c r="CS139">
        <v>1.5737380000000001</v>
      </c>
      <c r="CT139">
        <v>0</v>
      </c>
      <c r="CU139">
        <v>0</v>
      </c>
      <c r="CV139">
        <v>0</v>
      </c>
      <c r="CW139">
        <v>0</v>
      </c>
      <c r="CX139">
        <v>0</v>
      </c>
      <c r="CY139">
        <v>0</v>
      </c>
      <c r="CZ139">
        <v>2.6884700000000001</v>
      </c>
      <c r="DA139">
        <v>0</v>
      </c>
      <c r="DB139">
        <v>0</v>
      </c>
      <c r="DC139">
        <v>0</v>
      </c>
      <c r="DD139">
        <v>0</v>
      </c>
      <c r="DE139">
        <v>0</v>
      </c>
      <c r="DF139">
        <v>0</v>
      </c>
      <c r="DG139">
        <v>0</v>
      </c>
      <c r="DH139">
        <v>9.9881969999999995</v>
      </c>
      <c r="DI139">
        <v>13.0937984250388</v>
      </c>
      <c r="DJ139">
        <v>267.93629785299203</v>
      </c>
      <c r="DK139">
        <v>261.01493153344302</v>
      </c>
      <c r="DL139">
        <v>264.16877862778102</v>
      </c>
      <c r="DM139">
        <v>268.49852952117101</v>
      </c>
      <c r="DN139">
        <v>273.94197981056197</v>
      </c>
      <c r="DO139">
        <v>291.36500404120397</v>
      </c>
      <c r="DP139">
        <v>-2.68624378717786E-2</v>
      </c>
      <c r="DQ139">
        <v>1.2368778290458E-2</v>
      </c>
      <c r="DR139">
        <v>1.66906741889132E-2</v>
      </c>
      <c r="DS139">
        <v>2.05976913031609E-2</v>
      </c>
      <c r="DT139">
        <v>6.38633318157171E-2</v>
      </c>
      <c r="DU139">
        <v>36.623230840926297</v>
      </c>
      <c r="DV139">
        <v>0.74213767877993997</v>
      </c>
      <c r="DW139">
        <v>0</v>
      </c>
      <c r="DX139">
        <v>0</v>
      </c>
      <c r="DY139">
        <v>0</v>
      </c>
      <c r="DZ139">
        <v>0</v>
      </c>
      <c r="EA139">
        <v>0</v>
      </c>
      <c r="EB139">
        <v>0</v>
      </c>
      <c r="EC139">
        <v>0.79697895961624399</v>
      </c>
      <c r="ED139">
        <v>0</v>
      </c>
      <c r="EE139">
        <v>0.79697895961624399</v>
      </c>
      <c r="EF139">
        <v>13.093633616826599</v>
      </c>
      <c r="EG139">
        <v>131.249865739618</v>
      </c>
      <c r="EH139">
        <v>2.8031172049054498</v>
      </c>
      <c r="EI139">
        <v>0</v>
      </c>
      <c r="EJ139">
        <v>17.556473418846299</v>
      </c>
      <c r="EK139">
        <v>10.3560126073444</v>
      </c>
      <c r="EL139">
        <v>3.6482376082491399</v>
      </c>
      <c r="EM139">
        <v>0.917186358824576</v>
      </c>
      <c r="EN139">
        <v>17.659057583900299</v>
      </c>
      <c r="EO139">
        <v>6.9851900520713501</v>
      </c>
      <c r="EP139">
        <v>1.06227340397327</v>
      </c>
      <c r="EQ139">
        <v>134.42370002109001</v>
      </c>
      <c r="ER139">
        <v>126.79018551999999</v>
      </c>
      <c r="ES139">
        <v>299.43478366456401</v>
      </c>
      <c r="ET139">
        <v>324.18411073136502</v>
      </c>
      <c r="EU139">
        <v>0.203045056311252</v>
      </c>
      <c r="EV139" s="66">
        <v>2.7519425679220302E-2</v>
      </c>
      <c r="EW139" s="66">
        <v>7.65881883224271E-2</v>
      </c>
      <c r="EX139">
        <v>0</v>
      </c>
      <c r="EY139">
        <v>0</v>
      </c>
      <c r="EZ139">
        <v>0</v>
      </c>
      <c r="FA139">
        <v>0</v>
      </c>
      <c r="FB139">
        <v>0</v>
      </c>
      <c r="FC139">
        <v>0</v>
      </c>
      <c r="FD139">
        <v>0</v>
      </c>
      <c r="FE139">
        <v>0</v>
      </c>
      <c r="FF139">
        <v>0</v>
      </c>
      <c r="FG139">
        <v>0</v>
      </c>
      <c r="FH139">
        <v>0</v>
      </c>
      <c r="FI139">
        <v>0</v>
      </c>
      <c r="FJ139">
        <v>0</v>
      </c>
      <c r="FK139">
        <v>0</v>
      </c>
      <c r="FL139">
        <v>0</v>
      </c>
      <c r="FM139">
        <v>0</v>
      </c>
      <c r="FN139">
        <v>0</v>
      </c>
      <c r="FO139">
        <v>0</v>
      </c>
      <c r="FP139">
        <v>0</v>
      </c>
      <c r="FQ139">
        <v>2269.40224523182</v>
      </c>
      <c r="FR139">
        <v>2492.2697394108</v>
      </c>
      <c r="FS139">
        <v>1.29144174</v>
      </c>
      <c r="FT139" t="s">
        <v>556</v>
      </c>
    </row>
    <row r="140" spans="1:176" x14ac:dyDescent="0.25">
      <c r="A140" t="s">
        <v>564</v>
      </c>
      <c r="B140" t="s">
        <v>563</v>
      </c>
      <c r="C140">
        <v>8.0625904980000005</v>
      </c>
      <c r="D140">
        <v>8.2869653063375903</v>
      </c>
      <c r="E140">
        <v>0.39264645669157699</v>
      </c>
      <c r="F140">
        <v>2.4529508678955101</v>
      </c>
      <c r="G140">
        <v>0.39634767682701499</v>
      </c>
      <c r="H140">
        <v>0</v>
      </c>
      <c r="I140">
        <v>0</v>
      </c>
      <c r="J140">
        <v>0</v>
      </c>
      <c r="K140">
        <v>0</v>
      </c>
      <c r="L140">
        <v>0</v>
      </c>
      <c r="M140">
        <v>0</v>
      </c>
      <c r="N140">
        <v>0</v>
      </c>
      <c r="O140">
        <v>8.7124266379517701E-2</v>
      </c>
      <c r="P140">
        <v>0.25849566789395301</v>
      </c>
      <c r="Q140">
        <v>11.8745302420251</v>
      </c>
      <c r="R140">
        <v>11.172435202166101</v>
      </c>
      <c r="S140">
        <v>0.12576399999999999</v>
      </c>
      <c r="T140">
        <v>0</v>
      </c>
      <c r="U140">
        <v>46311</v>
      </c>
      <c r="V140">
        <v>0.124442</v>
      </c>
      <c r="W140">
        <v>0.145565</v>
      </c>
      <c r="X140">
        <v>0.132851</v>
      </c>
      <c r="Y140">
        <v>0.12966900000000001</v>
      </c>
      <c r="Z140">
        <v>0.12438399999999999</v>
      </c>
      <c r="AA140">
        <v>0.14263700000000001</v>
      </c>
      <c r="AB140">
        <v>0.12775500000000001</v>
      </c>
      <c r="AC140">
        <v>0.12576399999999999</v>
      </c>
      <c r="AD140">
        <v>0</v>
      </c>
      <c r="AE140">
        <v>3.81640252</v>
      </c>
      <c r="AF140">
        <v>3.0476442289349999</v>
      </c>
      <c r="AG140">
        <v>2.46949675737075</v>
      </c>
      <c r="AH140">
        <v>2.1597886944844902</v>
      </c>
      <c r="AI140">
        <v>2.2069038591043899</v>
      </c>
      <c r="AJ140">
        <v>2.2428615594563999</v>
      </c>
      <c r="AK140">
        <v>2.2428615594563999</v>
      </c>
      <c r="AL140">
        <v>2.9686790437499999E-2</v>
      </c>
      <c r="AM140">
        <v>2.9686790445555802E-2</v>
      </c>
      <c r="AN140">
        <v>3.14629878079963E-2</v>
      </c>
      <c r="AO140">
        <v>4.9441837983994201E-2</v>
      </c>
      <c r="AP140">
        <v>7.1915400704012797E-2</v>
      </c>
      <c r="AQ140">
        <v>8.9894250880016E-2</v>
      </c>
      <c r="AR140">
        <v>0.116862526144021</v>
      </c>
      <c r="AS140">
        <v>6.6325198780000001</v>
      </c>
      <c r="AT140">
        <v>6.8232852309999998</v>
      </c>
      <c r="AU140">
        <v>7.0892092800000004</v>
      </c>
      <c r="AV140">
        <v>7.4379085600000003</v>
      </c>
      <c r="AW140">
        <v>7.5186046119999999</v>
      </c>
      <c r="AX140">
        <v>7.7130507359999996</v>
      </c>
      <c r="AY140">
        <v>0</v>
      </c>
      <c r="AZ140">
        <v>0</v>
      </c>
      <c r="BA140">
        <v>0</v>
      </c>
      <c r="BB140">
        <v>0</v>
      </c>
      <c r="BC140">
        <v>0</v>
      </c>
      <c r="BD140">
        <v>0</v>
      </c>
      <c r="BE140">
        <v>0</v>
      </c>
      <c r="BF140">
        <v>0</v>
      </c>
      <c r="BG140">
        <v>0</v>
      </c>
      <c r="BH140">
        <v>0</v>
      </c>
      <c r="BI140">
        <v>0</v>
      </c>
      <c r="BJ140">
        <v>0</v>
      </c>
      <c r="BK140">
        <v>0</v>
      </c>
      <c r="BL140">
        <v>0</v>
      </c>
      <c r="BM140">
        <v>1.37645498666667</v>
      </c>
      <c r="BN140">
        <v>1.5918550417777799</v>
      </c>
      <c r="BO140">
        <v>1.2466674716231101</v>
      </c>
      <c r="BP140">
        <v>0.64875002849830998</v>
      </c>
      <c r="BQ140">
        <v>0.45737695472053203</v>
      </c>
      <c r="BR140">
        <v>0.43921539294237399</v>
      </c>
      <c r="BS140">
        <v>0.14127352057297701</v>
      </c>
      <c r="BT140">
        <v>6.6363776054963802E-3</v>
      </c>
      <c r="BU140">
        <v>4.7462061463509099E-3</v>
      </c>
      <c r="BV140">
        <v>5.0339044319074001E-3</v>
      </c>
      <c r="BW140">
        <v>0</v>
      </c>
      <c r="BX140">
        <v>0</v>
      </c>
      <c r="BY140">
        <v>0</v>
      </c>
      <c r="BZ140">
        <v>0</v>
      </c>
      <c r="CA140">
        <v>0</v>
      </c>
      <c r="CB140">
        <v>0</v>
      </c>
      <c r="CC140">
        <v>0</v>
      </c>
      <c r="CD140">
        <v>0</v>
      </c>
      <c r="CE140">
        <v>0</v>
      </c>
      <c r="CF140">
        <v>0</v>
      </c>
      <c r="CG140">
        <v>0</v>
      </c>
      <c r="CH140">
        <v>0</v>
      </c>
      <c r="CI140">
        <v>8.3951305686917305E-2</v>
      </c>
      <c r="CJ140">
        <v>8.3650174953447898E-2</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v>0</v>
      </c>
      <c r="DI140">
        <v>0</v>
      </c>
      <c r="DJ140">
        <v>11.986142552709699</v>
      </c>
      <c r="DK140">
        <v>11.7267338039916</v>
      </c>
      <c r="DL140">
        <v>11.0583715761872</v>
      </c>
      <c r="DM140">
        <v>10.4255581209668</v>
      </c>
      <c r="DN140">
        <v>10.3791848265288</v>
      </c>
      <c r="DO140">
        <v>10.627658939278801</v>
      </c>
      <c r="DP140">
        <v>-2.3650213346009499E-2</v>
      </c>
      <c r="DQ140">
        <v>-5.6613303795244499E-2</v>
      </c>
      <c r="DR140">
        <v>-5.76294237725141E-2</v>
      </c>
      <c r="DS140">
        <v>-3.9907475648883802E-3</v>
      </c>
      <c r="DT140">
        <v>2.2450081346706601E-2</v>
      </c>
      <c r="DU140">
        <v>-1.31270700002873</v>
      </c>
      <c r="DV140">
        <v>9.5544239180880897E-2</v>
      </c>
      <c r="DW140">
        <v>0</v>
      </c>
      <c r="DX140">
        <v>0</v>
      </c>
      <c r="DY140">
        <v>0</v>
      </c>
      <c r="DZ140">
        <v>0</v>
      </c>
      <c r="EA140">
        <v>0</v>
      </c>
      <c r="EB140">
        <v>0</v>
      </c>
      <c r="EC140">
        <v>0.10260461167378999</v>
      </c>
      <c r="ED140">
        <v>0</v>
      </c>
      <c r="EE140">
        <v>0.10260461167378999</v>
      </c>
      <c r="EF140">
        <v>0</v>
      </c>
      <c r="EG140">
        <v>2.24321824263333</v>
      </c>
      <c r="EH140">
        <v>0.38017432269732998</v>
      </c>
      <c r="EI140">
        <v>0</v>
      </c>
      <c r="EJ140">
        <v>0</v>
      </c>
      <c r="EK140">
        <v>0.229230339744041</v>
      </c>
      <c r="EL140">
        <v>0</v>
      </c>
      <c r="EM140">
        <v>0</v>
      </c>
      <c r="EN140">
        <v>0</v>
      </c>
      <c r="EO140">
        <v>0.15461718741764399</v>
      </c>
      <c r="EP140">
        <v>0</v>
      </c>
      <c r="EQ140">
        <v>8.0625904980000005</v>
      </c>
      <c r="ER140">
        <v>7.8756966420000003</v>
      </c>
      <c r="ES140">
        <v>10.5999934873543</v>
      </c>
      <c r="ET140">
        <v>11.298199202166099</v>
      </c>
      <c r="EU140" s="66">
        <v>-5.6686662850873003E-2</v>
      </c>
      <c r="EV140" s="66">
        <v>-1.2192107940788199E-3</v>
      </c>
      <c r="EW140" s="66">
        <v>6.8472642802380704E-2</v>
      </c>
      <c r="EX140">
        <v>0</v>
      </c>
      <c r="EY140">
        <v>0</v>
      </c>
      <c r="EZ140">
        <v>0</v>
      </c>
      <c r="FA140">
        <v>0</v>
      </c>
      <c r="FB140">
        <v>0</v>
      </c>
      <c r="FC140">
        <v>0</v>
      </c>
      <c r="FD140">
        <v>0</v>
      </c>
      <c r="FE140">
        <v>0</v>
      </c>
      <c r="FF140">
        <v>0</v>
      </c>
      <c r="FG140">
        <v>0</v>
      </c>
      <c r="FH140">
        <v>0</v>
      </c>
      <c r="FI140">
        <v>0</v>
      </c>
      <c r="FJ140">
        <v>0</v>
      </c>
      <c r="FK140">
        <v>0</v>
      </c>
      <c r="FL140">
        <v>0</v>
      </c>
      <c r="FM140">
        <v>0</v>
      </c>
      <c r="FN140">
        <v>0</v>
      </c>
      <c r="FO140">
        <v>0</v>
      </c>
      <c r="FP140">
        <v>0</v>
      </c>
      <c r="FQ140">
        <v>243.96361992110101</v>
      </c>
      <c r="FR140">
        <v>256.408417914214</v>
      </c>
      <c r="FS140">
        <v>0.12576399999999999</v>
      </c>
      <c r="FT140" t="s">
        <v>565</v>
      </c>
    </row>
    <row r="141" spans="1:176" x14ac:dyDescent="0.25">
      <c r="A141" t="s">
        <v>567</v>
      </c>
      <c r="B141" t="s">
        <v>566</v>
      </c>
      <c r="C141">
        <v>126.353421978</v>
      </c>
      <c r="D141">
        <v>133.60044435970201</v>
      </c>
      <c r="E141">
        <v>0.114223712414428</v>
      </c>
      <c r="F141">
        <v>131.105977045598</v>
      </c>
      <c r="G141">
        <v>16.815031890710301</v>
      </c>
      <c r="H141">
        <v>0</v>
      </c>
      <c r="I141">
        <v>14.9417030492114</v>
      </c>
      <c r="J141">
        <v>2.0948035371330498</v>
      </c>
      <c r="K141">
        <v>1.4485842639753701</v>
      </c>
      <c r="L141">
        <v>6.75391730053415</v>
      </c>
      <c r="M141">
        <v>23.401501576648101</v>
      </c>
      <c r="N141">
        <v>3.2031236480170402</v>
      </c>
      <c r="O141">
        <v>3.6962428696365</v>
      </c>
      <c r="P141">
        <v>0</v>
      </c>
      <c r="Q141">
        <v>328.97305168907099</v>
      </c>
      <c r="R141">
        <v>299.124165442334</v>
      </c>
      <c r="S141">
        <v>0.43146552999999999</v>
      </c>
      <c r="T141">
        <v>0.57737099999999997</v>
      </c>
      <c r="U141">
        <v>130977</v>
      </c>
      <c r="V141">
        <v>1.1039620000000001</v>
      </c>
      <c r="W141">
        <v>1.2806</v>
      </c>
      <c r="X141">
        <v>1.225835</v>
      </c>
      <c r="Y141">
        <v>1.1312409999999999</v>
      </c>
      <c r="Z141">
        <v>1.0889500000000001</v>
      </c>
      <c r="AA141">
        <v>1.0743940000000001</v>
      </c>
      <c r="AB141">
        <v>1.0263800000000001</v>
      </c>
      <c r="AC141">
        <v>1.00883653</v>
      </c>
      <c r="AD141">
        <v>0</v>
      </c>
      <c r="AE141">
        <v>162.59046190000001</v>
      </c>
      <c r="AF141">
        <v>146.69080518055401</v>
      </c>
      <c r="AG141">
        <v>135.01944018433699</v>
      </c>
      <c r="AH141">
        <v>128.470080643497</v>
      </c>
      <c r="AI141">
        <v>121.174868433379</v>
      </c>
      <c r="AJ141">
        <v>123.149204375267</v>
      </c>
      <c r="AK141">
        <v>123.304020446774</v>
      </c>
      <c r="AL141">
        <v>1.25946071402083</v>
      </c>
      <c r="AM141">
        <v>1.25946071406614</v>
      </c>
      <c r="AN141">
        <v>1.3348158051637899</v>
      </c>
      <c r="AO141">
        <v>2.0975676938288101</v>
      </c>
      <c r="AP141">
        <v>3.0510075546600701</v>
      </c>
      <c r="AQ141">
        <v>3.8137594433250799</v>
      </c>
      <c r="AR141">
        <v>4.9578872763226096</v>
      </c>
      <c r="AS141">
        <v>80.084100135</v>
      </c>
      <c r="AT141">
        <v>86.590346076000003</v>
      </c>
      <c r="AU141">
        <v>93.873492768000006</v>
      </c>
      <c r="AV141">
        <v>104.082507042</v>
      </c>
      <c r="AW141">
        <v>111.738742094</v>
      </c>
      <c r="AX141">
        <v>118.423816941</v>
      </c>
      <c r="AY141">
        <v>0</v>
      </c>
      <c r="AZ141">
        <v>0</v>
      </c>
      <c r="BA141">
        <v>7.5946198079796696</v>
      </c>
      <c r="BB141">
        <v>10.4701491642418</v>
      </c>
      <c r="BC141">
        <v>13.134490985992199</v>
      </c>
      <c r="BD141">
        <v>14.502372985992199</v>
      </c>
      <c r="BE141">
        <v>14.502372985992199</v>
      </c>
      <c r="BF141">
        <v>0</v>
      </c>
      <c r="BG141">
        <v>0</v>
      </c>
      <c r="BH141">
        <v>1.3739939999999999</v>
      </c>
      <c r="BI141">
        <v>0.85492619999999997</v>
      </c>
      <c r="BJ141">
        <v>0</v>
      </c>
      <c r="BK141">
        <v>0</v>
      </c>
      <c r="BL141">
        <v>0</v>
      </c>
      <c r="BM141">
        <v>7.8422530211111097</v>
      </c>
      <c r="BN141">
        <v>9.7316035455555507</v>
      </c>
      <c r="BO141">
        <v>10.1391291464089</v>
      </c>
      <c r="BP141">
        <v>6.9112664888995097</v>
      </c>
      <c r="BQ141">
        <v>6.5007455689603599</v>
      </c>
      <c r="BR141">
        <v>6.1761318047086204</v>
      </c>
      <c r="BS141">
        <v>2.6519837036625802</v>
      </c>
      <c r="BT141">
        <v>0.277281829448287</v>
      </c>
      <c r="BU141">
        <v>0.19830648607290199</v>
      </c>
      <c r="BV141">
        <v>0.210327126200758</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c r="CP141">
        <v>0</v>
      </c>
      <c r="CQ141">
        <v>0</v>
      </c>
      <c r="CR141">
        <v>1.367882</v>
      </c>
      <c r="CS141">
        <v>1.367882</v>
      </c>
      <c r="CT141">
        <v>0</v>
      </c>
      <c r="CU141">
        <v>0</v>
      </c>
      <c r="CV141">
        <v>0</v>
      </c>
      <c r="CW141">
        <v>0</v>
      </c>
      <c r="CX141">
        <v>0</v>
      </c>
      <c r="CY141">
        <v>0</v>
      </c>
      <c r="CZ141">
        <v>2.3367979999999999</v>
      </c>
      <c r="DA141">
        <v>0</v>
      </c>
      <c r="DB141">
        <v>0</v>
      </c>
      <c r="DC141">
        <v>0</v>
      </c>
      <c r="DD141">
        <v>0</v>
      </c>
      <c r="DE141">
        <v>0</v>
      </c>
      <c r="DF141">
        <v>0</v>
      </c>
      <c r="DG141">
        <v>0</v>
      </c>
      <c r="DH141">
        <v>8.43431</v>
      </c>
      <c r="DI141">
        <v>10.7731093897089</v>
      </c>
      <c r="DJ141">
        <v>253.15751959957899</v>
      </c>
      <c r="DK141">
        <v>245.75112200224899</v>
      </c>
      <c r="DL141">
        <v>250.771653838091</v>
      </c>
      <c r="DM141">
        <v>255.38562023246601</v>
      </c>
      <c r="DN141">
        <v>260.39348463699099</v>
      </c>
      <c r="DO141">
        <v>275.57398955029299</v>
      </c>
      <c r="DP141">
        <v>-3.0085017127106799E-2</v>
      </c>
      <c r="DQ141">
        <v>2.0760363230194499E-2</v>
      </c>
      <c r="DR141">
        <v>1.8868520483731801E-2</v>
      </c>
      <c r="DS141">
        <v>1.9862609327594601E-2</v>
      </c>
      <c r="DT141">
        <v>5.8599287261109197E-2</v>
      </c>
      <c r="DU141">
        <v>33.588545867550103</v>
      </c>
      <c r="DV141">
        <v>0.76146477928656897</v>
      </c>
      <c r="DW141">
        <v>0</v>
      </c>
      <c r="DX141">
        <v>0</v>
      </c>
      <c r="DY141">
        <v>0</v>
      </c>
      <c r="DZ141">
        <v>0</v>
      </c>
      <c r="EA141">
        <v>0</v>
      </c>
      <c r="EB141">
        <v>0</v>
      </c>
      <c r="EC141">
        <v>0.81773426270164196</v>
      </c>
      <c r="ED141">
        <v>0</v>
      </c>
      <c r="EE141">
        <v>0.81773426270164196</v>
      </c>
      <c r="EF141">
        <v>10.7730376063338</v>
      </c>
      <c r="EG141">
        <v>124.170641106933</v>
      </c>
      <c r="EH141">
        <v>1.01100226894974</v>
      </c>
      <c r="EI141">
        <v>0</v>
      </c>
      <c r="EJ141">
        <v>14.9417030492114</v>
      </c>
      <c r="EK141">
        <v>9.7250865804789601</v>
      </c>
      <c r="EL141">
        <v>3.1710216744511102</v>
      </c>
      <c r="EM141">
        <v>0.67756973135371301</v>
      </c>
      <c r="EN141">
        <v>14.6216290121386</v>
      </c>
      <c r="EO141">
        <v>6.5596268441013104</v>
      </c>
      <c r="EP141">
        <v>0.92332033981985995</v>
      </c>
      <c r="EQ141">
        <v>126.353421978</v>
      </c>
      <c r="ER141">
        <v>122.284189428</v>
      </c>
      <c r="ES141">
        <v>280.26140800974702</v>
      </c>
      <c r="ET141">
        <v>300.133001972334</v>
      </c>
      <c r="EU141">
        <v>0.196368333877836</v>
      </c>
      <c r="EV141" s="66">
        <v>1.7251145488796402E-2</v>
      </c>
      <c r="EW141" s="66">
        <v>7.9910700683529498E-2</v>
      </c>
      <c r="EX141">
        <v>0</v>
      </c>
      <c r="EY141">
        <v>0</v>
      </c>
      <c r="EZ141">
        <v>0</v>
      </c>
      <c r="FA141">
        <v>0</v>
      </c>
      <c r="FB141">
        <v>0</v>
      </c>
      <c r="FC141">
        <v>0</v>
      </c>
      <c r="FD141">
        <v>0</v>
      </c>
      <c r="FE141">
        <v>0</v>
      </c>
      <c r="FF141">
        <v>0</v>
      </c>
      <c r="FG141">
        <v>0</v>
      </c>
      <c r="FH141">
        <v>0</v>
      </c>
      <c r="FI141">
        <v>0</v>
      </c>
      <c r="FJ141">
        <v>0</v>
      </c>
      <c r="FK141">
        <v>0</v>
      </c>
      <c r="FL141">
        <v>0</v>
      </c>
      <c r="FM141">
        <v>0</v>
      </c>
      <c r="FN141">
        <v>0</v>
      </c>
      <c r="FO141">
        <v>0</v>
      </c>
      <c r="FP141">
        <v>0</v>
      </c>
      <c r="FQ141">
        <v>2291.4939414731898</v>
      </c>
      <c r="FR141">
        <v>2511.6856523593501</v>
      </c>
      <c r="FS141">
        <v>1.00883653</v>
      </c>
      <c r="FT141" t="s">
        <v>568</v>
      </c>
    </row>
    <row r="142" spans="1:176" x14ac:dyDescent="0.25">
      <c r="A142" t="s">
        <v>570</v>
      </c>
      <c r="B142" t="s">
        <v>569</v>
      </c>
      <c r="C142">
        <v>7.4567245349999904</v>
      </c>
      <c r="D142">
        <v>7.7975279537605298</v>
      </c>
      <c r="E142">
        <v>0.992453071730791</v>
      </c>
      <c r="F142">
        <v>2.3018373368852698</v>
      </c>
      <c r="G142">
        <v>0.37406227092184202</v>
      </c>
      <c r="H142">
        <v>0</v>
      </c>
      <c r="I142">
        <v>0</v>
      </c>
      <c r="J142">
        <v>0</v>
      </c>
      <c r="K142">
        <v>0</v>
      </c>
      <c r="L142">
        <v>0</v>
      </c>
      <c r="M142">
        <v>0</v>
      </c>
      <c r="N142">
        <v>0</v>
      </c>
      <c r="O142">
        <v>8.22255327538092E-2</v>
      </c>
      <c r="P142">
        <v>0.56133237317529805</v>
      </c>
      <c r="Q142">
        <v>12.109438539227501</v>
      </c>
      <c r="R142">
        <v>11.4340196859869</v>
      </c>
      <c r="S142">
        <v>0.105501</v>
      </c>
      <c r="T142">
        <v>0</v>
      </c>
      <c r="U142">
        <v>47776</v>
      </c>
      <c r="V142">
        <v>8.4092E-2</v>
      </c>
      <c r="W142">
        <v>9.3703999999999996E-2</v>
      </c>
      <c r="X142">
        <v>9.3379000000000004E-2</v>
      </c>
      <c r="Y142">
        <v>9.2641000000000001E-2</v>
      </c>
      <c r="Z142">
        <v>9.4612000000000002E-2</v>
      </c>
      <c r="AA142">
        <v>9.7741999999999996E-2</v>
      </c>
      <c r="AB142">
        <v>0.11175499999999999</v>
      </c>
      <c r="AC142">
        <v>0.105501</v>
      </c>
      <c r="AD142">
        <v>0</v>
      </c>
      <c r="AE142">
        <v>3.3722964800000002</v>
      </c>
      <c r="AF142">
        <v>2.710660733808</v>
      </c>
      <c r="AG142">
        <v>2.2132027277164199</v>
      </c>
      <c r="AH142">
        <v>2.0361545941395698</v>
      </c>
      <c r="AI142">
        <v>2.08281647025539</v>
      </c>
      <c r="AJ142">
        <v>2.1167523801577199</v>
      </c>
      <c r="AK142">
        <v>2.1167523801577199</v>
      </c>
      <c r="AL142">
        <v>2.8017593916666701E-2</v>
      </c>
      <c r="AM142">
        <v>2.80175938947025E-2</v>
      </c>
      <c r="AN142">
        <v>2.9693921164535401E-2</v>
      </c>
      <c r="AO142">
        <v>4.66618761156984E-2</v>
      </c>
      <c r="AP142">
        <v>6.7871819804656397E-2</v>
      </c>
      <c r="AQ142">
        <v>8.4839774755820399E-2</v>
      </c>
      <c r="AR142">
        <v>0.11029170718256701</v>
      </c>
      <c r="AS142">
        <v>5.6205573600000003</v>
      </c>
      <c r="AT142">
        <v>5.8572338999999998</v>
      </c>
      <c r="AU142">
        <v>6.09390565</v>
      </c>
      <c r="AV142">
        <v>6.350741405</v>
      </c>
      <c r="AW142">
        <v>6.6545507559999999</v>
      </c>
      <c r="AX142">
        <v>7.0285462609999998</v>
      </c>
      <c r="AY142">
        <v>0</v>
      </c>
      <c r="AZ142">
        <v>0</v>
      </c>
      <c r="BA142">
        <v>0</v>
      </c>
      <c r="BB142">
        <v>0</v>
      </c>
      <c r="BC142">
        <v>0</v>
      </c>
      <c r="BD142">
        <v>0</v>
      </c>
      <c r="BE142">
        <v>0</v>
      </c>
      <c r="BF142">
        <v>0</v>
      </c>
      <c r="BG142">
        <v>0</v>
      </c>
      <c r="BH142">
        <v>0</v>
      </c>
      <c r="BI142">
        <v>0</v>
      </c>
      <c r="BJ142">
        <v>0</v>
      </c>
      <c r="BK142">
        <v>0</v>
      </c>
      <c r="BL142">
        <v>0</v>
      </c>
      <c r="BM142">
        <v>1.5390091484444399</v>
      </c>
      <c r="BN142">
        <v>1.8780817191111101</v>
      </c>
      <c r="BO142">
        <v>1.42146725937778</v>
      </c>
      <c r="BP142">
        <v>0.94113413683402203</v>
      </c>
      <c r="BQ142">
        <v>1.27830205427349</v>
      </c>
      <c r="BR142">
        <v>1.77094481408633</v>
      </c>
      <c r="BS142">
        <v>1.28229805788594</v>
      </c>
      <c r="BT142">
        <v>6.1683303060572096E-3</v>
      </c>
      <c r="BU142">
        <v>4.41146796515681E-3</v>
      </c>
      <c r="BV142">
        <v>4.6788756021678502E-3</v>
      </c>
      <c r="BW142">
        <v>0</v>
      </c>
      <c r="BX142">
        <v>0</v>
      </c>
      <c r="BY142">
        <v>0</v>
      </c>
      <c r="BZ142">
        <v>0</v>
      </c>
      <c r="CA142">
        <v>0</v>
      </c>
      <c r="CB142">
        <v>0</v>
      </c>
      <c r="CC142">
        <v>0</v>
      </c>
      <c r="CD142">
        <v>0</v>
      </c>
      <c r="CE142">
        <v>0</v>
      </c>
      <c r="CF142">
        <v>0</v>
      </c>
      <c r="CG142">
        <v>0</v>
      </c>
      <c r="CH142">
        <v>0</v>
      </c>
      <c r="CI142">
        <v>5.19387043493433E-2</v>
      </c>
      <c r="CJ142">
        <v>5.1751243205721997E-2</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v>0</v>
      </c>
      <c r="DI142">
        <v>0</v>
      </c>
      <c r="DJ142">
        <v>10.650140912667201</v>
      </c>
      <c r="DK142">
        <v>10.6240481191283</v>
      </c>
      <c r="DL142">
        <v>9.90807867706663</v>
      </c>
      <c r="DM142">
        <v>9.4673330120892896</v>
      </c>
      <c r="DN142">
        <v>10.1781531003335</v>
      </c>
      <c r="DO142">
        <v>11.0988252299999</v>
      </c>
      <c r="DP142">
        <v>-3.3792000996749599E-3</v>
      </c>
      <c r="DQ142">
        <v>-6.7960214211967004E-2</v>
      </c>
      <c r="DR142">
        <v>-4.4831495558185698E-2</v>
      </c>
      <c r="DS142">
        <v>7.5613053456064797E-2</v>
      </c>
      <c r="DT142">
        <v>9.0994038754499004E-2</v>
      </c>
      <c r="DU142">
        <v>0.43503431733270498</v>
      </c>
      <c r="DV142">
        <v>0.15139947979698501</v>
      </c>
      <c r="DW142">
        <v>0</v>
      </c>
      <c r="DX142">
        <v>0</v>
      </c>
      <c r="DY142">
        <v>0</v>
      </c>
      <c r="DZ142">
        <v>0</v>
      </c>
      <c r="EA142">
        <v>0</v>
      </c>
      <c r="EB142">
        <v>0</v>
      </c>
      <c r="EC142">
        <v>9.6835471213083502E-2</v>
      </c>
      <c r="ED142">
        <v>0</v>
      </c>
      <c r="EE142">
        <v>9.6835471213083502E-2</v>
      </c>
      <c r="EF142">
        <v>0</v>
      </c>
      <c r="EG142">
        <v>2.1170890081198901</v>
      </c>
      <c r="EH142">
        <v>1.40110571476926</v>
      </c>
      <c r="EI142">
        <v>0</v>
      </c>
      <c r="EJ142">
        <v>0</v>
      </c>
      <c r="EK142">
        <v>0.21634142562734199</v>
      </c>
      <c r="EL142">
        <v>0</v>
      </c>
      <c r="EM142">
        <v>0</v>
      </c>
      <c r="EN142">
        <v>0</v>
      </c>
      <c r="EO142">
        <v>0.14592353125742</v>
      </c>
      <c r="EP142">
        <v>0</v>
      </c>
      <c r="EQ142">
        <v>7.4567245349999904</v>
      </c>
      <c r="ER142">
        <v>7.1976313980000004</v>
      </c>
      <c r="ES142">
        <v>10.9701280230232</v>
      </c>
      <c r="ET142">
        <v>11.539520685986901</v>
      </c>
      <c r="EU142" s="66">
        <v>8.5115603272480703E-2</v>
      </c>
      <c r="EV142" s="66">
        <v>-1.2972377718906501E-2</v>
      </c>
      <c r="EW142" s="66">
        <v>5.59026214852942E-2</v>
      </c>
      <c r="EX142">
        <v>0</v>
      </c>
      <c r="EY142">
        <v>0</v>
      </c>
      <c r="EZ142">
        <v>0</v>
      </c>
      <c r="FA142">
        <v>0</v>
      </c>
      <c r="FB142">
        <v>0</v>
      </c>
      <c r="FC142">
        <v>0</v>
      </c>
      <c r="FD142">
        <v>0</v>
      </c>
      <c r="FE142">
        <v>0</v>
      </c>
      <c r="FF142">
        <v>0</v>
      </c>
      <c r="FG142">
        <v>0</v>
      </c>
      <c r="FH142">
        <v>0</v>
      </c>
      <c r="FI142">
        <v>0</v>
      </c>
      <c r="FJ142">
        <v>0</v>
      </c>
      <c r="FK142">
        <v>0</v>
      </c>
      <c r="FL142">
        <v>0</v>
      </c>
      <c r="FM142">
        <v>0</v>
      </c>
      <c r="FN142">
        <v>0</v>
      </c>
      <c r="FO142">
        <v>0</v>
      </c>
      <c r="FP142">
        <v>0</v>
      </c>
      <c r="FQ142">
        <v>241.53383887280199</v>
      </c>
      <c r="FR142">
        <v>253.462795948332</v>
      </c>
      <c r="FS142">
        <v>0.105501</v>
      </c>
      <c r="FT142" t="s">
        <v>571</v>
      </c>
    </row>
    <row r="143" spans="1:176" x14ac:dyDescent="0.25">
      <c r="A143" t="s">
        <v>573</v>
      </c>
      <c r="B143" t="s">
        <v>572</v>
      </c>
      <c r="C143">
        <v>7.3598948999999996</v>
      </c>
      <c r="D143">
        <v>7.6865572679656804</v>
      </c>
      <c r="E143">
        <v>0.22415061102483899</v>
      </c>
      <c r="F143">
        <v>4.1322122763217202</v>
      </c>
      <c r="G143">
        <v>0.67402501582415697</v>
      </c>
      <c r="H143">
        <v>0</v>
      </c>
      <c r="I143">
        <v>0</v>
      </c>
      <c r="J143">
        <v>0</v>
      </c>
      <c r="K143">
        <v>0</v>
      </c>
      <c r="L143">
        <v>0</v>
      </c>
      <c r="M143">
        <v>0</v>
      </c>
      <c r="N143">
        <v>0</v>
      </c>
      <c r="O143">
        <v>0.148162674946057</v>
      </c>
      <c r="P143">
        <v>0.32770843955956702</v>
      </c>
      <c r="Q143">
        <v>13.192816285641999</v>
      </c>
      <c r="R143">
        <v>12.4469215214817</v>
      </c>
      <c r="S143">
        <v>0.148699</v>
      </c>
      <c r="T143">
        <v>0</v>
      </c>
      <c r="U143">
        <v>46952</v>
      </c>
      <c r="V143">
        <v>0.14033999999999999</v>
      </c>
      <c r="W143">
        <v>0.15862599999999999</v>
      </c>
      <c r="X143">
        <v>0.15534100000000001</v>
      </c>
      <c r="Y143">
        <v>0.14418400000000001</v>
      </c>
      <c r="Z143">
        <v>0.13914899999999999</v>
      </c>
      <c r="AA143">
        <v>0.14036299999999999</v>
      </c>
      <c r="AB143">
        <v>0.15209300000000001</v>
      </c>
      <c r="AC143">
        <v>0.148699</v>
      </c>
      <c r="AD143">
        <v>0</v>
      </c>
      <c r="AE143">
        <v>6.0478578599999997</v>
      </c>
      <c r="AF143">
        <v>5.1881871482250004</v>
      </c>
      <c r="AG143">
        <v>4.5425623788790102</v>
      </c>
      <c r="AH143">
        <v>4.1969162657858501</v>
      </c>
      <c r="AI143">
        <v>3.7753933477125901</v>
      </c>
      <c r="AJ143">
        <v>3.8369068849461998</v>
      </c>
      <c r="AK143">
        <v>3.8370325159101899</v>
      </c>
      <c r="AL143">
        <v>5.0485067937500003E-2</v>
      </c>
      <c r="AM143">
        <v>5.0485067958586802E-2</v>
      </c>
      <c r="AN143">
        <v>5.35056519693482E-2</v>
      </c>
      <c r="AO143">
        <v>8.4080310237547196E-2</v>
      </c>
      <c r="AP143">
        <v>0.12229863307279799</v>
      </c>
      <c r="AQ143">
        <v>0.152873291340997</v>
      </c>
      <c r="AR143">
        <v>0.198735278743296</v>
      </c>
      <c r="AS143">
        <v>5.6366576999999998</v>
      </c>
      <c r="AT143">
        <v>5.9161646880000003</v>
      </c>
      <c r="AU143">
        <v>6.1446343859999999</v>
      </c>
      <c r="AV143">
        <v>6.3934992900000003</v>
      </c>
      <c r="AW143">
        <v>6.6790430279999997</v>
      </c>
      <c r="AX143">
        <v>6.9150351600000004</v>
      </c>
      <c r="AY143">
        <v>0</v>
      </c>
      <c r="AZ143">
        <v>0</v>
      </c>
      <c r="BA143">
        <v>0</v>
      </c>
      <c r="BB143">
        <v>0</v>
      </c>
      <c r="BC143">
        <v>0</v>
      </c>
      <c r="BD143">
        <v>0</v>
      </c>
      <c r="BE143">
        <v>0</v>
      </c>
      <c r="BF143">
        <v>0</v>
      </c>
      <c r="BG143">
        <v>0</v>
      </c>
      <c r="BH143">
        <v>0</v>
      </c>
      <c r="BI143">
        <v>0</v>
      </c>
      <c r="BJ143">
        <v>0</v>
      </c>
      <c r="BK143">
        <v>0</v>
      </c>
      <c r="BL143">
        <v>0</v>
      </c>
      <c r="BM143">
        <v>2.05832599822222</v>
      </c>
      <c r="BN143">
        <v>2.2765604124444399</v>
      </c>
      <c r="BO143">
        <v>1.6468996946559999</v>
      </c>
      <c r="BP143">
        <v>1.0059083030149301</v>
      </c>
      <c r="BQ143">
        <v>0.72064878688683498</v>
      </c>
      <c r="BR143">
        <v>0.77077563011784</v>
      </c>
      <c r="BS143">
        <v>0.213307557965946</v>
      </c>
      <c r="BT143">
        <v>1.11147508191702E-2</v>
      </c>
      <c r="BU143">
        <v>7.9490501880744996E-3</v>
      </c>
      <c r="BV143">
        <v>8.4308935889705599E-3</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v>0</v>
      </c>
      <c r="DI143">
        <v>0</v>
      </c>
      <c r="DJ143">
        <v>13.9447813769789</v>
      </c>
      <c r="DK143">
        <v>13.5979723668161</v>
      </c>
      <c r="DL143">
        <v>12.551374005093299</v>
      </c>
      <c r="DM143">
        <v>11.824588169038201</v>
      </c>
      <c r="DN143">
        <v>11.4365327956722</v>
      </c>
      <c r="DO143">
        <v>11.815953966405001</v>
      </c>
      <c r="DP143">
        <v>-2.64476482743909E-2</v>
      </c>
      <c r="DQ143">
        <v>-7.7631257744713397E-2</v>
      </c>
      <c r="DR143">
        <v>-5.7730471979298599E-2</v>
      </c>
      <c r="DS143">
        <v>-3.2791705477228601E-2</v>
      </c>
      <c r="DT143">
        <v>3.34774119011245E-2</v>
      </c>
      <c r="DU143">
        <v>-2.1288504105738602</v>
      </c>
      <c r="DV143">
        <v>0.26606059795676001</v>
      </c>
      <c r="DW143">
        <v>0</v>
      </c>
      <c r="DX143">
        <v>0</v>
      </c>
      <c r="DY143">
        <v>0</v>
      </c>
      <c r="DZ143">
        <v>0</v>
      </c>
      <c r="EA143">
        <v>0</v>
      </c>
      <c r="EB143">
        <v>0</v>
      </c>
      <c r="EC143">
        <v>0.17448840765439499</v>
      </c>
      <c r="ED143">
        <v>0</v>
      </c>
      <c r="EE143">
        <v>0.17448840765439499</v>
      </c>
      <c r="EF143">
        <v>0</v>
      </c>
      <c r="EG143">
        <v>3.8383300581328901</v>
      </c>
      <c r="EH143">
        <v>0.42144078668934898</v>
      </c>
      <c r="EI143">
        <v>0</v>
      </c>
      <c r="EJ143">
        <v>0</v>
      </c>
      <c r="EK143">
        <v>0.38982689291954298</v>
      </c>
      <c r="EL143">
        <v>0</v>
      </c>
      <c r="EM143">
        <v>0</v>
      </c>
      <c r="EN143">
        <v>0</v>
      </c>
      <c r="EO143">
        <v>0.262940476085542</v>
      </c>
      <c r="EP143">
        <v>0</v>
      </c>
      <c r="EQ143">
        <v>7.3598948999999996</v>
      </c>
      <c r="ER143">
        <v>6.9556392359999997</v>
      </c>
      <c r="ES143">
        <v>11.6228681865762</v>
      </c>
      <c r="ET143">
        <v>12.595620521481701</v>
      </c>
      <c r="EU143">
        <v>-0.11389686357664799</v>
      </c>
      <c r="EV143" s="66">
        <v>-1.7542219526029901E-2</v>
      </c>
      <c r="EW143" s="66">
        <v>6.63759512110495E-2</v>
      </c>
      <c r="EX143">
        <v>0</v>
      </c>
      <c r="EY143">
        <v>0</v>
      </c>
      <c r="EZ143">
        <v>0</v>
      </c>
      <c r="FA143">
        <v>0</v>
      </c>
      <c r="FB143">
        <v>0</v>
      </c>
      <c r="FC143">
        <v>0</v>
      </c>
      <c r="FD143">
        <v>0</v>
      </c>
      <c r="FE143">
        <v>0</v>
      </c>
      <c r="FF143">
        <v>0</v>
      </c>
      <c r="FG143">
        <v>0</v>
      </c>
      <c r="FH143">
        <v>0</v>
      </c>
      <c r="FI143">
        <v>0</v>
      </c>
      <c r="FJ143">
        <v>0</v>
      </c>
      <c r="FK143">
        <v>0</v>
      </c>
      <c r="FL143">
        <v>0</v>
      </c>
      <c r="FM143">
        <v>0</v>
      </c>
      <c r="FN143">
        <v>0</v>
      </c>
      <c r="FO143">
        <v>0</v>
      </c>
      <c r="FP143">
        <v>0</v>
      </c>
      <c r="FQ143">
        <v>268.26589967374599</v>
      </c>
      <c r="FR143">
        <v>280.98518243401799</v>
      </c>
      <c r="FS143">
        <v>0.148699</v>
      </c>
      <c r="FT143" t="s">
        <v>574</v>
      </c>
    </row>
    <row r="144" spans="1:176" x14ac:dyDescent="0.25">
      <c r="A144" t="s">
        <v>579</v>
      </c>
      <c r="B144" t="s">
        <v>578</v>
      </c>
      <c r="C144">
        <v>201.23745478999999</v>
      </c>
      <c r="D144">
        <v>213.442018390426</v>
      </c>
      <c r="E144">
        <v>2.67980078460001</v>
      </c>
      <c r="F144">
        <v>245.20797696536499</v>
      </c>
      <c r="G144">
        <v>31.226771184700901</v>
      </c>
      <c r="H144">
        <v>0</v>
      </c>
      <c r="I144">
        <v>35.999721695277302</v>
      </c>
      <c r="J144">
        <v>5.0471050117042999</v>
      </c>
      <c r="K144">
        <v>4.4029307474742501</v>
      </c>
      <c r="L144">
        <v>14.600719145526501</v>
      </c>
      <c r="M144">
        <v>58.942153333156199</v>
      </c>
      <c r="N144">
        <v>6.9245604723931704</v>
      </c>
      <c r="O144">
        <v>6.8641993017087204</v>
      </c>
      <c r="P144">
        <v>0</v>
      </c>
      <c r="Q144">
        <v>606.33430713933103</v>
      </c>
      <c r="R144">
        <v>541.68416706668302</v>
      </c>
      <c r="S144">
        <v>1.2029498700000001</v>
      </c>
      <c r="T144">
        <v>4.3116500000000002</v>
      </c>
      <c r="U144">
        <v>237507</v>
      </c>
      <c r="V144">
        <v>4.7872199999999996</v>
      </c>
      <c r="W144">
        <v>5.9187729999999998</v>
      </c>
      <c r="X144">
        <v>5.755668</v>
      </c>
      <c r="Y144">
        <v>5.5558350000000001</v>
      </c>
      <c r="Z144">
        <v>5.3849429999999998</v>
      </c>
      <c r="AA144">
        <v>5.4001340000000004</v>
      </c>
      <c r="AB144">
        <v>5.5265120000000003</v>
      </c>
      <c r="AC144">
        <v>5.5145998699999996</v>
      </c>
      <c r="AD144">
        <v>0</v>
      </c>
      <c r="AE144">
        <v>299.17230171</v>
      </c>
      <c r="AF144">
        <v>271.150008314084</v>
      </c>
      <c r="AG144">
        <v>250.60744310308399</v>
      </c>
      <c r="AH144">
        <v>239.05490627686899</v>
      </c>
      <c r="AI144">
        <v>226.180051984735</v>
      </c>
      <c r="AJ144">
        <v>229.865266681024</v>
      </c>
      <c r="AK144">
        <v>230.15923062104301</v>
      </c>
      <c r="AL144">
        <v>2.3389126942708298</v>
      </c>
      <c r="AM144">
        <v>2.3389126937065599</v>
      </c>
      <c r="AN144">
        <v>2.4788527308472901</v>
      </c>
      <c r="AO144">
        <v>3.8953400056171801</v>
      </c>
      <c r="AP144">
        <v>5.6659490990795298</v>
      </c>
      <c r="AQ144">
        <v>7.0824363738494096</v>
      </c>
      <c r="AR144">
        <v>9.2071672860042408</v>
      </c>
      <c r="AS144">
        <v>130.78201153500001</v>
      </c>
      <c r="AT144">
        <v>147.195749812</v>
      </c>
      <c r="AU144">
        <v>156.18498699599999</v>
      </c>
      <c r="AV144">
        <v>166.89860935999999</v>
      </c>
      <c r="AW144">
        <v>174.84068761200001</v>
      </c>
      <c r="AX144">
        <v>187.05317603</v>
      </c>
      <c r="AY144">
        <v>0</v>
      </c>
      <c r="AZ144">
        <v>0</v>
      </c>
      <c r="BA144">
        <v>18.138551067453399</v>
      </c>
      <c r="BB144">
        <v>25.2702162632506</v>
      </c>
      <c r="BC144">
        <v>31.984096484950399</v>
      </c>
      <c r="BD144">
        <v>34.941204484950397</v>
      </c>
      <c r="BE144">
        <v>34.941204484950397</v>
      </c>
      <c r="BF144">
        <v>0</v>
      </c>
      <c r="BG144">
        <v>0</v>
      </c>
      <c r="BH144">
        <v>2.9703210000000002</v>
      </c>
      <c r="BI144">
        <v>1.8481923</v>
      </c>
      <c r="BJ144">
        <v>0</v>
      </c>
      <c r="BK144">
        <v>0</v>
      </c>
      <c r="BL144">
        <v>0</v>
      </c>
      <c r="BM144">
        <v>7.3765985655555504</v>
      </c>
      <c r="BN144">
        <v>9.2405531849076592</v>
      </c>
      <c r="BO144">
        <v>9.4065758502765497</v>
      </c>
      <c r="BP144">
        <v>8.7267682379700702</v>
      </c>
      <c r="BQ144">
        <v>8.6399964220545709</v>
      </c>
      <c r="BR144">
        <v>8.7723597876618005</v>
      </c>
      <c r="BS144">
        <v>5.4584134469780299</v>
      </c>
      <c r="BT144">
        <v>0.51493308476211497</v>
      </c>
      <c r="BU144">
        <v>0.368269968519156</v>
      </c>
      <c r="BV144">
        <v>0.39059319580804303</v>
      </c>
      <c r="BW144">
        <v>0</v>
      </c>
      <c r="BX144">
        <v>0</v>
      </c>
      <c r="BY144">
        <v>0</v>
      </c>
      <c r="BZ144">
        <v>0</v>
      </c>
      <c r="CA144">
        <v>0</v>
      </c>
      <c r="CB144">
        <v>0</v>
      </c>
      <c r="CC144">
        <v>0</v>
      </c>
      <c r="CD144">
        <v>0</v>
      </c>
      <c r="CE144">
        <v>0</v>
      </c>
      <c r="CF144">
        <v>0</v>
      </c>
      <c r="CG144">
        <v>0</v>
      </c>
      <c r="CH144">
        <v>0</v>
      </c>
      <c r="CI144">
        <v>0</v>
      </c>
      <c r="CJ144">
        <v>0</v>
      </c>
      <c r="CK144">
        <v>0</v>
      </c>
      <c r="CL144">
        <v>0</v>
      </c>
      <c r="CM144">
        <v>0</v>
      </c>
      <c r="CN144">
        <v>0</v>
      </c>
      <c r="CO144">
        <v>0</v>
      </c>
      <c r="CP144">
        <v>0</v>
      </c>
      <c r="CQ144">
        <v>0</v>
      </c>
      <c r="CR144">
        <v>2.9571079999999998</v>
      </c>
      <c r="CS144">
        <v>2.9571079999999998</v>
      </c>
      <c r="CT144">
        <v>0</v>
      </c>
      <c r="CU144">
        <v>0</v>
      </c>
      <c r="CV144">
        <v>0</v>
      </c>
      <c r="CW144">
        <v>0</v>
      </c>
      <c r="CX144">
        <v>0</v>
      </c>
      <c r="CY144">
        <v>0</v>
      </c>
      <c r="CZ144">
        <v>5.0517260000000004</v>
      </c>
      <c r="DA144">
        <v>0</v>
      </c>
      <c r="DB144">
        <v>0</v>
      </c>
      <c r="DC144">
        <v>0</v>
      </c>
      <c r="DD144">
        <v>0</v>
      </c>
      <c r="DE144">
        <v>0</v>
      </c>
      <c r="DF144">
        <v>0</v>
      </c>
      <c r="DG144">
        <v>0</v>
      </c>
      <c r="DH144">
        <v>19.526978</v>
      </c>
      <c r="DI144">
        <v>26.624962394913901</v>
      </c>
      <c r="DJ144">
        <v>444.97197758958902</v>
      </c>
      <c r="DK144">
        <v>436.212266973216</v>
      </c>
      <c r="DL144">
        <v>445.93299194346901</v>
      </c>
      <c r="DM144">
        <v>454.20697544370603</v>
      </c>
      <c r="DN144">
        <v>460.70455860281999</v>
      </c>
      <c r="DO144">
        <v>492.641555357485</v>
      </c>
      <c r="DP144">
        <v>-2.2470709050751301E-2</v>
      </c>
      <c r="DQ144">
        <v>2.2969973073464298E-2</v>
      </c>
      <c r="DR144">
        <v>1.92509155726652E-2</v>
      </c>
      <c r="DS144">
        <v>1.48633861768821E-2</v>
      </c>
      <c r="DT144">
        <v>7.0108566951158496E-2</v>
      </c>
      <c r="DU144">
        <v>66.9501555110851</v>
      </c>
      <c r="DV144">
        <v>1.16214136802686</v>
      </c>
      <c r="DW144">
        <v>0</v>
      </c>
      <c r="DX144">
        <v>0</v>
      </c>
      <c r="DY144">
        <v>0</v>
      </c>
      <c r="DZ144">
        <v>0</v>
      </c>
      <c r="EA144">
        <v>0</v>
      </c>
      <c r="EB144">
        <v>0</v>
      </c>
      <c r="EC144">
        <v>1.2480193970742799</v>
      </c>
      <c r="ED144">
        <v>0</v>
      </c>
      <c r="EE144">
        <v>1.2480193970742799</v>
      </c>
      <c r="EF144">
        <v>26.624412639252</v>
      </c>
      <c r="EG144">
        <v>231.80413404185299</v>
      </c>
      <c r="EH144">
        <v>3.5300058891648902</v>
      </c>
      <c r="EI144">
        <v>0</v>
      </c>
      <c r="EJ144">
        <v>35.999721695277302</v>
      </c>
      <c r="EK144">
        <v>18.060212753316002</v>
      </c>
      <c r="EL144">
        <v>6.8551619471822898</v>
      </c>
      <c r="EM144">
        <v>2.1472788537211902</v>
      </c>
      <c r="EN144">
        <v>35.6268534401555</v>
      </c>
      <c r="EO144">
        <v>12.1817173791878</v>
      </c>
      <c r="EP144">
        <v>1.99604768065426</v>
      </c>
      <c r="EQ144">
        <v>201.23745478999999</v>
      </c>
      <c r="ER144">
        <v>192.706072272</v>
      </c>
      <c r="ES144">
        <v>505.78570387391699</v>
      </c>
      <c r="ET144">
        <v>547.198766936683</v>
      </c>
      <c r="EU144">
        <v>0.22825971335873901</v>
      </c>
      <c r="EV144" s="66">
        <v>2.6717290332505202E-2</v>
      </c>
      <c r="EW144" s="66">
        <v>8.0762158825341199E-2</v>
      </c>
      <c r="EX144">
        <v>0</v>
      </c>
      <c r="EY144">
        <v>0</v>
      </c>
      <c r="EZ144">
        <v>0</v>
      </c>
      <c r="FA144">
        <v>0</v>
      </c>
      <c r="FB144">
        <v>0</v>
      </c>
      <c r="FC144">
        <v>0</v>
      </c>
      <c r="FD144">
        <v>0</v>
      </c>
      <c r="FE144">
        <v>0</v>
      </c>
      <c r="FF144">
        <v>0</v>
      </c>
      <c r="FG144">
        <v>0</v>
      </c>
      <c r="FH144">
        <v>0</v>
      </c>
      <c r="FI144">
        <v>0</v>
      </c>
      <c r="FJ144">
        <v>0</v>
      </c>
      <c r="FK144">
        <v>0</v>
      </c>
      <c r="FL144">
        <v>0</v>
      </c>
      <c r="FM144">
        <v>0</v>
      </c>
      <c r="FN144">
        <v>0</v>
      </c>
      <c r="FO144">
        <v>0</v>
      </c>
      <c r="FP144">
        <v>0</v>
      </c>
      <c r="FQ144">
        <v>2303.92690294047</v>
      </c>
      <c r="FR144">
        <v>2552.91131267428</v>
      </c>
      <c r="FS144">
        <v>5.5145998699999996</v>
      </c>
      <c r="FT144" t="s">
        <v>580</v>
      </c>
    </row>
    <row r="145" spans="1:176" x14ac:dyDescent="0.25">
      <c r="A145" t="s">
        <v>582</v>
      </c>
      <c r="B145" t="s">
        <v>581</v>
      </c>
      <c r="C145">
        <v>87.659687676999994</v>
      </c>
      <c r="D145">
        <v>93.063427701997895</v>
      </c>
      <c r="E145">
        <v>0.26056354622466299</v>
      </c>
      <c r="F145">
        <v>63.208524464857497</v>
      </c>
      <c r="G145">
        <v>8.6121916778154493</v>
      </c>
      <c r="H145">
        <v>0</v>
      </c>
      <c r="I145">
        <v>7.48091301175248</v>
      </c>
      <c r="J145">
        <v>1.04881237342157</v>
      </c>
      <c r="K145">
        <v>0.56327325300236197</v>
      </c>
      <c r="L145">
        <v>3.8913657586147798</v>
      </c>
      <c r="M145">
        <v>12.7430250946167</v>
      </c>
      <c r="N145">
        <v>1.8455253640012701</v>
      </c>
      <c r="O145">
        <v>1.89311278869619</v>
      </c>
      <c r="P145">
        <v>0</v>
      </c>
      <c r="Q145">
        <v>190.15609602338299</v>
      </c>
      <c r="R145">
        <v>172.696028125015</v>
      </c>
      <c r="S145">
        <v>0.22841380999999999</v>
      </c>
      <c r="T145">
        <v>0.41062100000000001</v>
      </c>
      <c r="U145">
        <v>83782</v>
      </c>
      <c r="V145">
        <v>0.63362099999999999</v>
      </c>
      <c r="W145">
        <v>0.752328</v>
      </c>
      <c r="X145">
        <v>0.73746199999999995</v>
      </c>
      <c r="Y145">
        <v>0.70383899999999999</v>
      </c>
      <c r="Z145">
        <v>0.67832499999999996</v>
      </c>
      <c r="AA145">
        <v>0.65944499999999995</v>
      </c>
      <c r="AB145">
        <v>0.66052200000000005</v>
      </c>
      <c r="AC145">
        <v>0.63903480999999995</v>
      </c>
      <c r="AD145">
        <v>0</v>
      </c>
      <c r="AE145">
        <v>82.570027319999994</v>
      </c>
      <c r="AF145">
        <v>73.370364724558002</v>
      </c>
      <c r="AG145">
        <v>66.614248755233007</v>
      </c>
      <c r="AH145">
        <v>62.820504782570097</v>
      </c>
      <c r="AI145">
        <v>58.658013325343703</v>
      </c>
      <c r="AJ145">
        <v>59.613744703353397</v>
      </c>
      <c r="AK145">
        <v>59.673904363060998</v>
      </c>
      <c r="AL145">
        <v>0.64506074981249995</v>
      </c>
      <c r="AM145">
        <v>0.64506074985251904</v>
      </c>
      <c r="AN145">
        <v>0.68365553175065596</v>
      </c>
      <c r="AO145">
        <v>1.0743158356081699</v>
      </c>
      <c r="AP145">
        <v>1.5626412154300999</v>
      </c>
      <c r="AQ145">
        <v>1.95330151928763</v>
      </c>
      <c r="AR145">
        <v>2.5392919750739198</v>
      </c>
      <c r="AS145">
        <v>57.985399313999999</v>
      </c>
      <c r="AT145">
        <v>63.527563737000001</v>
      </c>
      <c r="AU145">
        <v>67.437360134000002</v>
      </c>
      <c r="AV145">
        <v>72.426816830000007</v>
      </c>
      <c r="AW145">
        <v>74.893277190000006</v>
      </c>
      <c r="AX145">
        <v>79.671077639999993</v>
      </c>
      <c r="AY145">
        <v>0</v>
      </c>
      <c r="AZ145">
        <v>0</v>
      </c>
      <c r="BA145">
        <v>3.87428865305337</v>
      </c>
      <c r="BB145">
        <v>5.2471079704689503</v>
      </c>
      <c r="BC145">
        <v>6.4728330583721796</v>
      </c>
      <c r="BD145">
        <v>7.2609580583721796</v>
      </c>
      <c r="BE145">
        <v>7.2609580583721796</v>
      </c>
      <c r="BF145">
        <v>0</v>
      </c>
      <c r="BG145">
        <v>0</v>
      </c>
      <c r="BH145">
        <v>0.79164599999999996</v>
      </c>
      <c r="BI145">
        <v>0.49257794999999999</v>
      </c>
      <c r="BJ145">
        <v>0</v>
      </c>
      <c r="BK145">
        <v>0</v>
      </c>
      <c r="BL145">
        <v>0</v>
      </c>
      <c r="BM145">
        <v>2.98246790444444</v>
      </c>
      <c r="BN145">
        <v>3.9199877977777802</v>
      </c>
      <c r="BO145">
        <v>2.9662545737600001</v>
      </c>
      <c r="BP145">
        <v>2.3057268209304702</v>
      </c>
      <c r="BQ145">
        <v>1.95865487215736</v>
      </c>
      <c r="BR145">
        <v>1.58118606479666</v>
      </c>
      <c r="BS145">
        <v>1.4018516906906899</v>
      </c>
      <c r="BT145">
        <v>0.142016041331639</v>
      </c>
      <c r="BU145">
        <v>0.101567066902642</v>
      </c>
      <c r="BV145">
        <v>0.107723704460275</v>
      </c>
      <c r="BW145">
        <v>0</v>
      </c>
      <c r="BX145">
        <v>0</v>
      </c>
      <c r="BY145">
        <v>0</v>
      </c>
      <c r="BZ145">
        <v>0</v>
      </c>
      <c r="CA145">
        <v>0</v>
      </c>
      <c r="CB145">
        <v>0</v>
      </c>
      <c r="CC145">
        <v>0</v>
      </c>
      <c r="CD145">
        <v>0</v>
      </c>
      <c r="CE145">
        <v>0</v>
      </c>
      <c r="CF145">
        <v>0</v>
      </c>
      <c r="CG145">
        <v>0</v>
      </c>
      <c r="CH145">
        <v>0</v>
      </c>
      <c r="CI145">
        <v>0</v>
      </c>
      <c r="CJ145">
        <v>0</v>
      </c>
      <c r="CK145">
        <v>0</v>
      </c>
      <c r="CL145">
        <v>0</v>
      </c>
      <c r="CM145">
        <v>0</v>
      </c>
      <c r="CN145">
        <v>0</v>
      </c>
      <c r="CO145">
        <v>0</v>
      </c>
      <c r="CP145">
        <v>0</v>
      </c>
      <c r="CQ145">
        <v>0</v>
      </c>
      <c r="CR145">
        <v>0.78812499999999996</v>
      </c>
      <c r="CS145">
        <v>0.78812499999999996</v>
      </c>
      <c r="CT145">
        <v>0</v>
      </c>
      <c r="CU145">
        <v>0</v>
      </c>
      <c r="CV145">
        <v>0</v>
      </c>
      <c r="CW145">
        <v>0</v>
      </c>
      <c r="CX145">
        <v>0</v>
      </c>
      <c r="CY145">
        <v>0</v>
      </c>
      <c r="CZ145">
        <v>1.3463799999999999</v>
      </c>
      <c r="DA145">
        <v>0</v>
      </c>
      <c r="DB145">
        <v>0</v>
      </c>
      <c r="DC145">
        <v>0</v>
      </c>
      <c r="DD145">
        <v>0</v>
      </c>
      <c r="DE145">
        <v>0</v>
      </c>
      <c r="DF145">
        <v>0</v>
      </c>
      <c r="DG145">
        <v>0</v>
      </c>
      <c r="DH145">
        <v>4.6873100000000001</v>
      </c>
      <c r="DI145">
        <v>5.7589476049018904</v>
      </c>
      <c r="DJ145">
        <v>144.95859232958901</v>
      </c>
      <c r="DK145">
        <v>142.31687207609099</v>
      </c>
      <c r="DL145">
        <v>143.21263935225599</v>
      </c>
      <c r="DM145">
        <v>145.85901418957701</v>
      </c>
      <c r="DN145">
        <v>146.35824966130301</v>
      </c>
      <c r="DO145">
        <v>155.42702298581</v>
      </c>
      <c r="DP145">
        <v>-1.9126470132419401E-2</v>
      </c>
      <c r="DQ145">
        <v>6.4326366613165504E-3</v>
      </c>
      <c r="DR145">
        <v>1.8810279005263102E-2</v>
      </c>
      <c r="DS145">
        <v>3.61509309633878E-3</v>
      </c>
      <c r="DT145">
        <v>6.2380958430852299E-2</v>
      </c>
      <c r="DU145">
        <v>17.454635952518601</v>
      </c>
      <c r="DV145">
        <v>0.37335866359700398</v>
      </c>
      <c r="DW145">
        <v>0</v>
      </c>
      <c r="DX145">
        <v>0</v>
      </c>
      <c r="DY145">
        <v>0</v>
      </c>
      <c r="DZ145">
        <v>0</v>
      </c>
      <c r="EA145">
        <v>0</v>
      </c>
      <c r="EB145">
        <v>0</v>
      </c>
      <c r="EC145">
        <v>0.40094851371302598</v>
      </c>
      <c r="ED145">
        <v>0</v>
      </c>
      <c r="EE145">
        <v>0.40094851371302598</v>
      </c>
      <c r="EF145">
        <v>5.7589595698095799</v>
      </c>
      <c r="EG145">
        <v>60.012532817645699</v>
      </c>
      <c r="EH145">
        <v>0.39161955122689002</v>
      </c>
      <c r="EI145">
        <v>0</v>
      </c>
      <c r="EJ145">
        <v>7.48091301175248</v>
      </c>
      <c r="EK145">
        <v>4.98091887418345</v>
      </c>
      <c r="EL145">
        <v>1.8270293541806399</v>
      </c>
      <c r="EM145">
        <v>0.291776159009423</v>
      </c>
      <c r="EN145">
        <v>7.8777650829996402</v>
      </c>
      <c r="EO145">
        <v>3.35965841683565</v>
      </c>
      <c r="EP145">
        <v>0.53198417965873002</v>
      </c>
      <c r="EQ145">
        <v>87.659687676999994</v>
      </c>
      <c r="ER145">
        <v>82.449013214999994</v>
      </c>
      <c r="ES145">
        <v>160.11784757069699</v>
      </c>
      <c r="ET145">
        <v>173.335062935015</v>
      </c>
      <c r="EU145">
        <v>0.18157177861850901</v>
      </c>
      <c r="EV145" s="66">
        <v>3.0301873596010501E-2</v>
      </c>
      <c r="EW145" s="66">
        <v>6.9441698351837902E-2</v>
      </c>
      <c r="EX145">
        <v>0</v>
      </c>
      <c r="EY145">
        <v>0</v>
      </c>
      <c r="EZ145">
        <v>0</v>
      </c>
      <c r="FA145">
        <v>0</v>
      </c>
      <c r="FB145">
        <v>0</v>
      </c>
      <c r="FC145">
        <v>0</v>
      </c>
      <c r="FD145">
        <v>0</v>
      </c>
      <c r="FE145">
        <v>0</v>
      </c>
      <c r="FF145">
        <v>0</v>
      </c>
      <c r="FG145">
        <v>0</v>
      </c>
      <c r="FH145">
        <v>0</v>
      </c>
      <c r="FI145">
        <v>0</v>
      </c>
      <c r="FJ145">
        <v>0</v>
      </c>
      <c r="FK145">
        <v>0</v>
      </c>
      <c r="FL145">
        <v>0</v>
      </c>
      <c r="FM145">
        <v>0</v>
      </c>
      <c r="FN145">
        <v>0</v>
      </c>
      <c r="FO145">
        <v>0</v>
      </c>
      <c r="FP145">
        <v>0</v>
      </c>
      <c r="FQ145">
        <v>2068.8818950969799</v>
      </c>
      <c r="FR145">
        <v>2269.6533387050099</v>
      </c>
      <c r="FS145">
        <v>0.63903480999999995</v>
      </c>
      <c r="FT145" t="s">
        <v>583</v>
      </c>
    </row>
    <row r="146" spans="1:176" x14ac:dyDescent="0.25">
      <c r="A146" t="s">
        <v>585</v>
      </c>
      <c r="B146" t="s">
        <v>584</v>
      </c>
      <c r="C146">
        <v>18.207120059999902</v>
      </c>
      <c r="D146">
        <v>19.124364552100101</v>
      </c>
      <c r="E146">
        <v>1.8891747579164</v>
      </c>
      <c r="F146">
        <v>3.61004017683709</v>
      </c>
      <c r="G146">
        <v>0.57606121400795496</v>
      </c>
      <c r="H146">
        <v>0</v>
      </c>
      <c r="I146">
        <v>0</v>
      </c>
      <c r="J146">
        <v>0</v>
      </c>
      <c r="K146">
        <v>0</v>
      </c>
      <c r="L146">
        <v>0</v>
      </c>
      <c r="M146">
        <v>0</v>
      </c>
      <c r="N146">
        <v>0</v>
      </c>
      <c r="O146">
        <v>0.126628508867489</v>
      </c>
      <c r="P146">
        <v>2.6402139322776401</v>
      </c>
      <c r="Q146">
        <v>27.966483142006702</v>
      </c>
      <c r="R146">
        <v>26.390678658042699</v>
      </c>
      <c r="S146">
        <v>0.22765099999999999</v>
      </c>
      <c r="T146">
        <v>0</v>
      </c>
      <c r="U146">
        <v>76351</v>
      </c>
      <c r="V146">
        <v>0.15895999999999999</v>
      </c>
      <c r="W146">
        <v>0.18321100000000001</v>
      </c>
      <c r="X146">
        <v>0.182974</v>
      </c>
      <c r="Y146">
        <v>0.18663299999999999</v>
      </c>
      <c r="Z146">
        <v>0.19065199999999999</v>
      </c>
      <c r="AA146">
        <v>0.19077</v>
      </c>
      <c r="AB146">
        <v>0.213228</v>
      </c>
      <c r="AC146">
        <v>0.22765099999999999</v>
      </c>
      <c r="AD146">
        <v>0</v>
      </c>
      <c r="AE146">
        <v>5.2260687700000004</v>
      </c>
      <c r="AF146">
        <v>3.853520349898</v>
      </c>
      <c r="AG146">
        <v>3.04424889484961</v>
      </c>
      <c r="AH146">
        <v>3.1357070161540999</v>
      </c>
      <c r="AI146">
        <v>3.2075669686071602</v>
      </c>
      <c r="AJ146">
        <v>3.25982875220972</v>
      </c>
      <c r="AK146">
        <v>3.25982875220972</v>
      </c>
      <c r="AL146">
        <v>4.31474927916667E-2</v>
      </c>
      <c r="AM146">
        <v>4.3147492829983501E-2</v>
      </c>
      <c r="AN146">
        <v>4.57290606522473E-2</v>
      </c>
      <c r="AO146">
        <v>7.1859952453531495E-2</v>
      </c>
      <c r="AP146">
        <v>0.104523567205121</v>
      </c>
      <c r="AQ146">
        <v>0.13065445900640199</v>
      </c>
      <c r="AR146">
        <v>0.16985079670832201</v>
      </c>
      <c r="AS146">
        <v>13.429412253000001</v>
      </c>
      <c r="AT146">
        <v>14.084722764</v>
      </c>
      <c r="AU146">
        <v>14.598886473</v>
      </c>
      <c r="AV146">
        <v>15.407072640000001</v>
      </c>
      <c r="AW146">
        <v>16.157219363999999</v>
      </c>
      <c r="AX146">
        <v>16.817105682000001</v>
      </c>
      <c r="AY146">
        <v>0</v>
      </c>
      <c r="AZ146">
        <v>0</v>
      </c>
      <c r="BA146">
        <v>0</v>
      </c>
      <c r="BB146">
        <v>0</v>
      </c>
      <c r="BC146">
        <v>0</v>
      </c>
      <c r="BD146">
        <v>0</v>
      </c>
      <c r="BE146">
        <v>0</v>
      </c>
      <c r="BF146">
        <v>0</v>
      </c>
      <c r="BG146">
        <v>0</v>
      </c>
      <c r="BH146">
        <v>0</v>
      </c>
      <c r="BI146">
        <v>0</v>
      </c>
      <c r="BJ146">
        <v>0</v>
      </c>
      <c r="BK146">
        <v>0</v>
      </c>
      <c r="BL146">
        <v>0</v>
      </c>
      <c r="BM146">
        <v>4.3062846071111096</v>
      </c>
      <c r="BN146">
        <v>5.0878936186666701</v>
      </c>
      <c r="BO146">
        <v>4.0014180975431097</v>
      </c>
      <c r="BP146">
        <v>3.21859741207646</v>
      </c>
      <c r="BQ146">
        <v>3.88084429700453</v>
      </c>
      <c r="BR146">
        <v>4.4722445994571904</v>
      </c>
      <c r="BS146">
        <v>3.8564151019538602</v>
      </c>
      <c r="BT146">
        <v>9.4993163457878903E-3</v>
      </c>
      <c r="BU146">
        <v>6.7937233693829103E-3</v>
      </c>
      <c r="BV146">
        <v>7.2055349312172504E-3</v>
      </c>
      <c r="BW146">
        <v>0</v>
      </c>
      <c r="BX146">
        <v>0</v>
      </c>
      <c r="BY146">
        <v>0</v>
      </c>
      <c r="BZ146">
        <v>0</v>
      </c>
      <c r="CA146">
        <v>0</v>
      </c>
      <c r="CB146">
        <v>0</v>
      </c>
      <c r="CC146">
        <v>0</v>
      </c>
      <c r="CD146">
        <v>0</v>
      </c>
      <c r="CE146">
        <v>0</v>
      </c>
      <c r="CF146">
        <v>0</v>
      </c>
      <c r="CG146">
        <v>0</v>
      </c>
      <c r="CH146">
        <v>0</v>
      </c>
      <c r="CI146">
        <v>0.22164119150429201</v>
      </c>
      <c r="CJ146">
        <v>0.171971429673072</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0</v>
      </c>
      <c r="DF146">
        <v>0</v>
      </c>
      <c r="DG146">
        <v>0</v>
      </c>
      <c r="DH146">
        <v>0</v>
      </c>
      <c r="DI146">
        <v>0</v>
      </c>
      <c r="DJ146">
        <v>23.173372439248599</v>
      </c>
      <c r="DK146">
        <v>23.480930140268299</v>
      </c>
      <c r="DL146">
        <v>22.0524334906493</v>
      </c>
      <c r="DM146">
        <v>22.019870020684099</v>
      </c>
      <c r="DN146">
        <v>23.540806196816799</v>
      </c>
      <c r="DO146">
        <v>24.8706034926733</v>
      </c>
      <c r="DP146">
        <v>1.2309968884394E-2</v>
      </c>
      <c r="DQ146">
        <v>-6.13046985852976E-2</v>
      </c>
      <c r="DR146">
        <v>-1.6563038506117701E-3</v>
      </c>
      <c r="DS146">
        <v>6.9477429054410705E-2</v>
      </c>
      <c r="DT146">
        <v>5.6945204072261099E-2</v>
      </c>
      <c r="DU146">
        <v>1.9048789404222299</v>
      </c>
      <c r="DV146">
        <v>0.138866287433911</v>
      </c>
      <c r="DW146">
        <v>0</v>
      </c>
      <c r="DX146">
        <v>0</v>
      </c>
      <c r="DY146">
        <v>0</v>
      </c>
      <c r="DZ146">
        <v>0</v>
      </c>
      <c r="EA146">
        <v>0</v>
      </c>
      <c r="EB146">
        <v>0</v>
      </c>
      <c r="EC146">
        <v>0.14912800205319601</v>
      </c>
      <c r="ED146">
        <v>0</v>
      </c>
      <c r="EE146">
        <v>0.14912800205319601</v>
      </c>
      <c r="EF146">
        <v>0</v>
      </c>
      <c r="EG146">
        <v>3.26034716413684</v>
      </c>
      <c r="EH146">
        <v>4.2161902141798899</v>
      </c>
      <c r="EI146">
        <v>0</v>
      </c>
      <c r="EJ146">
        <v>0</v>
      </c>
      <c r="EK146">
        <v>0.33316887046632399</v>
      </c>
      <c r="EL146">
        <v>0</v>
      </c>
      <c r="EM146">
        <v>0</v>
      </c>
      <c r="EN146">
        <v>0</v>
      </c>
      <c r="EO146">
        <v>0.22472434720649001</v>
      </c>
      <c r="EP146">
        <v>0</v>
      </c>
      <c r="EQ146">
        <v>18.207120059999902</v>
      </c>
      <c r="ER146">
        <v>17.21572209</v>
      </c>
      <c r="ES146">
        <v>24.853911028305799</v>
      </c>
      <c r="ET146">
        <v>26.6183296580427</v>
      </c>
      <c r="EU146">
        <v>0.13142661451468701</v>
      </c>
      <c r="EV146" s="66">
        <v>-1.58633421814258E-3</v>
      </c>
      <c r="EW146" s="66">
        <v>5.6753123331503702E-2</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348.63105470842203</v>
      </c>
      <c r="FR146">
        <v>366.28836743469901</v>
      </c>
      <c r="FS146">
        <v>0.22765099999999999</v>
      </c>
      <c r="FT146" t="s">
        <v>586</v>
      </c>
    </row>
    <row r="147" spans="1:176" x14ac:dyDescent="0.25">
      <c r="A147" t="s">
        <v>588</v>
      </c>
      <c r="B147" t="s">
        <v>587</v>
      </c>
      <c r="C147">
        <v>5.4213613199999999</v>
      </c>
      <c r="D147">
        <v>5.6592221001757599</v>
      </c>
      <c r="E147">
        <v>0.47422459376256498</v>
      </c>
      <c r="F147">
        <v>1.67038593552514</v>
      </c>
      <c r="G147">
        <v>0.27081349293582802</v>
      </c>
      <c r="H147">
        <v>3.2339378528751198E-2</v>
      </c>
      <c r="I147">
        <v>0</v>
      </c>
      <c r="J147">
        <v>0</v>
      </c>
      <c r="K147">
        <v>0</v>
      </c>
      <c r="L147">
        <v>0</v>
      </c>
      <c r="M147">
        <v>0</v>
      </c>
      <c r="N147">
        <v>0</v>
      </c>
      <c r="O147">
        <v>5.9529621916483803E-2</v>
      </c>
      <c r="P147">
        <v>0.60693056066326201</v>
      </c>
      <c r="Q147">
        <v>8.7734456835078003</v>
      </c>
      <c r="R147">
        <v>8.2799817492097798</v>
      </c>
      <c r="S147">
        <v>8.0282999999999993E-2</v>
      </c>
      <c r="T147">
        <v>0</v>
      </c>
      <c r="U147">
        <v>29571</v>
      </c>
      <c r="V147">
        <v>6.0936999999999998E-2</v>
      </c>
      <c r="W147">
        <v>7.0274000000000003E-2</v>
      </c>
      <c r="X147">
        <v>6.9213999999999998E-2</v>
      </c>
      <c r="Y147">
        <v>6.9471000000000005E-2</v>
      </c>
      <c r="Z147">
        <v>6.8364999999999995E-2</v>
      </c>
      <c r="AA147">
        <v>7.2614999999999999E-2</v>
      </c>
      <c r="AB147">
        <v>8.2783999999999996E-2</v>
      </c>
      <c r="AC147">
        <v>8.0282999999999993E-2</v>
      </c>
      <c r="AD147">
        <v>0</v>
      </c>
      <c r="AE147">
        <v>2.4472499399999998</v>
      </c>
      <c r="AF147">
        <v>1.9639481879509999</v>
      </c>
      <c r="AG147">
        <v>1.6005631299551399</v>
      </c>
      <c r="AH147">
        <v>1.47413460448127</v>
      </c>
      <c r="AI147">
        <v>1.50791685583278</v>
      </c>
      <c r="AJ147">
        <v>1.53248576590745</v>
      </c>
      <c r="AK147">
        <v>1.53248576590745</v>
      </c>
      <c r="AL147">
        <v>2.0284169354166701E-2</v>
      </c>
      <c r="AM147">
        <v>2.0284169391340898E-2</v>
      </c>
      <c r="AN147">
        <v>2.14977963153518E-2</v>
      </c>
      <c r="AO147">
        <v>3.3782251352695698E-2</v>
      </c>
      <c r="AP147">
        <v>4.9137820149337E-2</v>
      </c>
      <c r="AQ147">
        <v>6.1422275186671302E-2</v>
      </c>
      <c r="AR147">
        <v>7.9848957742672796E-2</v>
      </c>
      <c r="AS147">
        <v>4.1217171840000004</v>
      </c>
      <c r="AT147">
        <v>4.2776160089999999</v>
      </c>
      <c r="AU147">
        <v>4.4722783189999999</v>
      </c>
      <c r="AV147">
        <v>4.6685618040000003</v>
      </c>
      <c r="AW147">
        <v>4.84342614</v>
      </c>
      <c r="AX147">
        <v>5.0783779200000003</v>
      </c>
      <c r="AY147">
        <v>0</v>
      </c>
      <c r="AZ147">
        <v>0</v>
      </c>
      <c r="BA147">
        <v>0</v>
      </c>
      <c r="BB147">
        <v>0</v>
      </c>
      <c r="BC147">
        <v>0</v>
      </c>
      <c r="BD147">
        <v>0</v>
      </c>
      <c r="BE147">
        <v>0</v>
      </c>
      <c r="BF147">
        <v>0</v>
      </c>
      <c r="BG147">
        <v>0</v>
      </c>
      <c r="BH147">
        <v>0</v>
      </c>
      <c r="BI147">
        <v>0</v>
      </c>
      <c r="BJ147">
        <v>0</v>
      </c>
      <c r="BK147">
        <v>0</v>
      </c>
      <c r="BL147">
        <v>0</v>
      </c>
      <c r="BM147">
        <v>0.63288312888888898</v>
      </c>
      <c r="BN147">
        <v>0.79566412799999997</v>
      </c>
      <c r="BO147">
        <v>0.79706767950933299</v>
      </c>
      <c r="BP147">
        <v>0.69580067474854601</v>
      </c>
      <c r="BQ147">
        <v>0.83243528594405403</v>
      </c>
      <c r="BR147">
        <v>0.89753262740427397</v>
      </c>
      <c r="BS147">
        <v>0.92998148496983202</v>
      </c>
      <c r="BT147">
        <v>4.4696785308471904E-3</v>
      </c>
      <c r="BU147">
        <v>3.1966257763497001E-3</v>
      </c>
      <c r="BV147">
        <v>3.3903939623625601E-3</v>
      </c>
      <c r="BW147">
        <v>0</v>
      </c>
      <c r="BX147">
        <v>0</v>
      </c>
      <c r="BY147">
        <v>0</v>
      </c>
      <c r="BZ147">
        <v>0</v>
      </c>
      <c r="CA147">
        <v>5.8971807905369902E-3</v>
      </c>
      <c r="CB147">
        <v>3.0627293783111499E-2</v>
      </c>
      <c r="CC147">
        <v>2.47301129925745E-2</v>
      </c>
      <c r="CD147">
        <v>3.08175254215159E-2</v>
      </c>
      <c r="CE147">
        <v>3.08175254215159E-2</v>
      </c>
      <c r="CF147">
        <v>3.08175254215159E-2</v>
      </c>
      <c r="CG147">
        <v>3.2339378528751198E-2</v>
      </c>
      <c r="CH147">
        <v>0</v>
      </c>
      <c r="CI147">
        <v>4.0225651697838399E-2</v>
      </c>
      <c r="CJ147">
        <v>4.0076690264455497E-2</v>
      </c>
      <c r="CK147">
        <v>0</v>
      </c>
      <c r="CL147">
        <v>0</v>
      </c>
      <c r="CM147">
        <v>0</v>
      </c>
      <c r="CN147">
        <v>0</v>
      </c>
      <c r="CO147">
        <v>0</v>
      </c>
      <c r="CP147">
        <v>0</v>
      </c>
      <c r="CQ147">
        <v>0</v>
      </c>
      <c r="CR147">
        <v>0</v>
      </c>
      <c r="CS147">
        <v>0</v>
      </c>
      <c r="CT147">
        <v>0</v>
      </c>
      <c r="CU147">
        <v>0</v>
      </c>
      <c r="CV147">
        <v>0</v>
      </c>
      <c r="CW147">
        <v>0</v>
      </c>
      <c r="CX147">
        <v>0</v>
      </c>
      <c r="CY147">
        <v>0</v>
      </c>
      <c r="CZ147">
        <v>0</v>
      </c>
      <c r="DA147">
        <v>0</v>
      </c>
      <c r="DB147">
        <v>0</v>
      </c>
      <c r="DC147">
        <v>0</v>
      </c>
      <c r="DD147">
        <v>0</v>
      </c>
      <c r="DE147">
        <v>0</v>
      </c>
      <c r="DF147">
        <v>0</v>
      </c>
      <c r="DG147">
        <v>0</v>
      </c>
      <c r="DH147">
        <v>0</v>
      </c>
      <c r="DI147">
        <v>0</v>
      </c>
      <c r="DJ147">
        <v>7.2934382815644403</v>
      </c>
      <c r="DK147">
        <v>7.2018360655996396</v>
      </c>
      <c r="DL147">
        <v>7.0288181219992198</v>
      </c>
      <c r="DM147">
        <v>6.9725678600040304</v>
      </c>
      <c r="DN147">
        <v>7.3320986273476896</v>
      </c>
      <c r="DO147">
        <v>7.6732511139198998</v>
      </c>
      <c r="DP147">
        <v>-1.3956335717781499E-2</v>
      </c>
      <c r="DQ147">
        <v>-2.41122410516336E-2</v>
      </c>
      <c r="DR147">
        <v>-8.1193213011315803E-3</v>
      </c>
      <c r="DS147">
        <v>5.2242750559269101E-2</v>
      </c>
      <c r="DT147">
        <v>4.63814484198313E-2</v>
      </c>
      <c r="DU147">
        <v>0.69968019862008002</v>
      </c>
      <c r="DV147">
        <v>6.5282757173278402E-2</v>
      </c>
      <c r="DW147">
        <v>0</v>
      </c>
      <c r="DX147">
        <v>0</v>
      </c>
      <c r="DY147">
        <v>0</v>
      </c>
      <c r="DZ147">
        <v>0</v>
      </c>
      <c r="EA147">
        <v>0</v>
      </c>
      <c r="EB147">
        <v>0</v>
      </c>
      <c r="EC147">
        <v>7.0106915981376805E-2</v>
      </c>
      <c r="ED147">
        <v>0</v>
      </c>
      <c r="EE147">
        <v>7.0106915981376805E-2</v>
      </c>
      <c r="EF147">
        <v>0</v>
      </c>
      <c r="EG147">
        <v>1.53272947774055</v>
      </c>
      <c r="EH147">
        <v>0.96117217130081001</v>
      </c>
      <c r="EI147">
        <v>3.2339378528751198E-2</v>
      </c>
      <c r="EJ147">
        <v>0</v>
      </c>
      <c r="EK147">
        <v>0.15662680172601201</v>
      </c>
      <c r="EL147">
        <v>0</v>
      </c>
      <c r="EM147">
        <v>0</v>
      </c>
      <c r="EN147">
        <v>0</v>
      </c>
      <c r="EO147">
        <v>0.10564568393228201</v>
      </c>
      <c r="EP147">
        <v>0</v>
      </c>
      <c r="EQ147">
        <v>5.4213613199999999</v>
      </c>
      <c r="ER147">
        <v>5.1765173400000002</v>
      </c>
      <c r="ES147">
        <v>7.8992396843219899</v>
      </c>
      <c r="ET147">
        <v>8.3602647492097795</v>
      </c>
      <c r="EU147">
        <v>0.13646273213011101</v>
      </c>
      <c r="EV147" s="66">
        <v>2.8394935261644699E-2</v>
      </c>
      <c r="EW147" s="66">
        <v>5.1559491735828501E-2</v>
      </c>
      <c r="EX147">
        <v>0</v>
      </c>
      <c r="EY147">
        <v>0</v>
      </c>
      <c r="EZ147">
        <v>0</v>
      </c>
      <c r="FA147">
        <v>0</v>
      </c>
      <c r="FB147">
        <v>0</v>
      </c>
      <c r="FC147">
        <v>0</v>
      </c>
      <c r="FD147">
        <v>0</v>
      </c>
      <c r="FE147">
        <v>0</v>
      </c>
      <c r="FF147">
        <v>0</v>
      </c>
      <c r="FG147">
        <v>0</v>
      </c>
      <c r="FH147">
        <v>0</v>
      </c>
      <c r="FI147">
        <v>0</v>
      </c>
      <c r="FJ147">
        <v>0</v>
      </c>
      <c r="FK147">
        <v>0</v>
      </c>
      <c r="FL147">
        <v>0</v>
      </c>
      <c r="FM147">
        <v>0</v>
      </c>
      <c r="FN147">
        <v>0</v>
      </c>
      <c r="FO147">
        <v>0</v>
      </c>
      <c r="FP147">
        <v>0</v>
      </c>
      <c r="FQ147">
        <v>282.71836424908798</v>
      </c>
      <c r="FR147">
        <v>296.690868875175</v>
      </c>
      <c r="FS147">
        <v>8.0282999999999993E-2</v>
      </c>
      <c r="FT147" t="s">
        <v>589</v>
      </c>
    </row>
    <row r="148" spans="1:176" x14ac:dyDescent="0.25">
      <c r="A148" t="s">
        <v>591</v>
      </c>
      <c r="B148" t="s">
        <v>590</v>
      </c>
      <c r="C148">
        <v>5.54374787753465</v>
      </c>
      <c r="D148">
        <v>5.7859328969817403</v>
      </c>
      <c r="E148">
        <v>0.44286780324511099</v>
      </c>
      <c r="F148">
        <v>1.9990811796436001</v>
      </c>
      <c r="G148">
        <v>0.32310185037681399</v>
      </c>
      <c r="H148">
        <v>0.23871063366292999</v>
      </c>
      <c r="I148">
        <v>0</v>
      </c>
      <c r="J148">
        <v>0</v>
      </c>
      <c r="K148">
        <v>0</v>
      </c>
      <c r="L148">
        <v>0</v>
      </c>
      <c r="M148">
        <v>0</v>
      </c>
      <c r="N148">
        <v>0</v>
      </c>
      <c r="O148">
        <v>7.1023519322142806E-2</v>
      </c>
      <c r="P148">
        <v>1.12133187797603</v>
      </c>
      <c r="Q148">
        <v>9.9820497612083798</v>
      </c>
      <c r="R148">
        <v>9.4289405592806492</v>
      </c>
      <c r="S148">
        <v>0.101963</v>
      </c>
      <c r="T148">
        <v>0</v>
      </c>
      <c r="U148">
        <v>37556</v>
      </c>
      <c r="V148">
        <v>6.9736999999999993E-2</v>
      </c>
      <c r="W148">
        <v>7.7706999999999998E-2</v>
      </c>
      <c r="X148">
        <v>8.0260999999999999E-2</v>
      </c>
      <c r="Y148">
        <v>7.8633999999999996E-2</v>
      </c>
      <c r="Z148">
        <v>8.3543999999999993E-2</v>
      </c>
      <c r="AA148">
        <v>8.9541999999999997E-2</v>
      </c>
      <c r="AB148">
        <v>9.6133999999999997E-2</v>
      </c>
      <c r="AC148">
        <v>0.101963</v>
      </c>
      <c r="AD148">
        <v>0</v>
      </c>
      <c r="AE148">
        <v>2.9630684500000002</v>
      </c>
      <c r="AF148">
        <v>2.452087865323</v>
      </c>
      <c r="AG148">
        <v>2.0680340612097399</v>
      </c>
      <c r="AH148">
        <v>1.8623541091214999</v>
      </c>
      <c r="AI148">
        <v>1.7990637063619701</v>
      </c>
      <c r="AJ148">
        <v>1.8283763533088</v>
      </c>
      <c r="AK148">
        <v>1.8283763533088</v>
      </c>
      <c r="AL148">
        <v>2.4200613499999999E-2</v>
      </c>
      <c r="AM148">
        <v>2.4200613465187999E-2</v>
      </c>
      <c r="AN148">
        <v>2.5648566078494001E-2</v>
      </c>
      <c r="AO148">
        <v>4.0304889551919097E-2</v>
      </c>
      <c r="AP148">
        <v>5.8625293893669002E-2</v>
      </c>
      <c r="AQ148">
        <v>7.3281617367086202E-2</v>
      </c>
      <c r="AR148">
        <v>9.5266102577212006E-2</v>
      </c>
      <c r="AS148">
        <v>3.9821027199999999</v>
      </c>
      <c r="AT148">
        <v>4.1886183199999998</v>
      </c>
      <c r="AU148">
        <v>4.4288708400000001</v>
      </c>
      <c r="AV148">
        <v>4.6484859399999996</v>
      </c>
      <c r="AW148">
        <v>4.8788547199999996</v>
      </c>
      <c r="AX148">
        <v>5.1052334999999998</v>
      </c>
      <c r="AY148">
        <v>0</v>
      </c>
      <c r="AZ148">
        <v>0</v>
      </c>
      <c r="BA148">
        <v>0</v>
      </c>
      <c r="BB148">
        <v>0</v>
      </c>
      <c r="BC148">
        <v>0</v>
      </c>
      <c r="BD148">
        <v>0</v>
      </c>
      <c r="BE148">
        <v>0</v>
      </c>
      <c r="BF148">
        <v>0</v>
      </c>
      <c r="BG148">
        <v>0</v>
      </c>
      <c r="BH148">
        <v>0</v>
      </c>
      <c r="BI148">
        <v>0</v>
      </c>
      <c r="BJ148">
        <v>0</v>
      </c>
      <c r="BK148">
        <v>0</v>
      </c>
      <c r="BL148">
        <v>0</v>
      </c>
      <c r="BM148">
        <v>1.7613354728888899</v>
      </c>
      <c r="BN148">
        <v>1.98209686844444</v>
      </c>
      <c r="BO148">
        <v>1.43435575241244</v>
      </c>
      <c r="BP148">
        <v>1.2309093269420599</v>
      </c>
      <c r="BQ148">
        <v>1.2921563017445601</v>
      </c>
      <c r="BR148">
        <v>1.7523546050635099</v>
      </c>
      <c r="BS148">
        <v>1.1967605891756701</v>
      </c>
      <c r="BT148">
        <v>5.35781380918044E-3</v>
      </c>
      <c r="BU148">
        <v>3.8318025802321701E-3</v>
      </c>
      <c r="BV148">
        <v>4.0640729450100001E-3</v>
      </c>
      <c r="BW148">
        <v>0</v>
      </c>
      <c r="BX148">
        <v>0</v>
      </c>
      <c r="BY148">
        <v>0</v>
      </c>
      <c r="BZ148">
        <v>0</v>
      </c>
      <c r="CA148">
        <v>4.3529586138534401E-2</v>
      </c>
      <c r="CB148">
        <v>0.226073011880775</v>
      </c>
      <c r="CC148">
        <v>0.182543425742241</v>
      </c>
      <c r="CD148">
        <v>0.22747719207879299</v>
      </c>
      <c r="CE148">
        <v>0.22747719207879299</v>
      </c>
      <c r="CF148">
        <v>0.22747719207879299</v>
      </c>
      <c r="CG148">
        <v>0.23871063366292999</v>
      </c>
      <c r="CH148">
        <v>0</v>
      </c>
      <c r="CI148">
        <v>2.2740899092457301E-2</v>
      </c>
      <c r="CJ148">
        <v>2.2651232774477399E-2</v>
      </c>
      <c r="CK148">
        <v>0</v>
      </c>
      <c r="CL148">
        <v>0</v>
      </c>
      <c r="CM148">
        <v>0</v>
      </c>
      <c r="CN148">
        <v>0</v>
      </c>
      <c r="CO148">
        <v>0</v>
      </c>
      <c r="CP148">
        <v>0</v>
      </c>
      <c r="CQ148">
        <v>0</v>
      </c>
      <c r="CR148">
        <v>0</v>
      </c>
      <c r="CS148">
        <v>0</v>
      </c>
      <c r="CT148">
        <v>0</v>
      </c>
      <c r="CU148">
        <v>0</v>
      </c>
      <c r="CV148">
        <v>0</v>
      </c>
      <c r="CW148">
        <v>0</v>
      </c>
      <c r="CX148">
        <v>0</v>
      </c>
      <c r="CY148">
        <v>0</v>
      </c>
      <c r="CZ148">
        <v>0</v>
      </c>
      <c r="DA148">
        <v>0</v>
      </c>
      <c r="DB148">
        <v>0</v>
      </c>
      <c r="DC148">
        <v>0</v>
      </c>
      <c r="DD148">
        <v>0</v>
      </c>
      <c r="DE148">
        <v>0</v>
      </c>
      <c r="DF148">
        <v>0</v>
      </c>
      <c r="DG148">
        <v>0</v>
      </c>
      <c r="DH148">
        <v>0</v>
      </c>
      <c r="DI148">
        <v>0</v>
      </c>
      <c r="DJ148">
        <v>8.8493316563366005</v>
      </c>
      <c r="DK148">
        <v>8.9773563807860999</v>
      </c>
      <c r="DL148">
        <v>8.2464289511624091</v>
      </c>
      <c r="DM148">
        <v>8.0881654576942701</v>
      </c>
      <c r="DN148">
        <v>8.33972121407899</v>
      </c>
      <c r="DO148">
        <v>9.0762652678181901</v>
      </c>
      <c r="DP148">
        <v>1.36742901180347E-2</v>
      </c>
      <c r="DQ148">
        <v>-8.2416890625740896E-2</v>
      </c>
      <c r="DR148">
        <v>-1.91811501312357E-2</v>
      </c>
      <c r="DS148">
        <v>3.0794030548163501E-2</v>
      </c>
      <c r="DT148">
        <v>8.8484783550118601E-2</v>
      </c>
      <c r="DU148">
        <v>0.20712861148158501</v>
      </c>
      <c r="DV148">
        <v>0.27697817400528701</v>
      </c>
      <c r="DW148">
        <v>0</v>
      </c>
      <c r="DX148">
        <v>0</v>
      </c>
      <c r="DY148">
        <v>0</v>
      </c>
      <c r="DZ148">
        <v>0</v>
      </c>
      <c r="EA148">
        <v>0</v>
      </c>
      <c r="EB148">
        <v>0</v>
      </c>
      <c r="EC148">
        <v>8.3643078608177795E-2</v>
      </c>
      <c r="ED148">
        <v>0</v>
      </c>
      <c r="EE148">
        <v>8.3643078608177795E-2</v>
      </c>
      <c r="EF148">
        <v>0</v>
      </c>
      <c r="EG148">
        <v>1.82866712068695</v>
      </c>
      <c r="EH148">
        <v>1.42126011742854</v>
      </c>
      <c r="EI148">
        <v>0.23871063366292999</v>
      </c>
      <c r="EJ148">
        <v>0</v>
      </c>
      <c r="EK148">
        <v>0.18686812428607</v>
      </c>
      <c r="EL148">
        <v>0</v>
      </c>
      <c r="EM148">
        <v>0</v>
      </c>
      <c r="EN148">
        <v>0</v>
      </c>
      <c r="EO148">
        <v>0.12604360707333401</v>
      </c>
      <c r="EP148">
        <v>0</v>
      </c>
      <c r="EQ148">
        <v>5.54374787753465</v>
      </c>
      <c r="ER148">
        <v>5.24120396</v>
      </c>
      <c r="ES148">
        <v>8.9734298127298899</v>
      </c>
      <c r="ET148">
        <v>9.5309035592806506</v>
      </c>
      <c r="EU148" s="66">
        <v>6.3696001075514E-2</v>
      </c>
      <c r="EV148" s="66">
        <v>-1.21765689036132E-2</v>
      </c>
      <c r="EW148" s="66">
        <v>5.1989245826130702E-2</v>
      </c>
      <c r="EX148">
        <v>0</v>
      </c>
      <c r="EY148">
        <v>0</v>
      </c>
      <c r="EZ148">
        <v>0</v>
      </c>
      <c r="FA148">
        <v>0</v>
      </c>
      <c r="FB148">
        <v>0</v>
      </c>
      <c r="FC148">
        <v>0</v>
      </c>
      <c r="FD148">
        <v>0</v>
      </c>
      <c r="FE148">
        <v>0</v>
      </c>
      <c r="FF148">
        <v>0</v>
      </c>
      <c r="FG148">
        <v>0</v>
      </c>
      <c r="FH148">
        <v>0</v>
      </c>
      <c r="FI148">
        <v>0</v>
      </c>
      <c r="FJ148">
        <v>0</v>
      </c>
      <c r="FK148">
        <v>0</v>
      </c>
      <c r="FL148">
        <v>0</v>
      </c>
      <c r="FM148">
        <v>0</v>
      </c>
      <c r="FN148">
        <v>0</v>
      </c>
      <c r="FO148">
        <v>0</v>
      </c>
      <c r="FP148">
        <v>0</v>
      </c>
      <c r="FQ148">
        <v>253.77845242519501</v>
      </c>
      <c r="FR148">
        <v>265.79107895431798</v>
      </c>
      <c r="FS148">
        <v>0.101963</v>
      </c>
      <c r="FT148" t="s">
        <v>592</v>
      </c>
    </row>
    <row r="149" spans="1:176" x14ac:dyDescent="0.25">
      <c r="A149" t="s">
        <v>594</v>
      </c>
      <c r="B149" t="s">
        <v>593</v>
      </c>
      <c r="C149">
        <v>196.70581079999999</v>
      </c>
      <c r="D149">
        <v>212.93571517823099</v>
      </c>
      <c r="E149">
        <v>6.6367013196586297</v>
      </c>
      <c r="F149">
        <v>252.578626081826</v>
      </c>
      <c r="G149">
        <v>31.590920122466301</v>
      </c>
      <c r="H149">
        <v>0</v>
      </c>
      <c r="I149">
        <v>31.749310780946999</v>
      </c>
      <c r="J149">
        <v>4.4512040097714598</v>
      </c>
      <c r="K149">
        <v>3.6237504658844002</v>
      </c>
      <c r="L149">
        <v>13.163620674755</v>
      </c>
      <c r="M149">
        <v>50.694742180431</v>
      </c>
      <c r="N149">
        <v>6.2429998474365602</v>
      </c>
      <c r="O149">
        <v>6.9442457147981296</v>
      </c>
      <c r="P149">
        <v>0</v>
      </c>
      <c r="Q149">
        <v>603.82446523556598</v>
      </c>
      <c r="R149">
        <v>542.80811187351799</v>
      </c>
      <c r="S149">
        <v>0.94490987000000004</v>
      </c>
      <c r="T149">
        <v>1.983798</v>
      </c>
      <c r="U149">
        <v>245402</v>
      </c>
      <c r="V149">
        <v>2.67747</v>
      </c>
      <c r="W149">
        <v>3.2559439999999999</v>
      </c>
      <c r="X149">
        <v>3.1353179999999998</v>
      </c>
      <c r="Y149">
        <v>2.9822419999999998</v>
      </c>
      <c r="Z149">
        <v>2.8558129999999999</v>
      </c>
      <c r="AA149">
        <v>2.839629</v>
      </c>
      <c r="AB149">
        <v>2.9451040000000002</v>
      </c>
      <c r="AC149">
        <v>2.9287078700000002</v>
      </c>
      <c r="AD149">
        <v>0</v>
      </c>
      <c r="AE149">
        <v>305.02896534000001</v>
      </c>
      <c r="AF149">
        <v>277.37269391810202</v>
      </c>
      <c r="AG149">
        <v>257.09667125794601</v>
      </c>
      <c r="AH149">
        <v>245.700533018485</v>
      </c>
      <c r="AI149">
        <v>232.94252473830201</v>
      </c>
      <c r="AJ149">
        <v>236.73792229004599</v>
      </c>
      <c r="AK149">
        <v>237.05849637402</v>
      </c>
      <c r="AL149">
        <v>2.3661877704791698</v>
      </c>
      <c r="AM149">
        <v>2.3661877702074898</v>
      </c>
      <c r="AN149">
        <v>2.5077597088846999</v>
      </c>
      <c r="AO149">
        <v>3.9407652568188198</v>
      </c>
      <c r="AP149">
        <v>5.7320221917364398</v>
      </c>
      <c r="AQ149">
        <v>7.16502773967055</v>
      </c>
      <c r="AR149">
        <v>9.3145360615716992</v>
      </c>
      <c r="AS149">
        <v>118.80745441400001</v>
      </c>
      <c r="AT149">
        <v>128.69356518399999</v>
      </c>
      <c r="AU149">
        <v>140.566330282</v>
      </c>
      <c r="AV149">
        <v>149.62639619199999</v>
      </c>
      <c r="AW149">
        <v>159.02960739599999</v>
      </c>
      <c r="AX149">
        <v>169.43673271599999</v>
      </c>
      <c r="AY149">
        <v>0</v>
      </c>
      <c r="AZ149">
        <v>0</v>
      </c>
      <c r="BA149">
        <v>16.182807110146999</v>
      </c>
      <c r="BB149">
        <v>22.405643755920799</v>
      </c>
      <c r="BC149">
        <v>28.1497237836168</v>
      </c>
      <c r="BD149">
        <v>30.815773783616802</v>
      </c>
      <c r="BE149">
        <v>30.815773783616802</v>
      </c>
      <c r="BF149">
        <v>0</v>
      </c>
      <c r="BG149">
        <v>0</v>
      </c>
      <c r="BH149">
        <v>2.6779630000000001</v>
      </c>
      <c r="BI149">
        <v>1.6662811500000001</v>
      </c>
      <c r="BJ149">
        <v>0</v>
      </c>
      <c r="BK149">
        <v>0</v>
      </c>
      <c r="BL149">
        <v>0</v>
      </c>
      <c r="BM149">
        <v>10.263911735555601</v>
      </c>
      <c r="BN149">
        <v>13.128433255555599</v>
      </c>
      <c r="BO149">
        <v>9.58660719950222</v>
      </c>
      <c r="BP149">
        <v>6.4196712818365897</v>
      </c>
      <c r="BQ149">
        <v>8.2016961767140195</v>
      </c>
      <c r="BR149">
        <v>8.8639302605456791</v>
      </c>
      <c r="BS149">
        <v>8.3299040343318005</v>
      </c>
      <c r="BT149">
        <v>0.52093794305269503</v>
      </c>
      <c r="BU149">
        <v>0.37256452452861399</v>
      </c>
      <c r="BV149">
        <v>0.39514807266388902</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2.6660499999999998</v>
      </c>
      <c r="CS149">
        <v>2.6660499999999998</v>
      </c>
      <c r="CT149">
        <v>0</v>
      </c>
      <c r="CU149">
        <v>0</v>
      </c>
      <c r="CV149">
        <v>0</v>
      </c>
      <c r="CW149">
        <v>0</v>
      </c>
      <c r="CX149">
        <v>0</v>
      </c>
      <c r="CY149">
        <v>0</v>
      </c>
      <c r="CZ149">
        <v>4.5545020000000003</v>
      </c>
      <c r="DA149">
        <v>0</v>
      </c>
      <c r="DB149">
        <v>0</v>
      </c>
      <c r="DC149">
        <v>0</v>
      </c>
      <c r="DD149">
        <v>0</v>
      </c>
      <c r="DE149">
        <v>0</v>
      </c>
      <c r="DF149">
        <v>0</v>
      </c>
      <c r="DG149">
        <v>0</v>
      </c>
      <c r="DH149">
        <v>17.563836999999999</v>
      </c>
      <c r="DI149">
        <v>23.8768387898021</v>
      </c>
      <c r="DJ149">
        <v>439.66492720308702</v>
      </c>
      <c r="DK149">
        <v>425.18938865239397</v>
      </c>
      <c r="DL149">
        <v>432.148604631144</v>
      </c>
      <c r="DM149">
        <v>435.40758265506099</v>
      </c>
      <c r="DN149">
        <v>444.131939286369</v>
      </c>
      <c r="DO149">
        <v>473.42285278987902</v>
      </c>
      <c r="DP149">
        <v>-3.4449530078153802E-2</v>
      </c>
      <c r="DQ149">
        <v>1.6779523094176099E-2</v>
      </c>
      <c r="DR149">
        <v>7.95325956151882E-3</v>
      </c>
      <c r="DS149">
        <v>2.0467777438527599E-2</v>
      </c>
      <c r="DT149">
        <v>6.6414418903983696E-2</v>
      </c>
      <c r="DU149">
        <v>56.907445317426401</v>
      </c>
      <c r="DV149">
        <v>1.2365140466815301</v>
      </c>
      <c r="DW149">
        <v>0</v>
      </c>
      <c r="DX149">
        <v>0</v>
      </c>
      <c r="DY149">
        <v>0</v>
      </c>
      <c r="DZ149">
        <v>0</v>
      </c>
      <c r="EA149">
        <v>0</v>
      </c>
      <c r="EB149">
        <v>0</v>
      </c>
      <c r="EC149">
        <v>1.32788794674221</v>
      </c>
      <c r="ED149">
        <v>0</v>
      </c>
      <c r="EE149">
        <v>1.32788794674221</v>
      </c>
      <c r="EF149">
        <v>23.876358501917899</v>
      </c>
      <c r="EG149">
        <v>238.85008329331399</v>
      </c>
      <c r="EH149">
        <v>9.8572680076422206</v>
      </c>
      <c r="EI149">
        <v>0</v>
      </c>
      <c r="EJ149">
        <v>31.749310780946999</v>
      </c>
      <c r="EK149">
        <v>18.270820736159902</v>
      </c>
      <c r="EL149">
        <v>6.1804319799118002</v>
      </c>
      <c r="EM149">
        <v>1.86678255796185</v>
      </c>
      <c r="EN149">
        <v>31.923573039791599</v>
      </c>
      <c r="EO149">
        <v>12.323773683006101</v>
      </c>
      <c r="EP149">
        <v>1.79958358591588</v>
      </c>
      <c r="EQ149">
        <v>196.70581079999999</v>
      </c>
      <c r="ER149">
        <v>179.065945887</v>
      </c>
      <c r="ES149">
        <v>492.64311297702397</v>
      </c>
      <c r="ET149">
        <v>545.73681974351803</v>
      </c>
      <c r="EU149">
        <v>0.22321786318499701</v>
      </c>
      <c r="EV149" s="66">
        <v>4.0619351096289301E-2</v>
      </c>
      <c r="EW149" s="66">
        <v>9.1552046035957804E-2</v>
      </c>
      <c r="EX149">
        <v>0</v>
      </c>
      <c r="EY149">
        <v>0</v>
      </c>
      <c r="EZ149">
        <v>0</v>
      </c>
      <c r="FA149">
        <v>0</v>
      </c>
      <c r="FB149">
        <v>0</v>
      </c>
      <c r="FC149">
        <v>0</v>
      </c>
      <c r="FD149">
        <v>0</v>
      </c>
      <c r="FE149">
        <v>0</v>
      </c>
      <c r="FF149">
        <v>0</v>
      </c>
      <c r="FG149">
        <v>0</v>
      </c>
      <c r="FH149">
        <v>0</v>
      </c>
      <c r="FI149">
        <v>0</v>
      </c>
      <c r="FJ149">
        <v>0</v>
      </c>
      <c r="FK149">
        <v>0</v>
      </c>
      <c r="FL149">
        <v>0</v>
      </c>
      <c r="FM149">
        <v>0</v>
      </c>
      <c r="FN149">
        <v>0</v>
      </c>
      <c r="FO149">
        <v>0</v>
      </c>
      <c r="FP149">
        <v>0</v>
      </c>
      <c r="FQ149">
        <v>2223.8482968497301</v>
      </c>
      <c r="FR149">
        <v>2460.55233957166</v>
      </c>
      <c r="FS149">
        <v>2.9287078700000002</v>
      </c>
      <c r="FT149" t="s">
        <v>595</v>
      </c>
    </row>
    <row r="150" spans="1:176" x14ac:dyDescent="0.25">
      <c r="A150" t="s">
        <v>597</v>
      </c>
      <c r="B150" t="s">
        <v>596</v>
      </c>
      <c r="C150">
        <v>5.9501174560000001</v>
      </c>
      <c r="D150">
        <v>6.2143101099620299</v>
      </c>
      <c r="E150">
        <v>0.39962531743988799</v>
      </c>
      <c r="F150">
        <v>4.2956789145588399</v>
      </c>
      <c r="G150">
        <v>0.659505165336704</v>
      </c>
      <c r="H150">
        <v>0</v>
      </c>
      <c r="I150">
        <v>0</v>
      </c>
      <c r="J150">
        <v>0</v>
      </c>
      <c r="K150">
        <v>0</v>
      </c>
      <c r="L150">
        <v>0</v>
      </c>
      <c r="M150">
        <v>0</v>
      </c>
      <c r="N150">
        <v>0</v>
      </c>
      <c r="O150">
        <v>0.144970958952437</v>
      </c>
      <c r="P150">
        <v>0.352116529126067</v>
      </c>
      <c r="Q150">
        <v>12.0662069953759</v>
      </c>
      <c r="R150">
        <v>11.4029357315558</v>
      </c>
      <c r="S150">
        <v>0.140232</v>
      </c>
      <c r="T150">
        <v>0</v>
      </c>
      <c r="U150">
        <v>50785</v>
      </c>
      <c r="V150">
        <v>0.15007599999999999</v>
      </c>
      <c r="W150">
        <v>0.16784099999999999</v>
      </c>
      <c r="X150">
        <v>0.163933</v>
      </c>
      <c r="Y150">
        <v>0.156282</v>
      </c>
      <c r="Z150">
        <v>0.15004200000000001</v>
      </c>
      <c r="AA150">
        <v>0.149454</v>
      </c>
      <c r="AB150">
        <v>0.14485899999999999</v>
      </c>
      <c r="AC150">
        <v>0.140232</v>
      </c>
      <c r="AD150">
        <v>0</v>
      </c>
      <c r="AE150">
        <v>6.1002141099999996</v>
      </c>
      <c r="AF150">
        <v>5.2742449636130004</v>
      </c>
      <c r="AG150">
        <v>4.65397663609434</v>
      </c>
      <c r="AH150">
        <v>4.3219163105112903</v>
      </c>
      <c r="AI150">
        <v>3.9163348129585001</v>
      </c>
      <c r="AJ150">
        <v>3.9801447488111901</v>
      </c>
      <c r="AK150">
        <v>3.9815168487269599</v>
      </c>
      <c r="AL150">
        <v>4.93975183333333E-2</v>
      </c>
      <c r="AM150">
        <v>4.9397518355225198E-2</v>
      </c>
      <c r="AN150">
        <v>5.2353032929108402E-2</v>
      </c>
      <c r="AO150">
        <v>8.2269051745741797E-2</v>
      </c>
      <c r="AP150">
        <v>0.119664075266563</v>
      </c>
      <c r="AQ150">
        <v>0.149580094083204</v>
      </c>
      <c r="AR150">
        <v>0.194454122308165</v>
      </c>
      <c r="AS150">
        <v>5.1262570800000002</v>
      </c>
      <c r="AT150">
        <v>5.2224038400000001</v>
      </c>
      <c r="AU150">
        <v>5.3374844000000001</v>
      </c>
      <c r="AV150">
        <v>5.3394239600000004</v>
      </c>
      <c r="AW150">
        <v>5.3974999280000002</v>
      </c>
      <c r="AX150">
        <v>5.5792288440000002</v>
      </c>
      <c r="AY150">
        <v>0</v>
      </c>
      <c r="AZ150">
        <v>0</v>
      </c>
      <c r="BA150">
        <v>0</v>
      </c>
      <c r="BB150">
        <v>0</v>
      </c>
      <c r="BC150">
        <v>0</v>
      </c>
      <c r="BD150">
        <v>0</v>
      </c>
      <c r="BE150">
        <v>0</v>
      </c>
      <c r="BF150">
        <v>0</v>
      </c>
      <c r="BG150">
        <v>0</v>
      </c>
      <c r="BH150">
        <v>0</v>
      </c>
      <c r="BI150">
        <v>0</v>
      </c>
      <c r="BJ150">
        <v>0</v>
      </c>
      <c r="BK150">
        <v>0</v>
      </c>
      <c r="BL150">
        <v>0</v>
      </c>
      <c r="BM150">
        <v>1.2618942151111101</v>
      </c>
      <c r="BN150">
        <v>1.5258061493333299</v>
      </c>
      <c r="BO150">
        <v>1.4396039983075599</v>
      </c>
      <c r="BP150">
        <v>0.947870270307555</v>
      </c>
      <c r="BQ150">
        <v>0.61336303754846699</v>
      </c>
      <c r="BR150">
        <v>0.64650779093992305</v>
      </c>
      <c r="BS150">
        <v>0.26791557551113399</v>
      </c>
      <c r="BT150">
        <v>1.0953435133104599E-2</v>
      </c>
      <c r="BU150">
        <v>7.8336803965676095E-3</v>
      </c>
      <c r="BV150">
        <v>8.3085304873970495E-3</v>
      </c>
      <c r="BW150">
        <v>0</v>
      </c>
      <c r="BX150">
        <v>0</v>
      </c>
      <c r="BY150">
        <v>0</v>
      </c>
      <c r="BZ150">
        <v>0</v>
      </c>
      <c r="CA150">
        <v>0</v>
      </c>
      <c r="CB150">
        <v>0</v>
      </c>
      <c r="CC150">
        <v>0</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v>0</v>
      </c>
      <c r="DI150">
        <v>0</v>
      </c>
      <c r="DJ150">
        <v>12.698792358577499</v>
      </c>
      <c r="DK150">
        <v>12.247527151698099</v>
      </c>
      <c r="DL150">
        <v>11.655659597818399</v>
      </c>
      <c r="DM150">
        <v>10.847761592564501</v>
      </c>
      <c r="DN150">
        <v>10.196903853773399</v>
      </c>
      <c r="DO150">
        <v>10.504915477834301</v>
      </c>
      <c r="DP150">
        <v>-3.7376747826387897E-2</v>
      </c>
      <c r="DQ150">
        <v>-4.8673413075145597E-2</v>
      </c>
      <c r="DR150">
        <v>-6.9636794648920794E-2</v>
      </c>
      <c r="DS150">
        <v>-6.0292659515466002E-2</v>
      </c>
      <c r="DT150">
        <v>3.0716021435576401E-2</v>
      </c>
      <c r="DU150">
        <v>-2.1629208270073801</v>
      </c>
      <c r="DV150">
        <v>0.15898142701982601</v>
      </c>
      <c r="DW150">
        <v>0</v>
      </c>
      <c r="DX150">
        <v>0</v>
      </c>
      <c r="DY150">
        <v>0</v>
      </c>
      <c r="DZ150">
        <v>0</v>
      </c>
      <c r="EA150">
        <v>0</v>
      </c>
      <c r="EB150">
        <v>0</v>
      </c>
      <c r="EC150">
        <v>0.17072957744561201</v>
      </c>
      <c r="ED150">
        <v>0</v>
      </c>
      <c r="EE150">
        <v>0.17072957744561201</v>
      </c>
      <c r="EF150">
        <v>0</v>
      </c>
      <c r="EG150">
        <v>3.9896569034299398</v>
      </c>
      <c r="EH150">
        <v>0.65372633469844699</v>
      </c>
      <c r="EI150">
        <v>0</v>
      </c>
      <c r="EJ150">
        <v>0</v>
      </c>
      <c r="EK150">
        <v>0.38142923991216998</v>
      </c>
      <c r="EL150">
        <v>0</v>
      </c>
      <c r="EM150">
        <v>0</v>
      </c>
      <c r="EN150">
        <v>0</v>
      </c>
      <c r="EO150">
        <v>0.257276220069661</v>
      </c>
      <c r="EP150">
        <v>0</v>
      </c>
      <c r="EQ150">
        <v>5.9501174560000001</v>
      </c>
      <c r="ER150">
        <v>5.7466155839999997</v>
      </c>
      <c r="ES150">
        <v>10.4943425575661</v>
      </c>
      <c r="ET150">
        <v>11.543167731555799</v>
      </c>
      <c r="EU150" s="66">
        <v>-9.3276112082557802E-2</v>
      </c>
      <c r="EV150" s="66">
        <v>-5.7727222306902504E-4</v>
      </c>
      <c r="EW150" s="66">
        <v>9.9399870702190404E-2</v>
      </c>
      <c r="EX150">
        <v>0</v>
      </c>
      <c r="EY150">
        <v>0</v>
      </c>
      <c r="EZ150">
        <v>0</v>
      </c>
      <c r="FA150">
        <v>0</v>
      </c>
      <c r="FB150">
        <v>0</v>
      </c>
      <c r="FC150">
        <v>0</v>
      </c>
      <c r="FD150">
        <v>0</v>
      </c>
      <c r="FE150">
        <v>0</v>
      </c>
      <c r="FF150">
        <v>0</v>
      </c>
      <c r="FG150">
        <v>0</v>
      </c>
      <c r="FH150">
        <v>0</v>
      </c>
      <c r="FI150">
        <v>0</v>
      </c>
      <c r="FJ150">
        <v>0</v>
      </c>
      <c r="FK150">
        <v>0</v>
      </c>
      <c r="FL150">
        <v>0</v>
      </c>
      <c r="FM150">
        <v>0</v>
      </c>
      <c r="FN150">
        <v>0</v>
      </c>
      <c r="FO150">
        <v>0</v>
      </c>
      <c r="FP150">
        <v>0</v>
      </c>
      <c r="FQ150">
        <v>227.29482586503499</v>
      </c>
      <c r="FR150">
        <v>237.593915435187</v>
      </c>
      <c r="FS150">
        <v>0.140232</v>
      </c>
      <c r="FT150" t="s">
        <v>598</v>
      </c>
    </row>
    <row r="151" spans="1:176" x14ac:dyDescent="0.25">
      <c r="A151" t="s">
        <v>600</v>
      </c>
      <c r="B151" t="s">
        <v>599</v>
      </c>
      <c r="C151">
        <v>140.13917721000001</v>
      </c>
      <c r="D151">
        <v>149.13568519899201</v>
      </c>
      <c r="E151">
        <v>1.99801924220672</v>
      </c>
      <c r="F151">
        <v>57.326724406225502</v>
      </c>
      <c r="G151">
        <v>8.5201788810295191</v>
      </c>
      <c r="H151">
        <v>0</v>
      </c>
      <c r="I151">
        <v>7.3075092997334004</v>
      </c>
      <c r="J151">
        <v>1.0245014425930501</v>
      </c>
      <c r="K151">
        <v>0.18517265027870999</v>
      </c>
      <c r="L151">
        <v>4.9269894156996203</v>
      </c>
      <c r="M151">
        <v>14.3297533210305</v>
      </c>
      <c r="N151">
        <v>2.33668190010395</v>
      </c>
      <c r="O151">
        <v>1.87288674458688</v>
      </c>
      <c r="P151">
        <v>0</v>
      </c>
      <c r="Q151">
        <v>243.85194043650199</v>
      </c>
      <c r="R151">
        <v>221.832889358854</v>
      </c>
      <c r="S151">
        <v>0.28109400000000001</v>
      </c>
      <c r="T151">
        <v>0.72048400000000001</v>
      </c>
      <c r="U151">
        <v>119080</v>
      </c>
      <c r="V151">
        <v>0.92931600000000003</v>
      </c>
      <c r="W151">
        <v>1.1314409999999999</v>
      </c>
      <c r="X151">
        <v>1.0855589999999999</v>
      </c>
      <c r="Y151">
        <v>1.045301</v>
      </c>
      <c r="Z151">
        <v>1.004545</v>
      </c>
      <c r="AA151">
        <v>0.99646500000000005</v>
      </c>
      <c r="AB151">
        <v>1.000985</v>
      </c>
      <c r="AC151">
        <v>1.0015780000000001</v>
      </c>
      <c r="AD151">
        <v>0</v>
      </c>
      <c r="AE151">
        <v>83.888578769999995</v>
      </c>
      <c r="AF151">
        <v>72.156192877875995</v>
      </c>
      <c r="AG151">
        <v>63.529464438409597</v>
      </c>
      <c r="AH151">
        <v>58.684663184106</v>
      </c>
      <c r="AI151">
        <v>53.493902015615099</v>
      </c>
      <c r="AJ151">
        <v>54.3654930871527</v>
      </c>
      <c r="AK151">
        <v>54.399509516795398</v>
      </c>
      <c r="AL151">
        <v>0.6381689103125</v>
      </c>
      <c r="AM151">
        <v>0.63816891024757605</v>
      </c>
      <c r="AN151">
        <v>0.67635134486448401</v>
      </c>
      <c r="AO151">
        <v>1.0628378276441901</v>
      </c>
      <c r="AP151">
        <v>1.54594593111878</v>
      </c>
      <c r="AQ151">
        <v>1.9324324138984801</v>
      </c>
      <c r="AR151">
        <v>2.5121621380680201</v>
      </c>
      <c r="AS151">
        <v>95.249491488000004</v>
      </c>
      <c r="AT151">
        <v>100.78369501500001</v>
      </c>
      <c r="AU151">
        <v>106.14807064</v>
      </c>
      <c r="AV151">
        <v>114.663326656</v>
      </c>
      <c r="AW151">
        <v>119.650827276</v>
      </c>
      <c r="AX151">
        <v>127.761564924</v>
      </c>
      <c r="AY151">
        <v>0</v>
      </c>
      <c r="AZ151">
        <v>0</v>
      </c>
      <c r="BA151">
        <v>3.9623076030875302</v>
      </c>
      <c r="BB151">
        <v>5.1515618476515703</v>
      </c>
      <c r="BC151">
        <v>6.0947948510918399</v>
      </c>
      <c r="BD151">
        <v>7.0926658510918399</v>
      </c>
      <c r="BE151">
        <v>7.0926658510918399</v>
      </c>
      <c r="BF151">
        <v>0</v>
      </c>
      <c r="BG151">
        <v>0</v>
      </c>
      <c r="BH151">
        <v>1.0023299999999999</v>
      </c>
      <c r="BI151">
        <v>0.62366955000000002</v>
      </c>
      <c r="BJ151">
        <v>0</v>
      </c>
      <c r="BK151">
        <v>0</v>
      </c>
      <c r="BL151">
        <v>0</v>
      </c>
      <c r="BM151">
        <v>6.0241893277777798</v>
      </c>
      <c r="BN151">
        <v>7.4625109366666704</v>
      </c>
      <c r="BO151">
        <v>5.2585339620533302</v>
      </c>
      <c r="BP151">
        <v>2.5120576684732501</v>
      </c>
      <c r="BQ151">
        <v>1.9781417208623899</v>
      </c>
      <c r="BR151">
        <v>1.2208632715558401</v>
      </c>
      <c r="BS151">
        <v>0.98605219447128101</v>
      </c>
      <c r="BT151">
        <v>0.14049873962259399</v>
      </c>
      <c r="BU151">
        <v>0.100481922698164</v>
      </c>
      <c r="BV151">
        <v>0.10657278263940501</v>
      </c>
      <c r="BW151">
        <v>0</v>
      </c>
      <c r="BX151">
        <v>0</v>
      </c>
      <c r="BY151">
        <v>0</v>
      </c>
      <c r="BZ151">
        <v>0</v>
      </c>
      <c r="CA151">
        <v>0</v>
      </c>
      <c r="CB151">
        <v>0</v>
      </c>
      <c r="CC151">
        <v>0</v>
      </c>
      <c r="CD151">
        <v>0</v>
      </c>
      <c r="CE151">
        <v>0</v>
      </c>
      <c r="CF151">
        <v>0</v>
      </c>
      <c r="CG151">
        <v>0</v>
      </c>
      <c r="CH151">
        <v>0</v>
      </c>
      <c r="CI151">
        <v>0.34276727535408902</v>
      </c>
      <c r="CJ151">
        <v>0.34397672971878201</v>
      </c>
      <c r="CK151">
        <v>0</v>
      </c>
      <c r="CL151">
        <v>0</v>
      </c>
      <c r="CM151">
        <v>0</v>
      </c>
      <c r="CN151">
        <v>0</v>
      </c>
      <c r="CO151">
        <v>0</v>
      </c>
      <c r="CP151">
        <v>0</v>
      </c>
      <c r="CQ151">
        <v>0</v>
      </c>
      <c r="CR151">
        <v>0.99787099999999995</v>
      </c>
      <c r="CS151">
        <v>0.99787099999999995</v>
      </c>
      <c r="CT151">
        <v>0</v>
      </c>
      <c r="CU151">
        <v>0</v>
      </c>
      <c r="CV151">
        <v>0</v>
      </c>
      <c r="CW151">
        <v>0</v>
      </c>
      <c r="CX151">
        <v>0</v>
      </c>
      <c r="CY151">
        <v>0</v>
      </c>
      <c r="CZ151">
        <v>1.7046969999999999</v>
      </c>
      <c r="DA151">
        <v>0</v>
      </c>
      <c r="DB151">
        <v>0</v>
      </c>
      <c r="DC151">
        <v>0</v>
      </c>
      <c r="DD151">
        <v>0</v>
      </c>
      <c r="DE151">
        <v>0</v>
      </c>
      <c r="DF151">
        <v>0</v>
      </c>
      <c r="DG151">
        <v>0</v>
      </c>
      <c r="DH151">
        <v>5.4918420000000001</v>
      </c>
      <c r="DI151">
        <v>6.0981680417465398</v>
      </c>
      <c r="DJ151">
        <v>186.87024323571299</v>
      </c>
      <c r="DK151">
        <v>182.61525793784199</v>
      </c>
      <c r="DL151">
        <v>182.11316650077299</v>
      </c>
      <c r="DM151">
        <v>184.741288733875</v>
      </c>
      <c r="DN151">
        <v>186.47072479468801</v>
      </c>
      <c r="DO151">
        <v>198.86132654769901</v>
      </c>
      <c r="DP151">
        <v>-2.39705715365192E-2</v>
      </c>
      <c r="DQ151">
        <v>-2.5137747528507499E-3</v>
      </c>
      <c r="DR151">
        <v>1.4740183941780401E-2</v>
      </c>
      <c r="DS151">
        <v>9.6365308935197902E-3</v>
      </c>
      <c r="DT151">
        <v>6.6851443032557703E-2</v>
      </c>
      <c r="DU151">
        <v>21.741445625323699</v>
      </c>
      <c r="DV151">
        <v>0.36379313934191299</v>
      </c>
      <c r="DW151">
        <v>0</v>
      </c>
      <c r="DX151">
        <v>0</v>
      </c>
      <c r="DY151">
        <v>0</v>
      </c>
      <c r="DZ151">
        <v>0</v>
      </c>
      <c r="EA151">
        <v>0</v>
      </c>
      <c r="EB151">
        <v>0</v>
      </c>
      <c r="EC151">
        <v>0.390676131934028</v>
      </c>
      <c r="ED151">
        <v>0</v>
      </c>
      <c r="EE151">
        <v>0.390676131934028</v>
      </c>
      <c r="EF151">
        <v>6.0983235641738904</v>
      </c>
      <c r="EG151">
        <v>54.594267401427103</v>
      </c>
      <c r="EH151">
        <v>1.97912251701102</v>
      </c>
      <c r="EI151">
        <v>0</v>
      </c>
      <c r="EJ151">
        <v>7.3075092997334004</v>
      </c>
      <c r="EK151">
        <v>4.9277026554411201</v>
      </c>
      <c r="EL151">
        <v>2.31326347832821</v>
      </c>
      <c r="EM151">
        <v>8.5520212550098798E-2</v>
      </c>
      <c r="EN151">
        <v>8.4971072550521995</v>
      </c>
      <c r="EO151">
        <v>3.3237637782610898</v>
      </c>
      <c r="EP151">
        <v>0.67356310999437896</v>
      </c>
      <c r="EQ151">
        <v>140.13917721000001</v>
      </c>
      <c r="ER151">
        <v>134.577518489</v>
      </c>
      <c r="ES151">
        <v>207.03085437051499</v>
      </c>
      <c r="ET151">
        <v>222.834467358854</v>
      </c>
      <c r="EU151">
        <v>0.19641555662421101</v>
      </c>
      <c r="EV151" s="66">
        <v>4.1265577722842103E-2</v>
      </c>
      <c r="EW151" s="66">
        <v>7.9759059390901402E-2</v>
      </c>
      <c r="EX151">
        <v>0</v>
      </c>
      <c r="EY151">
        <v>0</v>
      </c>
      <c r="EZ151">
        <v>0</v>
      </c>
      <c r="FA151">
        <v>0</v>
      </c>
      <c r="FB151">
        <v>0</v>
      </c>
      <c r="FC151">
        <v>0</v>
      </c>
      <c r="FD151">
        <v>0</v>
      </c>
      <c r="FE151">
        <v>0</v>
      </c>
      <c r="FF151">
        <v>0</v>
      </c>
      <c r="FG151">
        <v>0</v>
      </c>
      <c r="FH151">
        <v>0</v>
      </c>
      <c r="FI151">
        <v>0</v>
      </c>
      <c r="FJ151">
        <v>0</v>
      </c>
      <c r="FK151">
        <v>0</v>
      </c>
      <c r="FL151">
        <v>0</v>
      </c>
      <c r="FM151">
        <v>0</v>
      </c>
      <c r="FN151">
        <v>0</v>
      </c>
      <c r="FO151">
        <v>0</v>
      </c>
      <c r="FP151">
        <v>0</v>
      </c>
      <c r="FQ151">
        <v>1871.30053206965</v>
      </c>
      <c r="FR151">
        <v>2047.7992982574899</v>
      </c>
      <c r="FS151">
        <v>1.0015780000000001</v>
      </c>
      <c r="FT151" t="s">
        <v>601</v>
      </c>
    </row>
    <row r="152" spans="1:176" x14ac:dyDescent="0.25">
      <c r="A152" t="s">
        <v>603</v>
      </c>
      <c r="B152" t="s">
        <v>602</v>
      </c>
      <c r="C152">
        <v>4.213162176</v>
      </c>
      <c r="D152">
        <v>4.3960388214789097</v>
      </c>
      <c r="E152">
        <v>0.505929436953237</v>
      </c>
      <c r="F152">
        <v>1.4166789673615501</v>
      </c>
      <c r="G152">
        <v>0.23461250638141901</v>
      </c>
      <c r="H152">
        <v>0.19068288426895599</v>
      </c>
      <c r="I152">
        <v>0</v>
      </c>
      <c r="J152">
        <v>0</v>
      </c>
      <c r="K152">
        <v>0</v>
      </c>
      <c r="L152">
        <v>0</v>
      </c>
      <c r="M152">
        <v>0</v>
      </c>
      <c r="N152">
        <v>0</v>
      </c>
      <c r="O152">
        <v>5.1571995404302899E-2</v>
      </c>
      <c r="P152">
        <v>0.108686835641068</v>
      </c>
      <c r="Q152">
        <v>6.9042014474894504</v>
      </c>
      <c r="R152">
        <v>6.5409744169957698</v>
      </c>
      <c r="S152">
        <v>3.9133000000000001E-2</v>
      </c>
      <c r="T152">
        <v>0</v>
      </c>
      <c r="U152">
        <v>24032</v>
      </c>
      <c r="V152">
        <v>3.9588999999999999E-2</v>
      </c>
      <c r="W152">
        <v>4.4303000000000002E-2</v>
      </c>
      <c r="X152">
        <v>4.2834999999999998E-2</v>
      </c>
      <c r="Y152">
        <v>4.1376000000000003E-2</v>
      </c>
      <c r="Z152">
        <v>3.9437E-2</v>
      </c>
      <c r="AA152">
        <v>3.9722E-2</v>
      </c>
      <c r="AB152">
        <v>3.9830999999999998E-2</v>
      </c>
      <c r="AC152">
        <v>3.9133000000000001E-2</v>
      </c>
      <c r="AD152">
        <v>0</v>
      </c>
      <c r="AE152">
        <v>2.1906018399999998</v>
      </c>
      <c r="AF152">
        <v>1.7908888340339999</v>
      </c>
      <c r="AG152">
        <v>1.49039369805649</v>
      </c>
      <c r="AH152">
        <v>1.3294471558705201</v>
      </c>
      <c r="AI152">
        <v>1.3063461097396301</v>
      </c>
      <c r="AJ152">
        <v>1.32763077140545</v>
      </c>
      <c r="AK152">
        <v>1.32763077140545</v>
      </c>
      <c r="AL152">
        <v>1.7572683624999998E-2</v>
      </c>
      <c r="AM152">
        <v>1.7572683580787202E-2</v>
      </c>
      <c r="AN152">
        <v>1.8624078957611E-2</v>
      </c>
      <c r="AO152">
        <v>2.9266409790531599E-2</v>
      </c>
      <c r="AP152">
        <v>4.2569323331637703E-2</v>
      </c>
      <c r="AQ152">
        <v>5.3211654164547102E-2</v>
      </c>
      <c r="AR152">
        <v>6.9175150413911202E-2</v>
      </c>
      <c r="AS152">
        <v>3.2422996720000001</v>
      </c>
      <c r="AT152">
        <v>3.3468968079999999</v>
      </c>
      <c r="AU152">
        <v>3.4597726080000002</v>
      </c>
      <c r="AV152">
        <v>3.6163504199999998</v>
      </c>
      <c r="AW152">
        <v>3.78318748</v>
      </c>
      <c r="AX152">
        <v>3.9320371519999999</v>
      </c>
      <c r="AY152">
        <v>0</v>
      </c>
      <c r="AZ152">
        <v>0</v>
      </c>
      <c r="BA152">
        <v>0</v>
      </c>
      <c r="BB152">
        <v>0</v>
      </c>
      <c r="BC152">
        <v>0</v>
      </c>
      <c r="BD152">
        <v>0</v>
      </c>
      <c r="BE152">
        <v>0</v>
      </c>
      <c r="BF152">
        <v>0</v>
      </c>
      <c r="BG152">
        <v>0</v>
      </c>
      <c r="BH152">
        <v>0</v>
      </c>
      <c r="BI152">
        <v>0</v>
      </c>
      <c r="BJ152">
        <v>0</v>
      </c>
      <c r="BK152">
        <v>0</v>
      </c>
      <c r="BL152">
        <v>0</v>
      </c>
      <c r="BM152">
        <v>0.85874705244444405</v>
      </c>
      <c r="BN152">
        <v>1.0246586631111101</v>
      </c>
      <c r="BO152">
        <v>0.55805224329955505</v>
      </c>
      <c r="BP152">
        <v>0.25711550396167798</v>
      </c>
      <c r="BQ152">
        <v>0.32725154251792399</v>
      </c>
      <c r="BR152">
        <v>0.30520897918468498</v>
      </c>
      <c r="BS152">
        <v>0.279594046560591</v>
      </c>
      <c r="BT152">
        <v>3.9378240000522598E-3</v>
      </c>
      <c r="BU152">
        <v>2.8162539239504699E-3</v>
      </c>
      <c r="BV152">
        <v>2.9869653091344501E-3</v>
      </c>
      <c r="BW152">
        <v>0</v>
      </c>
      <c r="BX152">
        <v>0</v>
      </c>
      <c r="BY152">
        <v>0</v>
      </c>
      <c r="BZ152">
        <v>0</v>
      </c>
      <c r="CA152">
        <v>3.47715847784568E-2</v>
      </c>
      <c r="CB152">
        <v>0.18058790804295299</v>
      </c>
      <c r="CC152">
        <v>0.14581632326449601</v>
      </c>
      <c r="CD152">
        <v>0.18170957206806401</v>
      </c>
      <c r="CE152">
        <v>0.18170957206806401</v>
      </c>
      <c r="CF152">
        <v>0.18170957206806401</v>
      </c>
      <c r="CG152">
        <v>0.19068288426895599</v>
      </c>
      <c r="CH152">
        <v>0</v>
      </c>
      <c r="CI152">
        <v>2.7930200679300202E-2</v>
      </c>
      <c r="CJ152">
        <v>2.7822538979953501E-2</v>
      </c>
      <c r="CK152">
        <v>0</v>
      </c>
      <c r="CL152">
        <v>0</v>
      </c>
      <c r="CM152">
        <v>0</v>
      </c>
      <c r="CN152">
        <v>0</v>
      </c>
      <c r="CO152">
        <v>0</v>
      </c>
      <c r="CP152">
        <v>0</v>
      </c>
      <c r="CQ152">
        <v>0</v>
      </c>
      <c r="CR152">
        <v>0</v>
      </c>
      <c r="CS152">
        <v>0</v>
      </c>
      <c r="CT152">
        <v>0</v>
      </c>
      <c r="CU152">
        <v>0</v>
      </c>
      <c r="CV152">
        <v>0</v>
      </c>
      <c r="CW152">
        <v>0</v>
      </c>
      <c r="CX152">
        <v>0</v>
      </c>
      <c r="CY152">
        <v>0</v>
      </c>
      <c r="CZ152">
        <v>0</v>
      </c>
      <c r="DA152">
        <v>0</v>
      </c>
      <c r="DB152">
        <v>0</v>
      </c>
      <c r="DC152">
        <v>0</v>
      </c>
      <c r="DD152">
        <v>0</v>
      </c>
      <c r="DE152">
        <v>0</v>
      </c>
      <c r="DF152">
        <v>0</v>
      </c>
      <c r="DG152">
        <v>0</v>
      </c>
      <c r="DH152">
        <v>0</v>
      </c>
      <c r="DI152">
        <v>0</v>
      </c>
      <c r="DJ152">
        <v>6.3875196568479504</v>
      </c>
      <c r="DK152">
        <v>6.4356543513720998</v>
      </c>
      <c r="DL152">
        <v>5.7463034558672499</v>
      </c>
      <c r="DM152">
        <v>5.4552650616907901</v>
      </c>
      <c r="DN152">
        <v>5.6805010276572601</v>
      </c>
      <c r="DO152">
        <v>5.8395201288227501</v>
      </c>
      <c r="DP152">
        <v>6.8401337177979001E-3</v>
      </c>
      <c r="DQ152">
        <v>-0.10762714450946</v>
      </c>
      <c r="DR152">
        <v>-5.0772507364104401E-2</v>
      </c>
      <c r="DS152">
        <v>4.1961511101877201E-2</v>
      </c>
      <c r="DT152">
        <v>2.8139035541387299E-2</v>
      </c>
      <c r="DU152">
        <v>-0.34561572868089602</v>
      </c>
      <c r="DV152">
        <v>5.6556086322980197E-2</v>
      </c>
      <c r="DW152">
        <v>0</v>
      </c>
      <c r="DX152">
        <v>0</v>
      </c>
      <c r="DY152">
        <v>0</v>
      </c>
      <c r="DZ152">
        <v>0</v>
      </c>
      <c r="EA152">
        <v>0</v>
      </c>
      <c r="EB152">
        <v>0</v>
      </c>
      <c r="EC152">
        <v>6.0735375829126498E-2</v>
      </c>
      <c r="ED152">
        <v>0</v>
      </c>
      <c r="EE152">
        <v>6.0735375829126498E-2</v>
      </c>
      <c r="EF152">
        <v>0</v>
      </c>
      <c r="EG152">
        <v>1.3278419050416399</v>
      </c>
      <c r="EH152">
        <v>0.52133886823934905</v>
      </c>
      <c r="EI152">
        <v>0.19068288426895599</v>
      </c>
      <c r="EJ152">
        <v>0</v>
      </c>
      <c r="EK152">
        <v>0.13568971811959499</v>
      </c>
      <c r="EL152">
        <v>0</v>
      </c>
      <c r="EM152">
        <v>0</v>
      </c>
      <c r="EN152">
        <v>0</v>
      </c>
      <c r="EO152">
        <v>9.1523489497107396E-2</v>
      </c>
      <c r="EP152">
        <v>0</v>
      </c>
      <c r="EQ152">
        <v>4.213162176</v>
      </c>
      <c r="ER152">
        <v>4.0589573760000004</v>
      </c>
      <c r="ES152">
        <v>6.0224273149718899</v>
      </c>
      <c r="ET152">
        <v>6.5801074169957703</v>
      </c>
      <c r="EU152" s="66">
        <v>2.98172569677904E-2</v>
      </c>
      <c r="EV152" s="66">
        <v>3.1518025643117301E-2</v>
      </c>
      <c r="EW152" s="66">
        <v>9.2704269565548406E-2</v>
      </c>
      <c r="EX152">
        <v>0</v>
      </c>
      <c r="EY152">
        <v>0</v>
      </c>
      <c r="EZ152">
        <v>0</v>
      </c>
      <c r="FA152">
        <v>0</v>
      </c>
      <c r="FB152">
        <v>0</v>
      </c>
      <c r="FC152">
        <v>0</v>
      </c>
      <c r="FD152">
        <v>0</v>
      </c>
      <c r="FE152">
        <v>0</v>
      </c>
      <c r="FF152">
        <v>0</v>
      </c>
      <c r="FG152">
        <v>0</v>
      </c>
      <c r="FH152">
        <v>0</v>
      </c>
      <c r="FI152">
        <v>0</v>
      </c>
      <c r="FJ152">
        <v>0</v>
      </c>
      <c r="FK152">
        <v>0</v>
      </c>
      <c r="FL152">
        <v>0</v>
      </c>
      <c r="FM152">
        <v>0</v>
      </c>
      <c r="FN152">
        <v>0</v>
      </c>
      <c r="FO152">
        <v>0</v>
      </c>
      <c r="FP152">
        <v>0</v>
      </c>
      <c r="FQ152">
        <v>273.80606761799902</v>
      </c>
      <c r="FR152">
        <v>287.29200430631801</v>
      </c>
      <c r="FS152">
        <v>3.9133000000000001E-2</v>
      </c>
      <c r="FT152" t="s">
        <v>604</v>
      </c>
    </row>
    <row r="153" spans="1:176" x14ac:dyDescent="0.25">
      <c r="A153" t="s">
        <v>612</v>
      </c>
      <c r="B153" t="s">
        <v>611</v>
      </c>
      <c r="C153">
        <v>104.98375486400001</v>
      </c>
      <c r="D153">
        <v>110.83408605282</v>
      </c>
      <c r="E153">
        <v>0.73196409853598099</v>
      </c>
      <c r="F153">
        <v>43.414703277993297</v>
      </c>
      <c r="G153">
        <v>6.3548092210568603</v>
      </c>
      <c r="H153">
        <v>0</v>
      </c>
      <c r="I153">
        <v>5.0096788377571499</v>
      </c>
      <c r="J153">
        <v>0.70234918433800198</v>
      </c>
      <c r="K153">
        <v>0.15471367937449501</v>
      </c>
      <c r="L153">
        <v>3.6928049429385399</v>
      </c>
      <c r="M153">
        <v>10.4297778660278</v>
      </c>
      <c r="N153">
        <v>1.7513555931911</v>
      </c>
      <c r="O153">
        <v>1.3969000138865999</v>
      </c>
      <c r="P153">
        <v>0</v>
      </c>
      <c r="Q153">
        <v>180.62562414560699</v>
      </c>
      <c r="R153">
        <v>165.15626088583099</v>
      </c>
      <c r="S153">
        <v>0.21548787999999999</v>
      </c>
      <c r="T153">
        <v>0.30060999999999999</v>
      </c>
      <c r="U153">
        <v>87099</v>
      </c>
      <c r="V153">
        <v>0.49349100000000001</v>
      </c>
      <c r="W153">
        <v>0.56580699999999995</v>
      </c>
      <c r="X153">
        <v>0.54423699999999997</v>
      </c>
      <c r="Y153">
        <v>0.52017400000000003</v>
      </c>
      <c r="Z153">
        <v>0.50650600000000001</v>
      </c>
      <c r="AA153">
        <v>0.49868299999999999</v>
      </c>
      <c r="AB153">
        <v>0.52194300000000005</v>
      </c>
      <c r="AC153">
        <v>0.51609788000000001</v>
      </c>
      <c r="AD153">
        <v>0</v>
      </c>
      <c r="AE153">
        <v>64.930351889999997</v>
      </c>
      <c r="AF153">
        <v>55.500136921189998</v>
      </c>
      <c r="AG153">
        <v>48.545195689832603</v>
      </c>
      <c r="AH153">
        <v>44.662386875858402</v>
      </c>
      <c r="AI153">
        <v>40.460473308625097</v>
      </c>
      <c r="AJ153">
        <v>41.119707089621002</v>
      </c>
      <c r="AK153">
        <v>41.148235918070299</v>
      </c>
      <c r="AL153">
        <v>0.475980813583333</v>
      </c>
      <c r="AM153">
        <v>0.47598081355576199</v>
      </c>
      <c r="AN153">
        <v>0.50445933389835496</v>
      </c>
      <c r="AO153">
        <v>0.79272181041169998</v>
      </c>
      <c r="AP153">
        <v>1.1530499060533701</v>
      </c>
      <c r="AQ153">
        <v>1.44131238256671</v>
      </c>
      <c r="AR153">
        <v>1.8737060973367099</v>
      </c>
      <c r="AS153">
        <v>77.050965099999999</v>
      </c>
      <c r="AT153">
        <v>78.919759150000004</v>
      </c>
      <c r="AU153">
        <v>82.563327704000002</v>
      </c>
      <c r="AV153">
        <v>87.00897492</v>
      </c>
      <c r="AW153">
        <v>92.369725563000003</v>
      </c>
      <c r="AX153">
        <v>97.385616244000005</v>
      </c>
      <c r="AY153">
        <v>0</v>
      </c>
      <c r="AZ153">
        <v>0</v>
      </c>
      <c r="BA153">
        <v>2.7458956228448601</v>
      </c>
      <c r="BB153">
        <v>3.5230316267753801</v>
      </c>
      <c r="BC153">
        <v>4.1144861017941796</v>
      </c>
      <c r="BD153">
        <v>4.8623961017941797</v>
      </c>
      <c r="BE153">
        <v>4.8623961017941797</v>
      </c>
      <c r="BF153">
        <v>0</v>
      </c>
      <c r="BG153">
        <v>0</v>
      </c>
      <c r="BH153">
        <v>0.75125200000000003</v>
      </c>
      <c r="BI153">
        <v>0.46744364999999999</v>
      </c>
      <c r="BJ153">
        <v>0</v>
      </c>
      <c r="BK153">
        <v>0</v>
      </c>
      <c r="BL153">
        <v>0</v>
      </c>
      <c r="BM153">
        <v>3.6837239522222198</v>
      </c>
      <c r="BN153">
        <v>4.65833334555556</v>
      </c>
      <c r="BO153">
        <v>4.0680114658133304</v>
      </c>
      <c r="BP153">
        <v>2.3711311626144602</v>
      </c>
      <c r="BQ153">
        <v>2.1080716505496402</v>
      </c>
      <c r="BR153">
        <v>1.43823806950702</v>
      </c>
      <c r="BS153">
        <v>0.61191640918074797</v>
      </c>
      <c r="BT153">
        <v>0.10592138641851399</v>
      </c>
      <c r="BU153">
        <v>7.5752882842771999E-2</v>
      </c>
      <c r="BV153">
        <v>8.0344755561276501E-2</v>
      </c>
      <c r="BW153">
        <v>0</v>
      </c>
      <c r="BX153">
        <v>0</v>
      </c>
      <c r="BY153">
        <v>0</v>
      </c>
      <c r="BZ153">
        <v>0</v>
      </c>
      <c r="CA153">
        <v>0</v>
      </c>
      <c r="CB153">
        <v>0</v>
      </c>
      <c r="CC153">
        <v>0</v>
      </c>
      <c r="CD153">
        <v>0</v>
      </c>
      <c r="CE153">
        <v>0</v>
      </c>
      <c r="CF153">
        <v>0</v>
      </c>
      <c r="CG153">
        <v>0</v>
      </c>
      <c r="CH153">
        <v>0</v>
      </c>
      <c r="CI153">
        <v>0.56685502577681801</v>
      </c>
      <c r="CJ153">
        <v>0.55658212467413204</v>
      </c>
      <c r="CK153">
        <v>0</v>
      </c>
      <c r="CL153">
        <v>0</v>
      </c>
      <c r="CM153">
        <v>0</v>
      </c>
      <c r="CN153">
        <v>0</v>
      </c>
      <c r="CO153">
        <v>0</v>
      </c>
      <c r="CP153">
        <v>0</v>
      </c>
      <c r="CQ153">
        <v>0</v>
      </c>
      <c r="CR153">
        <v>0.74790999999999996</v>
      </c>
      <c r="CS153">
        <v>0.74790999999999996</v>
      </c>
      <c r="CT153">
        <v>0</v>
      </c>
      <c r="CU153">
        <v>0</v>
      </c>
      <c r="CV153">
        <v>0</v>
      </c>
      <c r="CW153">
        <v>0</v>
      </c>
      <c r="CX153">
        <v>0</v>
      </c>
      <c r="CY153">
        <v>0</v>
      </c>
      <c r="CZ153">
        <v>1.277679</v>
      </c>
      <c r="DA153">
        <v>0</v>
      </c>
      <c r="DB153">
        <v>0</v>
      </c>
      <c r="DC153">
        <v>0</v>
      </c>
      <c r="DD153">
        <v>0</v>
      </c>
      <c r="DE153">
        <v>0</v>
      </c>
      <c r="DF153">
        <v>0</v>
      </c>
      <c r="DG153">
        <v>0</v>
      </c>
      <c r="DH153">
        <v>4.0577509999999997</v>
      </c>
      <c r="DI153">
        <v>4.4659438794911299</v>
      </c>
      <c r="DJ153">
        <v>146.74043414222399</v>
      </c>
      <c r="DK153">
        <v>140.76262513892101</v>
      </c>
      <c r="DL153">
        <v>140.359305696625</v>
      </c>
      <c r="DM153">
        <v>140.09377404565899</v>
      </c>
      <c r="DN153">
        <v>142.73790153002199</v>
      </c>
      <c r="DO153">
        <v>150.80370388748901</v>
      </c>
      <c r="DP153">
        <v>-4.1369240773938797E-2</v>
      </c>
      <c r="DQ153">
        <v>-2.7229536830006801E-3</v>
      </c>
      <c r="DR153">
        <v>-1.72705741388002E-3</v>
      </c>
      <c r="DS153">
        <v>1.9042250708535699E-2</v>
      </c>
      <c r="DT153">
        <v>5.6764017025780197E-2</v>
      </c>
      <c r="DU153">
        <v>11.000428060754601</v>
      </c>
      <c r="DV153">
        <v>0.39917566931853199</v>
      </c>
      <c r="DW153">
        <v>0</v>
      </c>
      <c r="DX153">
        <v>0</v>
      </c>
      <c r="DY153">
        <v>0</v>
      </c>
      <c r="DZ153">
        <v>0</v>
      </c>
      <c r="EA153">
        <v>0</v>
      </c>
      <c r="EB153">
        <v>0</v>
      </c>
      <c r="EC153">
        <v>0.42867330245327101</v>
      </c>
      <c r="ED153">
        <v>0</v>
      </c>
      <c r="EE153">
        <v>0.42867330245327101</v>
      </c>
      <c r="EF153">
        <v>4.4660730618970099</v>
      </c>
      <c r="EG153">
        <v>41.310863325964903</v>
      </c>
      <c r="EH153">
        <v>0.48241317014666701</v>
      </c>
      <c r="EI153">
        <v>0</v>
      </c>
      <c r="EJ153">
        <v>5.0096788377571499</v>
      </c>
      <c r="EK153">
        <v>3.67534657554511</v>
      </c>
      <c r="EL153">
        <v>1.7338033607033001</v>
      </c>
      <c r="EM153">
        <v>8.1772821114537597E-2</v>
      </c>
      <c r="EN153">
        <v>6.2816492437148499</v>
      </c>
      <c r="EO153">
        <v>2.4790424094932799</v>
      </c>
      <c r="EP153">
        <v>0.50483915675615498</v>
      </c>
      <c r="EQ153">
        <v>104.98375486400001</v>
      </c>
      <c r="ER153">
        <v>99.861525599999993</v>
      </c>
      <c r="ES153">
        <v>153.74484267519199</v>
      </c>
      <c r="ET153">
        <v>165.67235876583101</v>
      </c>
      <c r="EU153">
        <v>0.119096985315925</v>
      </c>
      <c r="EV153" s="66">
        <v>1.9413049347744502E-2</v>
      </c>
      <c r="EW153" s="66">
        <v>6.8146559875027907E-2</v>
      </c>
      <c r="EX153">
        <v>0</v>
      </c>
      <c r="EY153">
        <v>0</v>
      </c>
      <c r="EZ153">
        <v>0</v>
      </c>
      <c r="FA153">
        <v>0</v>
      </c>
      <c r="FB153">
        <v>0</v>
      </c>
      <c r="FC153">
        <v>0</v>
      </c>
      <c r="FD153">
        <v>0</v>
      </c>
      <c r="FE153">
        <v>0</v>
      </c>
      <c r="FF153">
        <v>0</v>
      </c>
      <c r="FG153">
        <v>0</v>
      </c>
      <c r="FH153">
        <v>0</v>
      </c>
      <c r="FI153">
        <v>0</v>
      </c>
      <c r="FJ153">
        <v>0</v>
      </c>
      <c r="FK153">
        <v>0</v>
      </c>
      <c r="FL153">
        <v>0</v>
      </c>
      <c r="FM153">
        <v>0</v>
      </c>
      <c r="FN153">
        <v>0</v>
      </c>
      <c r="FO153">
        <v>0</v>
      </c>
      <c r="FP153">
        <v>0</v>
      </c>
      <c r="FQ153">
        <v>1902.11550954467</v>
      </c>
      <c r="FR153">
        <v>2073.7967616804699</v>
      </c>
      <c r="FS153">
        <v>0.51609788000000001</v>
      </c>
      <c r="FT153" t="s">
        <v>613</v>
      </c>
    </row>
    <row r="154" spans="1:176" x14ac:dyDescent="0.25">
      <c r="A154" t="s">
        <v>615</v>
      </c>
      <c r="B154" t="s">
        <v>614</v>
      </c>
      <c r="C154">
        <v>6.5239300507802804</v>
      </c>
      <c r="D154">
        <v>6.8076079705292996</v>
      </c>
      <c r="E154">
        <v>2.2399999999999998E-3</v>
      </c>
      <c r="F154">
        <v>2.3943610921255498</v>
      </c>
      <c r="G154">
        <v>0.39108405464142798</v>
      </c>
      <c r="H154">
        <v>0.48974217852686203</v>
      </c>
      <c r="I154">
        <v>0</v>
      </c>
      <c r="J154">
        <v>0</v>
      </c>
      <c r="K154">
        <v>0</v>
      </c>
      <c r="L154">
        <v>0</v>
      </c>
      <c r="M154">
        <v>0</v>
      </c>
      <c r="N154">
        <v>0</v>
      </c>
      <c r="O154">
        <v>8.5967229140272397E-2</v>
      </c>
      <c r="P154">
        <v>0.86415508314856804</v>
      </c>
      <c r="Q154">
        <v>11.0351576081119</v>
      </c>
      <c r="R154">
        <v>10.4261632310594</v>
      </c>
      <c r="S154">
        <v>9.8080000000000001E-2</v>
      </c>
      <c r="T154">
        <v>0</v>
      </c>
      <c r="U154">
        <v>37519</v>
      </c>
      <c r="V154">
        <v>7.7710000000000001E-2</v>
      </c>
      <c r="W154">
        <v>8.6905999999999997E-2</v>
      </c>
      <c r="X154">
        <v>8.4469000000000002E-2</v>
      </c>
      <c r="Y154">
        <v>8.2859000000000002E-2</v>
      </c>
      <c r="Z154">
        <v>8.3350999999999995E-2</v>
      </c>
      <c r="AA154">
        <v>8.9595999999999995E-2</v>
      </c>
      <c r="AB154">
        <v>9.5849000000000004E-2</v>
      </c>
      <c r="AC154">
        <v>9.8080000000000001E-2</v>
      </c>
      <c r="AD154">
        <v>0</v>
      </c>
      <c r="AE154">
        <v>3.6790371199999998</v>
      </c>
      <c r="AF154">
        <v>3.0426362923729999</v>
      </c>
      <c r="AG154">
        <v>2.5642725897385001</v>
      </c>
      <c r="AH154">
        <v>2.3080747326261299</v>
      </c>
      <c r="AI154">
        <v>2.1775954796350501</v>
      </c>
      <c r="AJ154">
        <v>2.2130756503826698</v>
      </c>
      <c r="AK154">
        <v>2.2130756503826698</v>
      </c>
      <c r="AL154">
        <v>2.9292540520833299E-2</v>
      </c>
      <c r="AM154">
        <v>2.92925405030393E-2</v>
      </c>
      <c r="AN154">
        <v>3.10451494041631E-2</v>
      </c>
      <c r="AO154">
        <v>4.8785234777970601E-2</v>
      </c>
      <c r="AP154">
        <v>7.0960341495235807E-2</v>
      </c>
      <c r="AQ154">
        <v>8.8700426869044793E-2</v>
      </c>
      <c r="AR154">
        <v>0.115310554929758</v>
      </c>
      <c r="AS154">
        <v>4.9708297840000002</v>
      </c>
      <c r="AT154">
        <v>5.1479350500000001</v>
      </c>
      <c r="AU154">
        <v>5.3563926149999999</v>
      </c>
      <c r="AV154">
        <v>5.6003978070000002</v>
      </c>
      <c r="AW154">
        <v>5.8291105600000002</v>
      </c>
      <c r="AX154">
        <v>6.0648180199999997</v>
      </c>
      <c r="AY154">
        <v>0</v>
      </c>
      <c r="AZ154">
        <v>0</v>
      </c>
      <c r="BA154">
        <v>0</v>
      </c>
      <c r="BB154">
        <v>0</v>
      </c>
      <c r="BC154">
        <v>0</v>
      </c>
      <c r="BD154">
        <v>0</v>
      </c>
      <c r="BE154">
        <v>0</v>
      </c>
      <c r="BF154">
        <v>0</v>
      </c>
      <c r="BG154">
        <v>0</v>
      </c>
      <c r="BH154">
        <v>0</v>
      </c>
      <c r="BI154">
        <v>0</v>
      </c>
      <c r="BJ154">
        <v>0</v>
      </c>
      <c r="BK154">
        <v>0</v>
      </c>
      <c r="BL154">
        <v>0</v>
      </c>
      <c r="BM154">
        <v>1.6127246746666699</v>
      </c>
      <c r="BN154">
        <v>1.831461496</v>
      </c>
      <c r="BO154">
        <v>1.7219866397511101</v>
      </c>
      <c r="BP154">
        <v>1.1212459871532701</v>
      </c>
      <c r="BQ154">
        <v>1.2435025689500101</v>
      </c>
      <c r="BR154">
        <v>1.4181889107972201</v>
      </c>
      <c r="BS154">
        <v>0.95927946328600999</v>
      </c>
      <c r="BT154">
        <v>6.5856193090693804E-3</v>
      </c>
      <c r="BU154">
        <v>4.7099048155947202E-3</v>
      </c>
      <c r="BV154">
        <v>4.9954026424479901E-3</v>
      </c>
      <c r="BW154">
        <v>0</v>
      </c>
      <c r="BX154">
        <v>0</v>
      </c>
      <c r="BY154">
        <v>0</v>
      </c>
      <c r="BZ154">
        <v>0</v>
      </c>
      <c r="CA154">
        <v>8.9305926672545499E-2</v>
      </c>
      <c r="CB154">
        <v>0.46381465142838102</v>
      </c>
      <c r="CC154">
        <v>0.37450872475583602</v>
      </c>
      <c r="CD154">
        <v>0.46669548777265701</v>
      </c>
      <c r="CE154">
        <v>0.46669548777265701</v>
      </c>
      <c r="CF154">
        <v>0.46669548777265701</v>
      </c>
      <c r="CG154">
        <v>0.48974217852686203</v>
      </c>
      <c r="CH154">
        <v>0</v>
      </c>
      <c r="CI154">
        <v>3.16313560313757E-2</v>
      </c>
      <c r="CJ154">
        <v>3.1516823315117001E-2</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v>0</v>
      </c>
      <c r="DI154">
        <v>0</v>
      </c>
      <c r="DJ154">
        <v>10.4654856651691</v>
      </c>
      <c r="DK154">
        <v>10.6383872911514</v>
      </c>
      <c r="DL154">
        <v>10.169186944607199</v>
      </c>
      <c r="DM154">
        <v>9.6280582493300102</v>
      </c>
      <c r="DN154">
        <v>9.8712154378529497</v>
      </c>
      <c r="DO154">
        <v>10.3410744958216</v>
      </c>
      <c r="DP154">
        <v>1.57594494970845E-2</v>
      </c>
      <c r="DQ154">
        <v>-4.4236760096958601E-2</v>
      </c>
      <c r="DR154">
        <v>-5.3498640045323897E-2</v>
      </c>
      <c r="DS154">
        <v>2.5422747308283301E-2</v>
      </c>
      <c r="DT154">
        <v>4.7366211589086701E-2</v>
      </c>
      <c r="DU154">
        <v>-0.13629716934752101</v>
      </c>
      <c r="DV154">
        <v>0.17925159450286701</v>
      </c>
      <c r="DW154">
        <v>0</v>
      </c>
      <c r="DX154">
        <v>0</v>
      </c>
      <c r="DY154">
        <v>0</v>
      </c>
      <c r="DZ154">
        <v>0</v>
      </c>
      <c r="EA154">
        <v>0</v>
      </c>
      <c r="EB154">
        <v>0</v>
      </c>
      <c r="EC154">
        <v>0.101241990061726</v>
      </c>
      <c r="ED154">
        <v>0</v>
      </c>
      <c r="EE154">
        <v>0.101241990061726</v>
      </c>
      <c r="EF154">
        <v>0</v>
      </c>
      <c r="EG154">
        <v>2.21342759669654</v>
      </c>
      <c r="EH154">
        <v>0.71907150319305302</v>
      </c>
      <c r="EI154">
        <v>0.48974217852686203</v>
      </c>
      <c r="EJ154">
        <v>0</v>
      </c>
      <c r="EK154">
        <v>0.226186088516064</v>
      </c>
      <c r="EL154">
        <v>0</v>
      </c>
      <c r="EM154">
        <v>0</v>
      </c>
      <c r="EN154">
        <v>0</v>
      </c>
      <c r="EO154">
        <v>0.15256382328496601</v>
      </c>
      <c r="EP154">
        <v>0</v>
      </c>
      <c r="EQ154">
        <v>6.5239300507802804</v>
      </c>
      <c r="ER154">
        <v>6.1146264959999996</v>
      </c>
      <c r="ES154">
        <v>10.1671349376282</v>
      </c>
      <c r="ET154">
        <v>10.524243231059399</v>
      </c>
      <c r="EU154" s="66">
        <v>-1.8099826779459299E-2</v>
      </c>
      <c r="EV154" s="66">
        <v>-1.7577226374407898E-2</v>
      </c>
      <c r="EW154" s="66">
        <v>1.2756343943874E-2</v>
      </c>
      <c r="EX154">
        <v>0</v>
      </c>
      <c r="EY154">
        <v>0</v>
      </c>
      <c r="EZ154">
        <v>0</v>
      </c>
      <c r="FA154">
        <v>0</v>
      </c>
      <c r="FB154">
        <v>0</v>
      </c>
      <c r="FC154">
        <v>0</v>
      </c>
      <c r="FD154">
        <v>0</v>
      </c>
      <c r="FE154">
        <v>0</v>
      </c>
      <c r="FF154">
        <v>0</v>
      </c>
      <c r="FG154">
        <v>0</v>
      </c>
      <c r="FH154">
        <v>0</v>
      </c>
      <c r="FI154">
        <v>0</v>
      </c>
      <c r="FJ154">
        <v>0</v>
      </c>
      <c r="FK154">
        <v>0</v>
      </c>
      <c r="FL154">
        <v>0</v>
      </c>
      <c r="FM154">
        <v>0</v>
      </c>
      <c r="FN154">
        <v>0</v>
      </c>
      <c r="FO154">
        <v>0</v>
      </c>
      <c r="FP154">
        <v>0</v>
      </c>
      <c r="FQ154">
        <v>280.50436395051798</v>
      </c>
      <c r="FR154">
        <v>294.121847813427</v>
      </c>
      <c r="FS154">
        <v>9.8080000000000001E-2</v>
      </c>
      <c r="FT154" t="s">
        <v>616</v>
      </c>
    </row>
    <row r="155" spans="1:176" x14ac:dyDescent="0.25">
      <c r="A155" t="s">
        <v>618</v>
      </c>
      <c r="B155" t="s">
        <v>617</v>
      </c>
      <c r="C155">
        <v>6.6669628606547597</v>
      </c>
      <c r="D155">
        <v>6.9828131943511602</v>
      </c>
      <c r="E155">
        <v>1.42681800188423</v>
      </c>
      <c r="F155">
        <v>2.47237496590895</v>
      </c>
      <c r="G155">
        <v>0.40188521546403699</v>
      </c>
      <c r="H155">
        <v>0.45436703211083102</v>
      </c>
      <c r="I155">
        <v>0</v>
      </c>
      <c r="J155">
        <v>0</v>
      </c>
      <c r="K155">
        <v>0</v>
      </c>
      <c r="L155">
        <v>0</v>
      </c>
      <c r="M155">
        <v>0</v>
      </c>
      <c r="N155">
        <v>0</v>
      </c>
      <c r="O155">
        <v>8.8341524340072405E-2</v>
      </c>
      <c r="P155">
        <v>0.50730299016292502</v>
      </c>
      <c r="Q155">
        <v>12.333902924222199</v>
      </c>
      <c r="R155">
        <v>11.6678598815776</v>
      </c>
      <c r="S155">
        <v>0.112674</v>
      </c>
      <c r="T155">
        <v>0</v>
      </c>
      <c r="U155">
        <v>47534</v>
      </c>
      <c r="V155">
        <v>8.5848999999999995E-2</v>
      </c>
      <c r="W155">
        <v>9.8534999999999998E-2</v>
      </c>
      <c r="X155">
        <v>0.10266</v>
      </c>
      <c r="Y155">
        <v>0.103117</v>
      </c>
      <c r="Z155">
        <v>0.102004</v>
      </c>
      <c r="AA155">
        <v>0.10884099999999999</v>
      </c>
      <c r="AB155">
        <v>0.11358</v>
      </c>
      <c r="AC155">
        <v>0.112674</v>
      </c>
      <c r="AD155">
        <v>0</v>
      </c>
      <c r="AE155">
        <v>3.6709930800000001</v>
      </c>
      <c r="AF155">
        <v>2.9991999634759998</v>
      </c>
      <c r="AG155">
        <v>2.4941905210051898</v>
      </c>
      <c r="AH155">
        <v>2.2237120572423801</v>
      </c>
      <c r="AI155">
        <v>2.2377374330156101</v>
      </c>
      <c r="AJ155">
        <v>2.27419751339061</v>
      </c>
      <c r="AK155">
        <v>2.27419751339061</v>
      </c>
      <c r="AL155">
        <v>3.0101556916666699E-2</v>
      </c>
      <c r="AM155">
        <v>3.01015569718182E-2</v>
      </c>
      <c r="AN155">
        <v>3.1902570328137397E-2</v>
      </c>
      <c r="AO155">
        <v>5.01326105156445E-2</v>
      </c>
      <c r="AP155">
        <v>7.2920160749999505E-2</v>
      </c>
      <c r="AQ155">
        <v>9.1150200937499301E-2</v>
      </c>
      <c r="AR155">
        <v>0.118495261218749</v>
      </c>
      <c r="AS155">
        <v>5.4597782070000003</v>
      </c>
      <c r="AT155">
        <v>5.6311608959999999</v>
      </c>
      <c r="AU155">
        <v>5.7962098290000004</v>
      </c>
      <c r="AV155">
        <v>5.9150019719999998</v>
      </c>
      <c r="AW155">
        <v>6.1171460560000002</v>
      </c>
      <c r="AX155">
        <v>6.2961370639999998</v>
      </c>
      <c r="AY155">
        <v>0</v>
      </c>
      <c r="AZ155">
        <v>0</v>
      </c>
      <c r="BA155">
        <v>0</v>
      </c>
      <c r="BB155">
        <v>0</v>
      </c>
      <c r="BC155">
        <v>0</v>
      </c>
      <c r="BD155">
        <v>0</v>
      </c>
      <c r="BE155">
        <v>0</v>
      </c>
      <c r="BF155">
        <v>0</v>
      </c>
      <c r="BG155">
        <v>0</v>
      </c>
      <c r="BH155">
        <v>0</v>
      </c>
      <c r="BI155">
        <v>0</v>
      </c>
      <c r="BJ155">
        <v>0</v>
      </c>
      <c r="BK155">
        <v>0</v>
      </c>
      <c r="BL155">
        <v>0</v>
      </c>
      <c r="BM155">
        <v>2.2206404044444401</v>
      </c>
      <c r="BN155">
        <v>2.64059108711111</v>
      </c>
      <c r="BO155">
        <v>2.0277085192462199</v>
      </c>
      <c r="BP155">
        <v>1.46338801970966</v>
      </c>
      <c r="BQ155">
        <v>1.37971284407606</v>
      </c>
      <c r="BR155">
        <v>1.6124979391796901</v>
      </c>
      <c r="BS155">
        <v>1.06112825789295</v>
      </c>
      <c r="BT155">
        <v>6.7557452988175302E-3</v>
      </c>
      <c r="BU155">
        <v>4.8315755622273301E-3</v>
      </c>
      <c r="BV155">
        <v>5.1244486408352097E-3</v>
      </c>
      <c r="BW155">
        <v>0</v>
      </c>
      <c r="BX155">
        <v>0</v>
      </c>
      <c r="BY155">
        <v>0</v>
      </c>
      <c r="BZ155">
        <v>0</v>
      </c>
      <c r="CA155">
        <v>8.2855164679033796E-2</v>
      </c>
      <c r="CB155">
        <v>0.43031230688143401</v>
      </c>
      <c r="CC155">
        <v>0.34745714220239998</v>
      </c>
      <c r="CD155">
        <v>0.43298505412914501</v>
      </c>
      <c r="CE155">
        <v>0.43298505412914401</v>
      </c>
      <c r="CF155">
        <v>0.43298505412914401</v>
      </c>
      <c r="CG155">
        <v>0.45436703211083102</v>
      </c>
      <c r="CH155">
        <v>0</v>
      </c>
      <c r="CI155">
        <v>3.9425809689149202E-2</v>
      </c>
      <c r="CJ155">
        <v>3.9284319008827798E-2</v>
      </c>
      <c r="CK155">
        <v>0</v>
      </c>
      <c r="CL155">
        <v>0</v>
      </c>
      <c r="CM155">
        <v>0</v>
      </c>
      <c r="CN155">
        <v>0</v>
      </c>
      <c r="CO155">
        <v>0</v>
      </c>
      <c r="CP155">
        <v>0</v>
      </c>
      <c r="CQ155">
        <v>0</v>
      </c>
      <c r="CR155">
        <v>0</v>
      </c>
      <c r="CS155">
        <v>0</v>
      </c>
      <c r="CT155">
        <v>0</v>
      </c>
      <c r="CU155">
        <v>0</v>
      </c>
      <c r="CV155">
        <v>0</v>
      </c>
      <c r="CW155">
        <v>0</v>
      </c>
      <c r="CX155">
        <v>0</v>
      </c>
      <c r="CY155">
        <v>0</v>
      </c>
      <c r="CZ155">
        <v>0</v>
      </c>
      <c r="DA155">
        <v>0</v>
      </c>
      <c r="DB155">
        <v>0</v>
      </c>
      <c r="DC155">
        <v>0</v>
      </c>
      <c r="DD155">
        <v>0</v>
      </c>
      <c r="DE155">
        <v>0</v>
      </c>
      <c r="DF155">
        <v>0</v>
      </c>
      <c r="DG155">
        <v>0</v>
      </c>
      <c r="DH155">
        <v>0</v>
      </c>
      <c r="DI155">
        <v>0</v>
      </c>
      <c r="DJ155">
        <v>11.556973158339</v>
      </c>
      <c r="DK155">
        <v>11.874158195691701</v>
      </c>
      <c r="DL155">
        <v>10.844537349431601</v>
      </c>
      <c r="DM155">
        <v>10.1883367135967</v>
      </c>
      <c r="DN155">
        <v>10.3425055479708</v>
      </c>
      <c r="DO155">
        <v>10.815808771636901</v>
      </c>
      <c r="DP155">
        <v>2.65448297089017E-2</v>
      </c>
      <c r="DQ155">
        <v>-8.7786933148331303E-2</v>
      </c>
      <c r="DR155">
        <v>-6.1130621256770497E-2</v>
      </c>
      <c r="DS155">
        <v>1.5396970892428001E-2</v>
      </c>
      <c r="DT155">
        <v>4.5551111093632003E-2</v>
      </c>
      <c r="DU155">
        <v>-0.76415638670202002</v>
      </c>
      <c r="DV155">
        <v>0.227810148571996</v>
      </c>
      <c r="DW155">
        <v>0</v>
      </c>
      <c r="DX155">
        <v>0</v>
      </c>
      <c r="DY155">
        <v>0</v>
      </c>
      <c r="DZ155">
        <v>0</v>
      </c>
      <c r="EA155">
        <v>0</v>
      </c>
      <c r="EB155">
        <v>0</v>
      </c>
      <c r="EC155">
        <v>0.104038143481137</v>
      </c>
      <c r="ED155">
        <v>0</v>
      </c>
      <c r="EE155">
        <v>0.104038143481137</v>
      </c>
      <c r="EF155">
        <v>0</v>
      </c>
      <c r="EG155">
        <v>2.2745591799717499</v>
      </c>
      <c r="EH155">
        <v>1.77872222925808</v>
      </c>
      <c r="EI155">
        <v>0.45436703211083102</v>
      </c>
      <c r="EJ155">
        <v>0</v>
      </c>
      <c r="EK155">
        <v>0.232433012390623</v>
      </c>
      <c r="EL155">
        <v>0</v>
      </c>
      <c r="EM155">
        <v>0</v>
      </c>
      <c r="EN155">
        <v>0</v>
      </c>
      <c r="EO155">
        <v>0.15677742371051401</v>
      </c>
      <c r="EP155">
        <v>0</v>
      </c>
      <c r="EQ155">
        <v>6.6669628606547597</v>
      </c>
      <c r="ER155">
        <v>6.3813806230000001</v>
      </c>
      <c r="ES155">
        <v>10.6309588361851</v>
      </c>
      <c r="ET155">
        <v>11.7805338815776</v>
      </c>
      <c r="EU155" s="66">
        <v>1.39995262536291E-2</v>
      </c>
      <c r="EV155" s="66">
        <v>-1.77070613730613E-2</v>
      </c>
      <c r="EW155">
        <v>0.105951838697042</v>
      </c>
      <c r="EX155">
        <v>0</v>
      </c>
      <c r="EY155">
        <v>0</v>
      </c>
      <c r="EZ155">
        <v>0</v>
      </c>
      <c r="FA155">
        <v>0</v>
      </c>
      <c r="FB155">
        <v>0</v>
      </c>
      <c r="FC155">
        <v>0</v>
      </c>
      <c r="FD155">
        <v>0</v>
      </c>
      <c r="FE155">
        <v>0</v>
      </c>
      <c r="FF155">
        <v>0</v>
      </c>
      <c r="FG155">
        <v>0</v>
      </c>
      <c r="FH155">
        <v>0</v>
      </c>
      <c r="FI155">
        <v>0</v>
      </c>
      <c r="FJ155">
        <v>0</v>
      </c>
      <c r="FK155">
        <v>0</v>
      </c>
      <c r="FL155">
        <v>0</v>
      </c>
      <c r="FM155">
        <v>0</v>
      </c>
      <c r="FN155">
        <v>0</v>
      </c>
      <c r="FO155">
        <v>0</v>
      </c>
      <c r="FP155">
        <v>0</v>
      </c>
      <c r="FQ155">
        <v>247.83384275629399</v>
      </c>
      <c r="FR155">
        <v>259.47538444528499</v>
      </c>
      <c r="FS155">
        <v>0.112674</v>
      </c>
      <c r="FT155" t="s">
        <v>619</v>
      </c>
    </row>
    <row r="156" spans="1:176" x14ac:dyDescent="0.25">
      <c r="A156" t="s">
        <v>621</v>
      </c>
      <c r="B156" t="s">
        <v>620</v>
      </c>
      <c r="C156">
        <v>11.404271015999999</v>
      </c>
      <c r="D156">
        <v>11.9021966363735</v>
      </c>
      <c r="E156">
        <v>2.0713539284076101</v>
      </c>
      <c r="F156">
        <v>2.3521871422374598</v>
      </c>
      <c r="G156">
        <v>0.37857209756808702</v>
      </c>
      <c r="H156">
        <v>0</v>
      </c>
      <c r="I156">
        <v>0</v>
      </c>
      <c r="J156">
        <v>0</v>
      </c>
      <c r="K156">
        <v>0</v>
      </c>
      <c r="L156">
        <v>0</v>
      </c>
      <c r="M156">
        <v>0</v>
      </c>
      <c r="N156">
        <v>0</v>
      </c>
      <c r="O156">
        <v>8.3216865306218704E-2</v>
      </c>
      <c r="P156">
        <v>0.41490704831713499</v>
      </c>
      <c r="Q156">
        <v>17.202433718210099</v>
      </c>
      <c r="R156">
        <v>16.239268504373001</v>
      </c>
      <c r="S156">
        <v>0.12937100000000001</v>
      </c>
      <c r="T156">
        <v>0</v>
      </c>
      <c r="U156">
        <v>67820</v>
      </c>
      <c r="V156">
        <v>9.2501E-2</v>
      </c>
      <c r="W156">
        <v>0.100024</v>
      </c>
      <c r="X156">
        <v>0.102853</v>
      </c>
      <c r="Y156">
        <v>0.102432</v>
      </c>
      <c r="Z156">
        <v>0.108416</v>
      </c>
      <c r="AA156">
        <v>0.11462899999999999</v>
      </c>
      <c r="AB156">
        <v>0.13353899999999999</v>
      </c>
      <c r="AC156">
        <v>0.12937100000000001</v>
      </c>
      <c r="AD156">
        <v>0</v>
      </c>
      <c r="AE156">
        <v>3.7054041400000002</v>
      </c>
      <c r="AF156">
        <v>2.8058228789139998</v>
      </c>
      <c r="AG156">
        <v>2.1289595217220998</v>
      </c>
      <c r="AH156">
        <v>2.0607031919504402</v>
      </c>
      <c r="AI156">
        <v>2.1079276400979001</v>
      </c>
      <c r="AJ156">
        <v>2.1422726932970599</v>
      </c>
      <c r="AK156">
        <v>2.1422726932970599</v>
      </c>
      <c r="AL156">
        <v>2.8355383875000001E-2</v>
      </c>
      <c r="AM156">
        <v>2.8355383886743801E-2</v>
      </c>
      <c r="AN156">
        <v>3.0051921549277199E-2</v>
      </c>
      <c r="AO156">
        <v>4.7224448148864201E-2</v>
      </c>
      <c r="AP156">
        <v>6.8690106398302406E-2</v>
      </c>
      <c r="AQ156">
        <v>8.5862632997877997E-2</v>
      </c>
      <c r="AR156">
        <v>0.111621422897242</v>
      </c>
      <c r="AS156">
        <v>8.5215726000000007</v>
      </c>
      <c r="AT156">
        <v>8.8441777800000008</v>
      </c>
      <c r="AU156">
        <v>9.1828728809999998</v>
      </c>
      <c r="AV156">
        <v>9.6309186479999997</v>
      </c>
      <c r="AW156">
        <v>10.047698325000001</v>
      </c>
      <c r="AX156">
        <v>10.519359336000001</v>
      </c>
      <c r="AY156">
        <v>0</v>
      </c>
      <c r="AZ156">
        <v>0</v>
      </c>
      <c r="BA156">
        <v>0</v>
      </c>
      <c r="BB156">
        <v>0</v>
      </c>
      <c r="BC156">
        <v>0</v>
      </c>
      <c r="BD156">
        <v>0</v>
      </c>
      <c r="BE156">
        <v>0</v>
      </c>
      <c r="BF156">
        <v>0</v>
      </c>
      <c r="BG156">
        <v>0</v>
      </c>
      <c r="BH156">
        <v>0</v>
      </c>
      <c r="BI156">
        <v>0</v>
      </c>
      <c r="BJ156">
        <v>0</v>
      </c>
      <c r="BK156">
        <v>0</v>
      </c>
      <c r="BL156">
        <v>0</v>
      </c>
      <c r="BM156">
        <v>3.2563491999999998</v>
      </c>
      <c r="BN156">
        <v>4.4291789528888899</v>
      </c>
      <c r="BO156">
        <v>4.4080837328497804</v>
      </c>
      <c r="BP156">
        <v>3.65666454957009</v>
      </c>
      <c r="BQ156">
        <v>3.44380431189095</v>
      </c>
      <c r="BR156">
        <v>3.2667616679306799</v>
      </c>
      <c r="BS156">
        <v>2.3113085277842802</v>
      </c>
      <c r="BT156">
        <v>6.3600965898447E-3</v>
      </c>
      <c r="BU156">
        <v>4.5486154225319398E-3</v>
      </c>
      <c r="BV156">
        <v>4.8243364549452397E-3</v>
      </c>
      <c r="BW156">
        <v>0</v>
      </c>
      <c r="BX156">
        <v>0</v>
      </c>
      <c r="BY156">
        <v>0</v>
      </c>
      <c r="BZ156">
        <v>0</v>
      </c>
      <c r="CA156">
        <v>0</v>
      </c>
      <c r="CB156">
        <v>0</v>
      </c>
      <c r="CC156">
        <v>0</v>
      </c>
      <c r="CD156">
        <v>0</v>
      </c>
      <c r="CE156">
        <v>0</v>
      </c>
      <c r="CF156">
        <v>0</v>
      </c>
      <c r="CG156">
        <v>0</v>
      </c>
      <c r="CH156">
        <v>0</v>
      </c>
      <c r="CI156">
        <v>0.14532678912793301</v>
      </c>
      <c r="CJ156">
        <v>0.14481112033892399</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v>0</v>
      </c>
      <c r="DF156">
        <v>0</v>
      </c>
      <c r="DG156">
        <v>0</v>
      </c>
      <c r="DH156">
        <v>0</v>
      </c>
      <c r="DI156">
        <v>0</v>
      </c>
      <c r="DJ156">
        <v>15.6105424204648</v>
      </c>
      <c r="DK156">
        <v>16.357434400240098</v>
      </c>
      <c r="DL156">
        <v>16.002456513915</v>
      </c>
      <c r="DM156">
        <v>15.497942837669401</v>
      </c>
      <c r="DN156">
        <v>15.776536383387199</v>
      </c>
      <c r="DO156">
        <v>16.1288853302256</v>
      </c>
      <c r="DP156">
        <v>4.7645766610739E-2</v>
      </c>
      <c r="DQ156">
        <v>-2.2008848735207601E-2</v>
      </c>
      <c r="DR156">
        <v>-3.1704732498798197E-2</v>
      </c>
      <c r="DS156">
        <v>1.77070802386592E-2</v>
      </c>
      <c r="DT156">
        <v>2.2091733939283899E-2</v>
      </c>
      <c r="DU156">
        <v>0.49621490976076599</v>
      </c>
      <c r="DV156">
        <v>0.45075980264551302</v>
      </c>
      <c r="DW156">
        <v>0</v>
      </c>
      <c r="DX156">
        <v>0</v>
      </c>
      <c r="DY156">
        <v>0</v>
      </c>
      <c r="DZ156">
        <v>0</v>
      </c>
      <c r="EA156">
        <v>0</v>
      </c>
      <c r="EB156">
        <v>0</v>
      </c>
      <c r="EC156">
        <v>9.8002953801808707E-2</v>
      </c>
      <c r="ED156">
        <v>0</v>
      </c>
      <c r="EE156">
        <v>9.8002953801808707E-2</v>
      </c>
      <c r="EF156">
        <v>0</v>
      </c>
      <c r="EG156">
        <v>2.1426133797340898</v>
      </c>
      <c r="EH156">
        <v>2.2277486171343699</v>
      </c>
      <c r="EI156">
        <v>0</v>
      </c>
      <c r="EJ156">
        <v>0</v>
      </c>
      <c r="EK156">
        <v>0.218949714144589</v>
      </c>
      <c r="EL156">
        <v>0</v>
      </c>
      <c r="EM156">
        <v>0</v>
      </c>
      <c r="EN156">
        <v>0</v>
      </c>
      <c r="EO156">
        <v>0.14768282355816001</v>
      </c>
      <c r="EP156">
        <v>0</v>
      </c>
      <c r="EQ156">
        <v>11.404271015999999</v>
      </c>
      <c r="ER156">
        <v>10.914676758000001</v>
      </c>
      <c r="ES156">
        <v>16.064178204624099</v>
      </c>
      <c r="ET156">
        <v>16.368639504373</v>
      </c>
      <c r="EU156" s="66">
        <v>4.46235011697345E-2</v>
      </c>
      <c r="EV156" s="66">
        <v>-5.2214179589273801E-3</v>
      </c>
      <c r="EW156" s="66">
        <v>1.7568130928328901E-2</v>
      </c>
      <c r="EX156">
        <v>0</v>
      </c>
      <c r="EY156">
        <v>0</v>
      </c>
      <c r="EZ156">
        <v>0</v>
      </c>
      <c r="FA156">
        <v>0</v>
      </c>
      <c r="FB156">
        <v>0</v>
      </c>
      <c r="FC156">
        <v>0</v>
      </c>
      <c r="FD156">
        <v>0</v>
      </c>
      <c r="FE156">
        <v>0</v>
      </c>
      <c r="FF156">
        <v>0</v>
      </c>
      <c r="FG156">
        <v>0</v>
      </c>
      <c r="FH156">
        <v>0</v>
      </c>
      <c r="FI156">
        <v>0</v>
      </c>
      <c r="FJ156">
        <v>0</v>
      </c>
      <c r="FK156">
        <v>0</v>
      </c>
      <c r="FL156">
        <v>0</v>
      </c>
      <c r="FM156">
        <v>0</v>
      </c>
      <c r="FN156">
        <v>0</v>
      </c>
      <c r="FO156">
        <v>0</v>
      </c>
      <c r="FP156">
        <v>0</v>
      </c>
      <c r="FQ156">
        <v>241.35416550240299</v>
      </c>
      <c r="FR156">
        <v>253.648388649514</v>
      </c>
      <c r="FS156">
        <v>0.12937100000000001</v>
      </c>
      <c r="FT156" t="s">
        <v>622</v>
      </c>
    </row>
    <row r="157" spans="1:176" x14ac:dyDescent="0.25">
      <c r="A157" t="s">
        <v>624</v>
      </c>
      <c r="B157" t="s">
        <v>623</v>
      </c>
      <c r="C157">
        <v>63.751118182167303</v>
      </c>
      <c r="D157">
        <v>67.978674789979195</v>
      </c>
      <c r="E157">
        <v>1.10186958796552</v>
      </c>
      <c r="F157">
        <v>61.922330210709802</v>
      </c>
      <c r="G157">
        <v>8.1320679855669997</v>
      </c>
      <c r="H157">
        <v>0</v>
      </c>
      <c r="I157">
        <v>8.6458699022674796</v>
      </c>
      <c r="J157">
        <v>1.21213751827426</v>
      </c>
      <c r="K157">
        <v>0.90467238382802995</v>
      </c>
      <c r="L157">
        <v>3.7423157596998902</v>
      </c>
      <c r="M157">
        <v>15.017218613804699</v>
      </c>
      <c r="N157">
        <v>1.77483667253277</v>
      </c>
      <c r="O157">
        <v>1.78757307903295</v>
      </c>
      <c r="P157">
        <v>0</v>
      </c>
      <c r="Q157">
        <v>167.57257836013301</v>
      </c>
      <c r="R157">
        <v>149.10348189591701</v>
      </c>
      <c r="S157">
        <v>0.30671419999999999</v>
      </c>
      <c r="T157">
        <v>1.8275570000000001</v>
      </c>
      <c r="U157">
        <v>65525</v>
      </c>
      <c r="V157">
        <v>1.880287</v>
      </c>
      <c r="W157">
        <v>2.34334</v>
      </c>
      <c r="X157">
        <v>2.2734709999999998</v>
      </c>
      <c r="Y157">
        <v>2.1968230000000002</v>
      </c>
      <c r="Z157">
        <v>2.1234500000000001</v>
      </c>
      <c r="AA157">
        <v>2.1340590000000002</v>
      </c>
      <c r="AB157">
        <v>2.1417250000000001</v>
      </c>
      <c r="AC157">
        <v>2.1342712000000001</v>
      </c>
      <c r="AD157">
        <v>0</v>
      </c>
      <c r="AE157">
        <v>77.579386240000005</v>
      </c>
      <c r="AF157">
        <v>69.759385161028007</v>
      </c>
      <c r="AG157">
        <v>64.025895776839903</v>
      </c>
      <c r="AH157">
        <v>60.799298363071102</v>
      </c>
      <c r="AI157">
        <v>57.239020326092202</v>
      </c>
      <c r="AJ157">
        <v>58.171631655234201</v>
      </c>
      <c r="AK157">
        <v>58.238841022952499</v>
      </c>
      <c r="AL157">
        <v>0.60909906195833297</v>
      </c>
      <c r="AM157">
        <v>0.60909906198838204</v>
      </c>
      <c r="AN157">
        <v>0.64554221165634196</v>
      </c>
      <c r="AO157">
        <v>1.0144234754599699</v>
      </c>
      <c r="AP157">
        <v>1.4755250552145101</v>
      </c>
      <c r="AQ157">
        <v>1.8444063190181399</v>
      </c>
      <c r="AR157">
        <v>2.3977282147235899</v>
      </c>
      <c r="AS157">
        <v>42.55738032</v>
      </c>
      <c r="AT157">
        <v>46.165731899999997</v>
      </c>
      <c r="AU157">
        <v>49.120154126999999</v>
      </c>
      <c r="AV157">
        <v>51.880264480000001</v>
      </c>
      <c r="AW157">
        <v>55.268692080000001</v>
      </c>
      <c r="AX157">
        <v>58.689951469999997</v>
      </c>
      <c r="AY157">
        <v>0</v>
      </c>
      <c r="AZ157">
        <v>0</v>
      </c>
      <c r="BA157">
        <v>4.3280478640589397</v>
      </c>
      <c r="BB157">
        <v>6.0230118442549099</v>
      </c>
      <c r="BC157">
        <v>7.63371694732575</v>
      </c>
      <c r="BD157">
        <v>8.3916539473257501</v>
      </c>
      <c r="BE157">
        <v>8.3916539473257501</v>
      </c>
      <c r="BF157">
        <v>0</v>
      </c>
      <c r="BG157">
        <v>0</v>
      </c>
      <c r="BH157">
        <v>0.761324</v>
      </c>
      <c r="BI157">
        <v>0.47371079999999999</v>
      </c>
      <c r="BJ157">
        <v>0</v>
      </c>
      <c r="BK157">
        <v>0</v>
      </c>
      <c r="BL157">
        <v>0</v>
      </c>
      <c r="BM157">
        <v>2.00371371</v>
      </c>
      <c r="BN157">
        <v>3.1709703522222199</v>
      </c>
      <c r="BO157">
        <v>2.85363932114667</v>
      </c>
      <c r="BP157">
        <v>2.34928485298399</v>
      </c>
      <c r="BQ157">
        <v>1.97153846602829</v>
      </c>
      <c r="BR157">
        <v>1.3319601444470599</v>
      </c>
      <c r="BS157">
        <v>0.24979961932607</v>
      </c>
      <c r="BT157">
        <v>0.13409874586568801</v>
      </c>
      <c r="BU157">
        <v>9.5904773610011096E-2</v>
      </c>
      <c r="BV157">
        <v>0.10171818290861399</v>
      </c>
      <c r="BW157">
        <v>0</v>
      </c>
      <c r="BX157">
        <v>0</v>
      </c>
      <c r="BY157">
        <v>0</v>
      </c>
      <c r="BZ157">
        <v>0</v>
      </c>
      <c r="CA157">
        <v>0</v>
      </c>
      <c r="CB157">
        <v>0</v>
      </c>
      <c r="CC157">
        <v>0</v>
      </c>
      <c r="CD157">
        <v>0</v>
      </c>
      <c r="CE157">
        <v>0</v>
      </c>
      <c r="CF157">
        <v>0</v>
      </c>
      <c r="CG157">
        <v>0</v>
      </c>
      <c r="CH157">
        <v>0</v>
      </c>
      <c r="CI157">
        <v>0</v>
      </c>
      <c r="CJ157">
        <v>0</v>
      </c>
      <c r="CK157">
        <v>0</v>
      </c>
      <c r="CL157">
        <v>0</v>
      </c>
      <c r="CM157">
        <v>0</v>
      </c>
      <c r="CN157">
        <v>0</v>
      </c>
      <c r="CO157">
        <v>0</v>
      </c>
      <c r="CP157">
        <v>0</v>
      </c>
      <c r="CQ157">
        <v>0</v>
      </c>
      <c r="CR157">
        <v>0.75793699999999997</v>
      </c>
      <c r="CS157">
        <v>0.75793699999999997</v>
      </c>
      <c r="CT157">
        <v>0</v>
      </c>
      <c r="CU157">
        <v>0</v>
      </c>
      <c r="CV157">
        <v>0</v>
      </c>
      <c r="CW157">
        <v>0</v>
      </c>
      <c r="CX157">
        <v>0</v>
      </c>
      <c r="CY157">
        <v>0</v>
      </c>
      <c r="CZ157">
        <v>1.29481</v>
      </c>
      <c r="DA157">
        <v>0</v>
      </c>
      <c r="DB157">
        <v>0</v>
      </c>
      <c r="DC157">
        <v>0</v>
      </c>
      <c r="DD157">
        <v>0</v>
      </c>
      <c r="DE157">
        <v>0</v>
      </c>
      <c r="DF157">
        <v>0</v>
      </c>
      <c r="DG157">
        <v>0</v>
      </c>
      <c r="DH157">
        <v>4.8172180000000004</v>
      </c>
      <c r="DI157">
        <v>6.3385169597898603</v>
      </c>
      <c r="DJ157">
        <v>124.763965077824</v>
      </c>
      <c r="DK157">
        <v>122.144431248849</v>
      </c>
      <c r="DL157">
        <v>124.10979248360999</v>
      </c>
      <c r="DM157">
        <v>125.49475381577</v>
      </c>
      <c r="DN157">
        <v>127.764689874661</v>
      </c>
      <c r="DO157">
        <v>135.38088053602499</v>
      </c>
      <c r="DP157">
        <v>-2.5085404971547001E-2</v>
      </c>
      <c r="DQ157">
        <v>1.6988411487290501E-2</v>
      </c>
      <c r="DR157">
        <v>1.1996499191384799E-2</v>
      </c>
      <c r="DS157">
        <v>1.9005258591015001E-2</v>
      </c>
      <c r="DT157">
        <v>6.0534118168141103E-2</v>
      </c>
      <c r="DU157">
        <v>15.647086611975499</v>
      </c>
      <c r="DV157">
        <v>0.285186563612779</v>
      </c>
      <c r="DW157">
        <v>0</v>
      </c>
      <c r="DX157">
        <v>0</v>
      </c>
      <c r="DY157">
        <v>0</v>
      </c>
      <c r="DZ157">
        <v>0</v>
      </c>
      <c r="EA157">
        <v>0</v>
      </c>
      <c r="EB157">
        <v>0</v>
      </c>
      <c r="EC157">
        <v>0.30626081556497903</v>
      </c>
      <c r="ED157">
        <v>0</v>
      </c>
      <c r="EE157">
        <v>0.30626081556497903</v>
      </c>
      <c r="EF157">
        <v>6.33843335276394</v>
      </c>
      <c r="EG157">
        <v>58.615810796349002</v>
      </c>
      <c r="EH157">
        <v>0.85454507427609305</v>
      </c>
      <c r="EI157">
        <v>0</v>
      </c>
      <c r="EJ157">
        <v>8.6458699022674796</v>
      </c>
      <c r="EK157">
        <v>4.7032361134962697</v>
      </c>
      <c r="EL157">
        <v>1.75704911070051</v>
      </c>
      <c r="EM157">
        <v>0.44719100681239798</v>
      </c>
      <c r="EN157">
        <v>8.5426734702768492</v>
      </c>
      <c r="EO157">
        <v>3.1723598174084602</v>
      </c>
      <c r="EP157">
        <v>0.51160772411087196</v>
      </c>
      <c r="EQ157">
        <v>63.751118182167303</v>
      </c>
      <c r="ER157">
        <v>60.592181240000002</v>
      </c>
      <c r="ES157">
        <v>138.63563256773099</v>
      </c>
      <c r="ET157">
        <v>151.23775309591699</v>
      </c>
      <c r="EU157">
        <v>0.219542149732284</v>
      </c>
      <c r="EV157" s="66">
        <v>2.4368956754646801E-2</v>
      </c>
      <c r="EW157" s="66">
        <v>9.7937831808906806E-2</v>
      </c>
      <c r="EX157">
        <v>0</v>
      </c>
      <c r="EY157">
        <v>0</v>
      </c>
      <c r="EZ157">
        <v>0</v>
      </c>
      <c r="FA157">
        <v>0</v>
      </c>
      <c r="FB157">
        <v>0</v>
      </c>
      <c r="FC157">
        <v>0</v>
      </c>
      <c r="FD157">
        <v>0</v>
      </c>
      <c r="FE157">
        <v>0</v>
      </c>
      <c r="FF157">
        <v>0</v>
      </c>
      <c r="FG157">
        <v>0</v>
      </c>
      <c r="FH157">
        <v>0</v>
      </c>
      <c r="FI157">
        <v>0</v>
      </c>
      <c r="FJ157">
        <v>0</v>
      </c>
      <c r="FK157">
        <v>0</v>
      </c>
      <c r="FL157">
        <v>0</v>
      </c>
      <c r="FM157">
        <v>0</v>
      </c>
      <c r="FN157">
        <v>0</v>
      </c>
      <c r="FO157">
        <v>0</v>
      </c>
      <c r="FP157">
        <v>0</v>
      </c>
      <c r="FQ157">
        <v>2308.09237841918</v>
      </c>
      <c r="FR157">
        <v>2557.38387424851</v>
      </c>
      <c r="FS157">
        <v>2.1342712000000001</v>
      </c>
      <c r="FT157" t="s">
        <v>625</v>
      </c>
    </row>
    <row r="158" spans="1:176" x14ac:dyDescent="0.25">
      <c r="A158" t="s">
        <v>627</v>
      </c>
      <c r="B158" t="s">
        <v>626</v>
      </c>
      <c r="C158">
        <v>137.40375524634999</v>
      </c>
      <c r="D158">
        <v>147.39429440423399</v>
      </c>
      <c r="E158">
        <v>4.54245269904699</v>
      </c>
      <c r="F158">
        <v>54.940912514972403</v>
      </c>
      <c r="G158">
        <v>8.2120938780156596</v>
      </c>
      <c r="H158">
        <v>0</v>
      </c>
      <c r="I158">
        <v>6.176149475371</v>
      </c>
      <c r="J158">
        <v>0.865886554180479</v>
      </c>
      <c r="K158">
        <v>0</v>
      </c>
      <c r="L158">
        <v>4.4836350052381801</v>
      </c>
      <c r="M158">
        <v>12.4521289650379</v>
      </c>
      <c r="N158">
        <v>2.1264159265349001</v>
      </c>
      <c r="O158">
        <v>1.80516419123949</v>
      </c>
      <c r="P158">
        <v>0</v>
      </c>
      <c r="Q158">
        <v>238.51549860863301</v>
      </c>
      <c r="R158">
        <v>218.08343683055401</v>
      </c>
      <c r="S158">
        <v>0.34225095</v>
      </c>
      <c r="T158">
        <v>0.66171199999999997</v>
      </c>
      <c r="U158">
        <v>120280</v>
      </c>
      <c r="V158">
        <v>0.88234599999999996</v>
      </c>
      <c r="W158">
        <v>1.085105</v>
      </c>
      <c r="X158">
        <v>1.0466819999999999</v>
      </c>
      <c r="Y158">
        <v>1.007463</v>
      </c>
      <c r="Z158">
        <v>0.98086200000000001</v>
      </c>
      <c r="AA158">
        <v>0.97946</v>
      </c>
      <c r="AB158">
        <v>1.0147200000000001</v>
      </c>
      <c r="AC158">
        <v>1.00396295</v>
      </c>
      <c r="AD158">
        <v>0</v>
      </c>
      <c r="AE158">
        <v>80.23160154</v>
      </c>
      <c r="AF158">
        <v>69.033797917018006</v>
      </c>
      <c r="AG158">
        <v>60.803552654253302</v>
      </c>
      <c r="AH158">
        <v>56.177662112924402</v>
      </c>
      <c r="AI158">
        <v>51.228246060894101</v>
      </c>
      <c r="AJ158">
        <v>52.0629221677926</v>
      </c>
      <c r="AK158">
        <v>52.093846400632003</v>
      </c>
      <c r="AL158">
        <v>0.61509307197916696</v>
      </c>
      <c r="AM158">
        <v>0.61509307188990703</v>
      </c>
      <c r="AN158">
        <v>0.65189485057830798</v>
      </c>
      <c r="AO158">
        <v>1.0244061937659099</v>
      </c>
      <c r="AP158">
        <v>1.4900453727504099</v>
      </c>
      <c r="AQ158">
        <v>1.8625567159380101</v>
      </c>
      <c r="AR158">
        <v>2.42132373071941</v>
      </c>
      <c r="AS158">
        <v>91.069933390000003</v>
      </c>
      <c r="AT158">
        <v>96.919022235</v>
      </c>
      <c r="AU158">
        <v>103.637398886</v>
      </c>
      <c r="AV158">
        <v>111.28184081000001</v>
      </c>
      <c r="AW158">
        <v>117.27003071999999</v>
      </c>
      <c r="AX158">
        <v>123.954420414</v>
      </c>
      <c r="AY158">
        <v>0</v>
      </c>
      <c r="AZ158">
        <v>0</v>
      </c>
      <c r="BA158">
        <v>3.4076426223016201</v>
      </c>
      <c r="BB158">
        <v>4.3679585197922099</v>
      </c>
      <c r="BC158">
        <v>5.0864941261264001</v>
      </c>
      <c r="BD158">
        <v>5.9945721261263998</v>
      </c>
      <c r="BE158">
        <v>5.9945721261263998</v>
      </c>
      <c r="BF158">
        <v>0</v>
      </c>
      <c r="BG158">
        <v>0</v>
      </c>
      <c r="BH158">
        <v>0.91213599999999995</v>
      </c>
      <c r="BI158">
        <v>0.56754870000000002</v>
      </c>
      <c r="BJ158">
        <v>0</v>
      </c>
      <c r="BK158">
        <v>0</v>
      </c>
      <c r="BL158">
        <v>0</v>
      </c>
      <c r="BM158">
        <v>10.6133880066667</v>
      </c>
      <c r="BN158">
        <v>12.322099128888899</v>
      </c>
      <c r="BO158">
        <v>9.4025670774133303</v>
      </c>
      <c r="BP158">
        <v>5.9628198467618603</v>
      </c>
      <c r="BQ158">
        <v>5.9658079191271103</v>
      </c>
      <c r="BR158">
        <v>6.6734800661887004</v>
      </c>
      <c r="BS158">
        <v>5.3274473441582204</v>
      </c>
      <c r="BT158">
        <v>0.13541838212957599</v>
      </c>
      <c r="BU158">
        <v>9.6848551393454996E-2</v>
      </c>
      <c r="BV158">
        <v>0.102719169174343</v>
      </c>
      <c r="BW158">
        <v>0</v>
      </c>
      <c r="BX158">
        <v>0</v>
      </c>
      <c r="BY158">
        <v>0</v>
      </c>
      <c r="BZ158">
        <v>0</v>
      </c>
      <c r="CA158">
        <v>0</v>
      </c>
      <c r="CB158">
        <v>0</v>
      </c>
      <c r="CC158">
        <v>0</v>
      </c>
      <c r="CD158">
        <v>0</v>
      </c>
      <c r="CE158">
        <v>0</v>
      </c>
      <c r="CF158">
        <v>0</v>
      </c>
      <c r="CG158">
        <v>0</v>
      </c>
      <c r="CH158">
        <v>0</v>
      </c>
      <c r="CI158">
        <v>2.75755024263468E-2</v>
      </c>
      <c r="CJ158">
        <v>4.1579685689751896E-3</v>
      </c>
      <c r="CK158">
        <v>0</v>
      </c>
      <c r="CL158">
        <v>0</v>
      </c>
      <c r="CM158">
        <v>0</v>
      </c>
      <c r="CN158">
        <v>0</v>
      </c>
      <c r="CO158">
        <v>0</v>
      </c>
      <c r="CP158">
        <v>0</v>
      </c>
      <c r="CQ158">
        <v>0</v>
      </c>
      <c r="CR158">
        <v>0.90807800000000005</v>
      </c>
      <c r="CS158">
        <v>0.90807800000000005</v>
      </c>
      <c r="CT158">
        <v>0</v>
      </c>
      <c r="CU158">
        <v>0</v>
      </c>
      <c r="CV158">
        <v>0</v>
      </c>
      <c r="CW158">
        <v>0</v>
      </c>
      <c r="CX158">
        <v>0</v>
      </c>
      <c r="CY158">
        <v>0</v>
      </c>
      <c r="CZ158">
        <v>1.5512999999999999</v>
      </c>
      <c r="DA158">
        <v>0</v>
      </c>
      <c r="DB158">
        <v>0</v>
      </c>
      <c r="DC158">
        <v>0</v>
      </c>
      <c r="DD158">
        <v>0</v>
      </c>
      <c r="DE158">
        <v>0</v>
      </c>
      <c r="DF158">
        <v>0</v>
      </c>
      <c r="DG158">
        <v>0</v>
      </c>
      <c r="DH158">
        <v>4.8296469999999996</v>
      </c>
      <c r="DI158">
        <v>5.1562405456092497</v>
      </c>
      <c r="DJ158">
        <v>183.54778039077499</v>
      </c>
      <c r="DK158">
        <v>180.09954140661699</v>
      </c>
      <c r="DL158">
        <v>179.96875122828999</v>
      </c>
      <c r="DM158">
        <v>181.29777718324399</v>
      </c>
      <c r="DN158">
        <v>184.48086419889799</v>
      </c>
      <c r="DO158">
        <v>196.357058490046</v>
      </c>
      <c r="DP158">
        <v>-1.9987350077126698E-2</v>
      </c>
      <c r="DQ158" s="66">
        <v>-5.1597614237586199E-4</v>
      </c>
      <c r="DR158">
        <v>7.6471558866706398E-3</v>
      </c>
      <c r="DS158">
        <v>1.7802886584309199E-2</v>
      </c>
      <c r="DT158">
        <v>6.4728044407723201E-2</v>
      </c>
      <c r="DU158">
        <v>21.3073868944056</v>
      </c>
      <c r="DV158">
        <v>0.33721204819457701</v>
      </c>
      <c r="DW158">
        <v>0</v>
      </c>
      <c r="DX158">
        <v>0</v>
      </c>
      <c r="DY158">
        <v>0</v>
      </c>
      <c r="DZ158">
        <v>0</v>
      </c>
      <c r="EA158">
        <v>0</v>
      </c>
      <c r="EB158">
        <v>0</v>
      </c>
      <c r="EC158">
        <v>0.36213079462829401</v>
      </c>
      <c r="ED158">
        <v>0</v>
      </c>
      <c r="EE158">
        <v>0.36213079462829401</v>
      </c>
      <c r="EF158">
        <v>5.1564293260226703</v>
      </c>
      <c r="EG158">
        <v>52.271319949487399</v>
      </c>
      <c r="EH158">
        <v>5.9972488353217903</v>
      </c>
      <c r="EI158">
        <v>0</v>
      </c>
      <c r="EJ158">
        <v>6.176149475371</v>
      </c>
      <c r="EK158">
        <v>4.7495196256419199</v>
      </c>
      <c r="EL158">
        <v>2.10510480796286</v>
      </c>
      <c r="EM158">
        <v>4.5247825814272599E-2</v>
      </c>
      <c r="EN158">
        <v>7.3067819597997996</v>
      </c>
      <c r="EO158">
        <v>3.20357831032611</v>
      </c>
      <c r="EP158">
        <v>0.61295263362749797</v>
      </c>
      <c r="EQ158">
        <v>137.40375524634999</v>
      </c>
      <c r="ER158">
        <v>126.35393658300001</v>
      </c>
      <c r="ES158">
        <v>198.69929877844001</v>
      </c>
      <c r="ET158">
        <v>219.08739978055399</v>
      </c>
      <c r="EU158">
        <v>0.180850381543922</v>
      </c>
      <c r="EV158" s="66">
        <v>1.18078034852669E-2</v>
      </c>
      <c r="EW158" s="66">
        <v>9.1134924272394099E-2</v>
      </c>
      <c r="EX158">
        <v>0</v>
      </c>
      <c r="EY158">
        <v>0</v>
      </c>
      <c r="EZ158">
        <v>0</v>
      </c>
      <c r="FA158">
        <v>0</v>
      </c>
      <c r="FB158">
        <v>0</v>
      </c>
      <c r="FC158">
        <v>0</v>
      </c>
      <c r="FD158">
        <v>0</v>
      </c>
      <c r="FE158">
        <v>0</v>
      </c>
      <c r="FF158">
        <v>0</v>
      </c>
      <c r="FG158">
        <v>0</v>
      </c>
      <c r="FH158">
        <v>0</v>
      </c>
      <c r="FI158">
        <v>0</v>
      </c>
      <c r="FJ158">
        <v>0</v>
      </c>
      <c r="FK158">
        <v>0</v>
      </c>
      <c r="FL158">
        <v>0</v>
      </c>
      <c r="FM158">
        <v>0</v>
      </c>
      <c r="FN158">
        <v>0</v>
      </c>
      <c r="FO158">
        <v>0</v>
      </c>
      <c r="FP158">
        <v>0</v>
      </c>
      <c r="FQ158">
        <v>1821.4782156680501</v>
      </c>
      <c r="FR158">
        <v>1983.00215005515</v>
      </c>
      <c r="FS158">
        <v>1.00396295</v>
      </c>
      <c r="FT158" t="s">
        <v>628</v>
      </c>
    </row>
    <row r="159" spans="1:176" x14ac:dyDescent="0.25">
      <c r="A159" t="s">
        <v>630</v>
      </c>
      <c r="B159" t="s">
        <v>629</v>
      </c>
      <c r="C159">
        <v>7.9893798694191904</v>
      </c>
      <c r="D159">
        <v>8.2787270107700692</v>
      </c>
      <c r="E159">
        <v>6.9183543473010006E-2</v>
      </c>
      <c r="F159">
        <v>1.44239300471083</v>
      </c>
      <c r="G159">
        <v>0.22729284679061701</v>
      </c>
      <c r="H159">
        <v>0</v>
      </c>
      <c r="I159">
        <v>0</v>
      </c>
      <c r="J159">
        <v>0</v>
      </c>
      <c r="K159">
        <v>0</v>
      </c>
      <c r="L159">
        <v>0</v>
      </c>
      <c r="M159">
        <v>0</v>
      </c>
      <c r="N159">
        <v>0</v>
      </c>
      <c r="O159">
        <v>4.99630185276441E-2</v>
      </c>
      <c r="P159">
        <v>0.63004946449334698</v>
      </c>
      <c r="Q159">
        <v>10.697608888765499</v>
      </c>
      <c r="R159">
        <v>10.047319571098701</v>
      </c>
      <c r="S159">
        <v>0.107825</v>
      </c>
      <c r="T159">
        <v>0</v>
      </c>
      <c r="U159">
        <v>39214</v>
      </c>
      <c r="V159">
        <v>6.8099999999999994E-2</v>
      </c>
      <c r="W159">
        <v>7.9622999999999999E-2</v>
      </c>
      <c r="X159">
        <v>9.6628000000000006E-2</v>
      </c>
      <c r="Y159">
        <v>9.7162999999999999E-2</v>
      </c>
      <c r="Z159">
        <v>0.10119400000000001</v>
      </c>
      <c r="AA159">
        <v>9.9818000000000004E-2</v>
      </c>
      <c r="AB159">
        <v>0.10831200000000001</v>
      </c>
      <c r="AC159">
        <v>0.107825</v>
      </c>
      <c r="AD159">
        <v>0</v>
      </c>
      <c r="AE159">
        <v>2.0710852900000001</v>
      </c>
      <c r="AF159">
        <v>1.45065379699</v>
      </c>
      <c r="AG159">
        <v>1.2011501222858101</v>
      </c>
      <c r="AH159">
        <v>1.2372361774617799</v>
      </c>
      <c r="AI159">
        <v>1.26558950652805</v>
      </c>
      <c r="AJ159">
        <v>1.2862101094857299</v>
      </c>
      <c r="AK159">
        <v>1.2862101094857299</v>
      </c>
      <c r="AL159">
        <v>1.70244345833333E-2</v>
      </c>
      <c r="AM159">
        <v>1.7024434623838802E-2</v>
      </c>
      <c r="AN159">
        <v>1.80430275879843E-2</v>
      </c>
      <c r="AO159">
        <v>2.8353329066832401E-2</v>
      </c>
      <c r="AP159">
        <v>4.12412059153743E-2</v>
      </c>
      <c r="AQ159">
        <v>5.1551507394217801E-2</v>
      </c>
      <c r="AR159">
        <v>6.7016959612482899E-2</v>
      </c>
      <c r="AS159">
        <v>6.3617286399999999</v>
      </c>
      <c r="AT159">
        <v>6.5270165999999996</v>
      </c>
      <c r="AU159">
        <v>6.78571992</v>
      </c>
      <c r="AV159">
        <v>6.9941978000000002</v>
      </c>
      <c r="AW159">
        <v>7.3132819199999997</v>
      </c>
      <c r="AX159">
        <v>7.5024393299999996</v>
      </c>
      <c r="AY159">
        <v>0</v>
      </c>
      <c r="AZ159">
        <v>0</v>
      </c>
      <c r="BA159">
        <v>0</v>
      </c>
      <c r="BB159">
        <v>0</v>
      </c>
      <c r="BC159">
        <v>0</v>
      </c>
      <c r="BD159">
        <v>0</v>
      </c>
      <c r="BE159">
        <v>0</v>
      </c>
      <c r="BF159">
        <v>0</v>
      </c>
      <c r="BG159">
        <v>0</v>
      </c>
      <c r="BH159">
        <v>0</v>
      </c>
      <c r="BI159">
        <v>0</v>
      </c>
      <c r="BJ159">
        <v>0</v>
      </c>
      <c r="BK159">
        <v>0</v>
      </c>
      <c r="BL159">
        <v>0</v>
      </c>
      <c r="BM159">
        <v>1.0850125182222199</v>
      </c>
      <c r="BN159">
        <v>1.32526799911111</v>
      </c>
      <c r="BO159">
        <v>0.98067949600000004</v>
      </c>
      <c r="BP159">
        <v>0.45212518159882298</v>
      </c>
      <c r="BQ159">
        <v>0.57302670941645195</v>
      </c>
      <c r="BR159">
        <v>0.48385910962501899</v>
      </c>
      <c r="BS159">
        <v>0.35774252333289602</v>
      </c>
      <c r="BT159">
        <v>3.7480854504623601E-3</v>
      </c>
      <c r="BU159">
        <v>2.68055666201084E-3</v>
      </c>
      <c r="BV159">
        <v>2.8430425575277198E-3</v>
      </c>
      <c r="BW159">
        <v>0</v>
      </c>
      <c r="BX159">
        <v>0</v>
      </c>
      <c r="BY159">
        <v>0</v>
      </c>
      <c r="BZ159">
        <v>0</v>
      </c>
      <c r="CA159">
        <v>0</v>
      </c>
      <c r="CB159">
        <v>0</v>
      </c>
      <c r="CC159">
        <v>0</v>
      </c>
      <c r="CD159">
        <v>0</v>
      </c>
      <c r="CE159">
        <v>0</v>
      </c>
      <c r="CF159">
        <v>0</v>
      </c>
      <c r="CG159">
        <v>0</v>
      </c>
      <c r="CH159">
        <v>0</v>
      </c>
      <c r="CI159">
        <v>0.11930837061282</v>
      </c>
      <c r="CJ159">
        <v>7.1307260745906598E-2</v>
      </c>
      <c r="CK159">
        <v>0</v>
      </c>
      <c r="CL159">
        <v>0</v>
      </c>
      <c r="CM159">
        <v>0</v>
      </c>
      <c r="CN159">
        <v>0</v>
      </c>
      <c r="CO159">
        <v>0</v>
      </c>
      <c r="CP159">
        <v>0</v>
      </c>
      <c r="CQ159">
        <v>0</v>
      </c>
      <c r="CR159">
        <v>0</v>
      </c>
      <c r="CS159">
        <v>0</v>
      </c>
      <c r="CT159">
        <v>0</v>
      </c>
      <c r="CU159">
        <v>0</v>
      </c>
      <c r="CV159">
        <v>0</v>
      </c>
      <c r="CW159">
        <v>0</v>
      </c>
      <c r="CX159">
        <v>0</v>
      </c>
      <c r="CY159">
        <v>0</v>
      </c>
      <c r="CZ159">
        <v>0</v>
      </c>
      <c r="DA159">
        <v>0</v>
      </c>
      <c r="DB159">
        <v>0</v>
      </c>
      <c r="DC159">
        <v>0</v>
      </c>
      <c r="DD159">
        <v>0</v>
      </c>
      <c r="DE159">
        <v>0</v>
      </c>
      <c r="DF159">
        <v>0</v>
      </c>
      <c r="DG159">
        <v>0</v>
      </c>
      <c r="DH159">
        <v>0</v>
      </c>
      <c r="DI159">
        <v>0</v>
      </c>
      <c r="DJ159">
        <v>9.6066989682560102</v>
      </c>
      <c r="DK159">
        <v>9.5215747579997796</v>
      </c>
      <c r="DL159">
        <v>9.1563708691772305</v>
      </c>
      <c r="DM159">
        <v>8.8090754881274407</v>
      </c>
      <c r="DN159">
        <v>9.2943333418598701</v>
      </c>
      <c r="DO159">
        <v>9.4238780565049698</v>
      </c>
      <c r="DP159">
        <v>-1.0132222832501399E-2</v>
      </c>
      <c r="DQ159">
        <v>-4.0479860374071697E-2</v>
      </c>
      <c r="DR159">
        <v>-3.8392963914370297E-2</v>
      </c>
      <c r="DS159">
        <v>5.5237797026571597E-2</v>
      </c>
      <c r="DT159">
        <v>1.4241132411533E-2</v>
      </c>
      <c r="DU159">
        <v>-1.81706092412546E-2</v>
      </c>
      <c r="DV159">
        <v>5.4791596841765301E-2</v>
      </c>
      <c r="DW159">
        <v>0</v>
      </c>
      <c r="DX159">
        <v>0</v>
      </c>
      <c r="DY159">
        <v>0</v>
      </c>
      <c r="DZ159">
        <v>0</v>
      </c>
      <c r="EA159">
        <v>0</v>
      </c>
      <c r="EB159">
        <v>0</v>
      </c>
      <c r="EC159">
        <v>5.8840496979551897E-2</v>
      </c>
      <c r="ED159">
        <v>0</v>
      </c>
      <c r="EE159">
        <v>5.8840496979551897E-2</v>
      </c>
      <c r="EF159">
        <v>0</v>
      </c>
      <c r="EG159">
        <v>1.28641465603651</v>
      </c>
      <c r="EH159">
        <v>0.49256012505660901</v>
      </c>
      <c r="EI159">
        <v>0</v>
      </c>
      <c r="EJ159">
        <v>0</v>
      </c>
      <c r="EK159">
        <v>0.13145634385525501</v>
      </c>
      <c r="EL159">
        <v>0</v>
      </c>
      <c r="EM159">
        <v>0</v>
      </c>
      <c r="EN159">
        <v>0</v>
      </c>
      <c r="EO159">
        <v>8.8668079751614406E-2</v>
      </c>
      <c r="EP159">
        <v>0</v>
      </c>
      <c r="EQ159">
        <v>7.9893798694191904</v>
      </c>
      <c r="ER159">
        <v>7.6814411399999996</v>
      </c>
      <c r="ES159">
        <v>9.5555143292728602</v>
      </c>
      <c r="ET159">
        <v>10.155144571098701</v>
      </c>
      <c r="EU159" s="66">
        <v>4.4979848989290902E-2</v>
      </c>
      <c r="EV159" s="66">
        <v>1.3206936894619501E-2</v>
      </c>
      <c r="EW159" s="66">
        <v>5.5089471147673E-2</v>
      </c>
      <c r="EX159">
        <v>0</v>
      </c>
      <c r="EY159">
        <v>0</v>
      </c>
      <c r="EZ159">
        <v>0</v>
      </c>
      <c r="FA159">
        <v>0</v>
      </c>
      <c r="FB159">
        <v>0</v>
      </c>
      <c r="FC159">
        <v>0</v>
      </c>
      <c r="FD159">
        <v>0</v>
      </c>
      <c r="FE159">
        <v>0</v>
      </c>
      <c r="FF159">
        <v>0</v>
      </c>
      <c r="FG159">
        <v>0</v>
      </c>
      <c r="FH159">
        <v>0</v>
      </c>
      <c r="FI159">
        <v>0</v>
      </c>
      <c r="FJ159">
        <v>0</v>
      </c>
      <c r="FK159">
        <v>0</v>
      </c>
      <c r="FL159">
        <v>0</v>
      </c>
      <c r="FM159">
        <v>0</v>
      </c>
      <c r="FN159">
        <v>0</v>
      </c>
      <c r="FO159">
        <v>0</v>
      </c>
      <c r="FP159">
        <v>0</v>
      </c>
      <c r="FQ159">
        <v>258.96732215787</v>
      </c>
      <c r="FR159">
        <v>272.80075709607502</v>
      </c>
      <c r="FS159">
        <v>0.107825</v>
      </c>
      <c r="FT159" t="s">
        <v>631</v>
      </c>
    </row>
    <row r="160" spans="1:176" x14ac:dyDescent="0.25">
      <c r="A160" t="s">
        <v>633</v>
      </c>
      <c r="B160" t="s">
        <v>632</v>
      </c>
      <c r="C160">
        <v>13.584920106738799</v>
      </c>
      <c r="D160">
        <v>14.066180542396401</v>
      </c>
      <c r="E160">
        <v>1.5959999999999998E-2</v>
      </c>
      <c r="F160">
        <v>4.3904937033317202</v>
      </c>
      <c r="G160">
        <v>0.706400850075386</v>
      </c>
      <c r="H160">
        <v>0</v>
      </c>
      <c r="I160">
        <v>0</v>
      </c>
      <c r="J160">
        <v>0</v>
      </c>
      <c r="K160">
        <v>0</v>
      </c>
      <c r="L160">
        <v>0</v>
      </c>
      <c r="M160">
        <v>0</v>
      </c>
      <c r="N160">
        <v>0</v>
      </c>
      <c r="O160">
        <v>0.15527946741642801</v>
      </c>
      <c r="P160">
        <v>0.69870100869832097</v>
      </c>
      <c r="Q160">
        <v>20.033015571918199</v>
      </c>
      <c r="R160">
        <v>18.8160889131</v>
      </c>
      <c r="S160">
        <v>0.24280499999999999</v>
      </c>
      <c r="T160">
        <v>0</v>
      </c>
      <c r="U160">
        <v>82840</v>
      </c>
      <c r="V160">
        <v>0.18501300000000001</v>
      </c>
      <c r="W160">
        <v>0.21479699999999999</v>
      </c>
      <c r="X160">
        <v>0.21384900000000001</v>
      </c>
      <c r="Y160">
        <v>0.20975199999999999</v>
      </c>
      <c r="Z160">
        <v>0.21327299999999999</v>
      </c>
      <c r="AA160">
        <v>0.22040499999999999</v>
      </c>
      <c r="AB160">
        <v>0.231656</v>
      </c>
      <c r="AC160">
        <v>0.24280499999999999</v>
      </c>
      <c r="AD160">
        <v>0</v>
      </c>
      <c r="AE160">
        <v>6.7098276099999996</v>
      </c>
      <c r="AF160">
        <v>5.4232122896170001</v>
      </c>
      <c r="AG160">
        <v>4.4557753036898502</v>
      </c>
      <c r="AH160">
        <v>3.9375675504393901</v>
      </c>
      <c r="AI160">
        <v>3.9333112145032199</v>
      </c>
      <c r="AJ160">
        <v>3.9973977516030699</v>
      </c>
      <c r="AK160">
        <v>3.9973977516030699</v>
      </c>
      <c r="AL160">
        <v>5.2910046437499997E-2</v>
      </c>
      <c r="AM160">
        <v>5.2910046489074401E-2</v>
      </c>
      <c r="AN160">
        <v>5.6075719962360403E-2</v>
      </c>
      <c r="AO160">
        <v>8.8118988512280699E-2</v>
      </c>
      <c r="AP160">
        <v>0.12817307419969801</v>
      </c>
      <c r="AQ160">
        <v>0.16021634274962199</v>
      </c>
      <c r="AR160">
        <v>0.208281245574509</v>
      </c>
      <c r="AS160">
        <v>10.777626288</v>
      </c>
      <c r="AT160">
        <v>11.026971028</v>
      </c>
      <c r="AU160">
        <v>11.460553472000001</v>
      </c>
      <c r="AV160">
        <v>11.889751560000001</v>
      </c>
      <c r="AW160">
        <v>12.321457984</v>
      </c>
      <c r="AX160">
        <v>12.751473644000001</v>
      </c>
      <c r="AY160">
        <v>0</v>
      </c>
      <c r="AZ160">
        <v>0</v>
      </c>
      <c r="BA160">
        <v>0</v>
      </c>
      <c r="BB160">
        <v>0</v>
      </c>
      <c r="BC160">
        <v>0</v>
      </c>
      <c r="BD160">
        <v>0</v>
      </c>
      <c r="BE160">
        <v>0</v>
      </c>
      <c r="BF160">
        <v>0</v>
      </c>
      <c r="BG160">
        <v>0</v>
      </c>
      <c r="BH160">
        <v>0</v>
      </c>
      <c r="BI160">
        <v>0</v>
      </c>
      <c r="BJ160">
        <v>0</v>
      </c>
      <c r="BK160">
        <v>0</v>
      </c>
      <c r="BL160">
        <v>0</v>
      </c>
      <c r="BM160">
        <v>1.9229903448888901</v>
      </c>
      <c r="BN160">
        <v>2.1961167555555599</v>
      </c>
      <c r="BO160">
        <v>1.48061903555556</v>
      </c>
      <c r="BP160">
        <v>0.69469433886649401</v>
      </c>
      <c r="BQ160">
        <v>0.525930473807531</v>
      </c>
      <c r="BR160">
        <v>0.28584406314086402</v>
      </c>
      <c r="BS160">
        <v>0.276324063140864</v>
      </c>
      <c r="BT160">
        <v>1.1802884483163301E-2</v>
      </c>
      <c r="BU160">
        <v>8.4411897888787297E-3</v>
      </c>
      <c r="BV160">
        <v>8.9528649575151605E-3</v>
      </c>
      <c r="BW160">
        <v>0</v>
      </c>
      <c r="BX160">
        <v>0</v>
      </c>
      <c r="BY160">
        <v>0</v>
      </c>
      <c r="BZ160">
        <v>0</v>
      </c>
      <c r="CA160">
        <v>0</v>
      </c>
      <c r="CB160">
        <v>0</v>
      </c>
      <c r="CC160">
        <v>0</v>
      </c>
      <c r="CD160">
        <v>0</v>
      </c>
      <c r="CE160">
        <v>0</v>
      </c>
      <c r="CF160">
        <v>0</v>
      </c>
      <c r="CG160">
        <v>0</v>
      </c>
      <c r="CH160">
        <v>0</v>
      </c>
      <c r="CI160">
        <v>0.111115200431588</v>
      </c>
      <c r="CJ160">
        <v>0.110729974462718</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v>0</v>
      </c>
      <c r="DI160">
        <v>0</v>
      </c>
      <c r="DJ160">
        <v>19.660170173809501</v>
      </c>
      <c r="DK160">
        <v>19.0335635098821</v>
      </c>
      <c r="DL160">
        <v>17.786555370628001</v>
      </c>
      <c r="DM160">
        <v>16.8198844378182</v>
      </c>
      <c r="DN160">
        <v>17.122145746510402</v>
      </c>
      <c r="DO160">
        <v>17.415336801493599</v>
      </c>
      <c r="DP160">
        <v>-3.3703998281984199E-2</v>
      </c>
      <c r="DQ160">
        <v>-6.6213698894652603E-2</v>
      </c>
      <c r="DR160">
        <v>-5.4776646949426598E-2</v>
      </c>
      <c r="DS160">
        <v>1.7985426053082301E-2</v>
      </c>
      <c r="DT160">
        <v>1.69176892671421E-2</v>
      </c>
      <c r="DU160">
        <v>-1.6272249303874</v>
      </c>
      <c r="DV160">
        <v>0.17028617984466099</v>
      </c>
      <c r="DW160">
        <v>0</v>
      </c>
      <c r="DX160">
        <v>0</v>
      </c>
      <c r="DY160">
        <v>0</v>
      </c>
      <c r="DZ160">
        <v>0</v>
      </c>
      <c r="EA160">
        <v>0</v>
      </c>
      <c r="EB160">
        <v>0</v>
      </c>
      <c r="EC160">
        <v>0.18286971047304201</v>
      </c>
      <c r="ED160">
        <v>0</v>
      </c>
      <c r="EE160">
        <v>0.18286971047304201</v>
      </c>
      <c r="EF160">
        <v>0</v>
      </c>
      <c r="EG160">
        <v>3.9980334593806099</v>
      </c>
      <c r="EH160">
        <v>0.36614349845267102</v>
      </c>
      <c r="EI160">
        <v>0</v>
      </c>
      <c r="EJ160">
        <v>0</v>
      </c>
      <c r="EK160">
        <v>0.40855167401153603</v>
      </c>
      <c r="EL160">
        <v>0</v>
      </c>
      <c r="EM160">
        <v>0</v>
      </c>
      <c r="EN160">
        <v>0</v>
      </c>
      <c r="EO160">
        <v>0.27557046404332403</v>
      </c>
      <c r="EP160">
        <v>0</v>
      </c>
      <c r="EQ160">
        <v>13.584920106738799</v>
      </c>
      <c r="ER160">
        <v>13.117336032000001</v>
      </c>
      <c r="ES160">
        <v>18.001281272163101</v>
      </c>
      <c r="ET160">
        <v>19.0588939131</v>
      </c>
      <c r="EU160" s="66">
        <v>-3.6097822199879802E-2</v>
      </c>
      <c r="EV160" s="66">
        <v>3.34222593787541E-2</v>
      </c>
      <c r="EW160" s="66">
        <v>5.6417686097297602E-2</v>
      </c>
      <c r="EX160">
        <v>0</v>
      </c>
      <c r="EY160">
        <v>0</v>
      </c>
      <c r="EZ160">
        <v>0</v>
      </c>
      <c r="FA160">
        <v>0</v>
      </c>
      <c r="FB160">
        <v>0</v>
      </c>
      <c r="FC160">
        <v>0</v>
      </c>
      <c r="FD160">
        <v>0</v>
      </c>
      <c r="FE160">
        <v>0</v>
      </c>
      <c r="FF160">
        <v>0</v>
      </c>
      <c r="FG160">
        <v>0</v>
      </c>
      <c r="FH160">
        <v>0</v>
      </c>
      <c r="FI160">
        <v>0</v>
      </c>
      <c r="FJ160">
        <v>0</v>
      </c>
      <c r="FK160">
        <v>0</v>
      </c>
      <c r="FL160">
        <v>0</v>
      </c>
      <c r="FM160">
        <v>0</v>
      </c>
      <c r="FN160">
        <v>0</v>
      </c>
      <c r="FO160">
        <v>0</v>
      </c>
      <c r="FP160">
        <v>0</v>
      </c>
      <c r="FQ160">
        <v>230.068733861661</v>
      </c>
      <c r="FR160">
        <v>241.82780748331999</v>
      </c>
      <c r="FS160">
        <v>0.24280499999999999</v>
      </c>
      <c r="FT160" t="s">
        <v>634</v>
      </c>
    </row>
    <row r="161" spans="1:176" x14ac:dyDescent="0.25">
      <c r="A161" t="s">
        <v>636</v>
      </c>
      <c r="B161" t="s">
        <v>635</v>
      </c>
      <c r="C161">
        <v>7.6459998000000002</v>
      </c>
      <c r="D161">
        <v>8.0193024455423298</v>
      </c>
      <c r="E161">
        <v>0.88843389597969102</v>
      </c>
      <c r="F161">
        <v>4.0437678396692496</v>
      </c>
      <c r="G161">
        <v>0.64991179756283102</v>
      </c>
      <c r="H161">
        <v>3.9858441686163801E-2</v>
      </c>
      <c r="I161">
        <v>0</v>
      </c>
      <c r="J161">
        <v>0</v>
      </c>
      <c r="K161">
        <v>0</v>
      </c>
      <c r="L161">
        <v>0</v>
      </c>
      <c r="M161">
        <v>0</v>
      </c>
      <c r="N161">
        <v>0</v>
      </c>
      <c r="O161">
        <v>0.14286216785313499</v>
      </c>
      <c r="P161">
        <v>0.81745409332423402</v>
      </c>
      <c r="Q161">
        <v>14.6015906816176</v>
      </c>
      <c r="R161">
        <v>13.8218784271841</v>
      </c>
      <c r="S161">
        <v>0.13176099999999999</v>
      </c>
      <c r="T161">
        <v>0</v>
      </c>
      <c r="U161">
        <v>57074</v>
      </c>
      <c r="V161">
        <v>0.12509700000000001</v>
      </c>
      <c r="W161">
        <v>0.13958499999999999</v>
      </c>
      <c r="X161">
        <v>0.13603199999999999</v>
      </c>
      <c r="Y161">
        <v>0.12901199999999999</v>
      </c>
      <c r="Z161">
        <v>0.129385</v>
      </c>
      <c r="AA161">
        <v>0.13008600000000001</v>
      </c>
      <c r="AB161">
        <v>0.128882</v>
      </c>
      <c r="AC161">
        <v>0.13176099999999999</v>
      </c>
      <c r="AD161">
        <v>0</v>
      </c>
      <c r="AE161">
        <v>6.02023376</v>
      </c>
      <c r="AF161">
        <v>5.1424711156120004</v>
      </c>
      <c r="AG161">
        <v>4.4831107544390401</v>
      </c>
      <c r="AH161">
        <v>4.13007635055612</v>
      </c>
      <c r="AI161">
        <v>3.70155966116549</v>
      </c>
      <c r="AJ161">
        <v>3.7618702055429298</v>
      </c>
      <c r="AK161">
        <v>3.7623354628707801</v>
      </c>
      <c r="AL161">
        <v>4.8678966583333302E-2</v>
      </c>
      <c r="AM161">
        <v>4.8678966650710698E-2</v>
      </c>
      <c r="AN161">
        <v>5.1591489388050499E-2</v>
      </c>
      <c r="AO161">
        <v>8.1072340466936496E-2</v>
      </c>
      <c r="AP161">
        <v>0.11792340431553799</v>
      </c>
      <c r="AQ161">
        <v>0.14740425539442301</v>
      </c>
      <c r="AR161">
        <v>0.19162553201275001</v>
      </c>
      <c r="AS161">
        <v>5.9102028300000002</v>
      </c>
      <c r="AT161">
        <v>6.1245327649999997</v>
      </c>
      <c r="AU161">
        <v>6.3185444640000004</v>
      </c>
      <c r="AV161">
        <v>6.5247804540000001</v>
      </c>
      <c r="AW161">
        <v>6.7295866120000003</v>
      </c>
      <c r="AX161">
        <v>7.0177652860000004</v>
      </c>
      <c r="AY161">
        <v>0</v>
      </c>
      <c r="AZ161">
        <v>0</v>
      </c>
      <c r="BA161">
        <v>0</v>
      </c>
      <c r="BB161">
        <v>0</v>
      </c>
      <c r="BC161">
        <v>0</v>
      </c>
      <c r="BD161">
        <v>0</v>
      </c>
      <c r="BE161">
        <v>0</v>
      </c>
      <c r="BF161">
        <v>0</v>
      </c>
      <c r="BG161">
        <v>0</v>
      </c>
      <c r="BH161">
        <v>0</v>
      </c>
      <c r="BI161">
        <v>0</v>
      </c>
      <c r="BJ161">
        <v>0</v>
      </c>
      <c r="BK161">
        <v>0</v>
      </c>
      <c r="BL161">
        <v>0</v>
      </c>
      <c r="BM161">
        <v>1.8787536417777799</v>
      </c>
      <c r="BN161">
        <v>2.2808614426666698</v>
      </c>
      <c r="BO161">
        <v>1.9032584889386699</v>
      </c>
      <c r="BP161">
        <v>1.4910870899987101</v>
      </c>
      <c r="BQ161">
        <v>1.5801560145712401</v>
      </c>
      <c r="BR161">
        <v>1.74099186810764</v>
      </c>
      <c r="BS161">
        <v>1.1873075144965699</v>
      </c>
      <c r="BT161">
        <v>1.08046357057401E-2</v>
      </c>
      <c r="BU161">
        <v>7.7272619859957998E-3</v>
      </c>
      <c r="BV161">
        <v>8.1956613679160396E-3</v>
      </c>
      <c r="BW161">
        <v>0</v>
      </c>
      <c r="BX161">
        <v>0</v>
      </c>
      <c r="BY161">
        <v>0</v>
      </c>
      <c r="BZ161">
        <v>0</v>
      </c>
      <c r="CA161">
        <v>7.2683040721828202E-3</v>
      </c>
      <c r="CB161">
        <v>3.7748288891013997E-2</v>
      </c>
      <c r="CC161">
        <v>3.0479984818831199E-2</v>
      </c>
      <c r="CD161">
        <v>3.7982750312697301E-2</v>
      </c>
      <c r="CE161">
        <v>3.7982750312697301E-2</v>
      </c>
      <c r="CF161">
        <v>3.7982750312697301E-2</v>
      </c>
      <c r="CG161">
        <v>3.9858441686163801E-2</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v>0</v>
      </c>
      <c r="DI161">
        <v>0</v>
      </c>
      <c r="DJ161">
        <v>14.001039138138999</v>
      </c>
      <c r="DK161">
        <v>13.7816048408064</v>
      </c>
      <c r="DL161">
        <v>12.931212842952499</v>
      </c>
      <c r="DM161">
        <v>12.3940109853345</v>
      </c>
      <c r="DN161">
        <v>12.296593442364999</v>
      </c>
      <c r="DO161">
        <v>12.8361003653577</v>
      </c>
      <c r="DP161">
        <v>-1.6858119975125499E-2</v>
      </c>
      <c r="DQ161">
        <v>-6.2075778201171598E-2</v>
      </c>
      <c r="DR161">
        <v>-4.1436058163262499E-2</v>
      </c>
      <c r="DS161">
        <v>-7.9731390998426504E-3</v>
      </c>
      <c r="DT161">
        <v>4.4283446408024403E-2</v>
      </c>
      <c r="DU161">
        <v>-1.16992777278134</v>
      </c>
      <c r="DV161">
        <v>0.21967238341729101</v>
      </c>
      <c r="DW161">
        <v>0</v>
      </c>
      <c r="DX161">
        <v>0</v>
      </c>
      <c r="DY161">
        <v>0</v>
      </c>
      <c r="DZ161">
        <v>0</v>
      </c>
      <c r="EA161">
        <v>0</v>
      </c>
      <c r="EB161">
        <v>0</v>
      </c>
      <c r="EC161">
        <v>0.16824609177730099</v>
      </c>
      <c r="ED161">
        <v>0</v>
      </c>
      <c r="EE161">
        <v>0.16824609177730099</v>
      </c>
      <c r="EF161">
        <v>0</v>
      </c>
      <c r="EG161">
        <v>3.7654792500358201</v>
      </c>
      <c r="EH161">
        <v>1.57288018950884</v>
      </c>
      <c r="EI161">
        <v>3.9858441686163801E-2</v>
      </c>
      <c r="EJ161">
        <v>0</v>
      </c>
      <c r="EK161">
        <v>0.37588085125577803</v>
      </c>
      <c r="EL161">
        <v>0</v>
      </c>
      <c r="EM161">
        <v>0</v>
      </c>
      <c r="EN161">
        <v>0</v>
      </c>
      <c r="EO161">
        <v>0.25353380292028599</v>
      </c>
      <c r="EP161">
        <v>0</v>
      </c>
      <c r="EQ161">
        <v>7.6459998000000002</v>
      </c>
      <c r="ER161">
        <v>7.2815822629999998</v>
      </c>
      <c r="ES161">
        <v>12.811263597483601</v>
      </c>
      <c r="ET161">
        <v>13.9536394271841</v>
      </c>
      <c r="EU161" s="66">
        <v>-8.1619696914699801E-3</v>
      </c>
      <c r="EV161" s="66">
        <v>-1.85996703565661E-3</v>
      </c>
      <c r="EW161" s="66">
        <v>8.5181597255969396E-2</v>
      </c>
      <c r="EX161">
        <v>0</v>
      </c>
      <c r="EY161">
        <v>0</v>
      </c>
      <c r="EZ161">
        <v>0</v>
      </c>
      <c r="FA161">
        <v>0</v>
      </c>
      <c r="FB161">
        <v>0</v>
      </c>
      <c r="FC161">
        <v>0</v>
      </c>
      <c r="FD161">
        <v>0</v>
      </c>
      <c r="FE161">
        <v>0</v>
      </c>
      <c r="FF161">
        <v>0</v>
      </c>
      <c r="FG161">
        <v>0</v>
      </c>
      <c r="FH161">
        <v>0</v>
      </c>
      <c r="FI161">
        <v>0</v>
      </c>
      <c r="FJ161">
        <v>0</v>
      </c>
      <c r="FK161">
        <v>0</v>
      </c>
      <c r="FL161">
        <v>0</v>
      </c>
      <c r="FM161">
        <v>0</v>
      </c>
      <c r="FN161">
        <v>0</v>
      </c>
      <c r="FO161">
        <v>0</v>
      </c>
      <c r="FP161">
        <v>0</v>
      </c>
      <c r="FQ161">
        <v>244.48329234299601</v>
      </c>
      <c r="FR161">
        <v>255.836119452248</v>
      </c>
      <c r="FS161">
        <v>0.13176099999999999</v>
      </c>
      <c r="FT161" t="s">
        <v>637</v>
      </c>
    </row>
    <row r="162" spans="1:176" x14ac:dyDescent="0.25">
      <c r="A162" t="s">
        <v>639</v>
      </c>
      <c r="B162" t="s">
        <v>638</v>
      </c>
      <c r="C162">
        <v>123.97801696000001</v>
      </c>
      <c r="D162">
        <v>130.87291590405701</v>
      </c>
      <c r="E162">
        <v>2.2401523064547999</v>
      </c>
      <c r="F162">
        <v>124.951994467288</v>
      </c>
      <c r="G162">
        <v>15.973613308963101</v>
      </c>
      <c r="H162">
        <v>0</v>
      </c>
      <c r="I162">
        <v>16.873500826714402</v>
      </c>
      <c r="J162">
        <v>2.3656385821082302</v>
      </c>
      <c r="K162">
        <v>1.85439050413187</v>
      </c>
      <c r="L162">
        <v>7.4103518253132501</v>
      </c>
      <c r="M162">
        <v>27.341393373693801</v>
      </c>
      <c r="N162">
        <v>3.5144453382498302</v>
      </c>
      <c r="O162">
        <v>3.5112841082389399</v>
      </c>
      <c r="P162">
        <v>0</v>
      </c>
      <c r="Q162">
        <v>327.64493821576798</v>
      </c>
      <c r="R162">
        <v>295.37991762250698</v>
      </c>
      <c r="S162">
        <v>0.76887242</v>
      </c>
      <c r="T162">
        <v>1.1198060000000001</v>
      </c>
      <c r="U162">
        <v>138201</v>
      </c>
      <c r="V162">
        <v>1.434348</v>
      </c>
      <c r="W162">
        <v>1.9290879999999999</v>
      </c>
      <c r="X162">
        <v>1.7900959999999999</v>
      </c>
      <c r="Y162">
        <v>1.7462219999999999</v>
      </c>
      <c r="Z162">
        <v>1.743385</v>
      </c>
      <c r="AA162">
        <v>1.763782</v>
      </c>
      <c r="AB162">
        <v>1.8663810000000001</v>
      </c>
      <c r="AC162">
        <v>1.88867842</v>
      </c>
      <c r="AD162">
        <v>0</v>
      </c>
      <c r="AE162">
        <v>156.32060392</v>
      </c>
      <c r="AF162">
        <v>140.48841148586999</v>
      </c>
      <c r="AG162">
        <v>128.87597619314101</v>
      </c>
      <c r="AH162">
        <v>122.343797649218</v>
      </c>
      <c r="AI162">
        <v>115.15229749036899</v>
      </c>
      <c r="AJ162">
        <v>117.02850600345</v>
      </c>
      <c r="AK162">
        <v>117.17580543475501</v>
      </c>
      <c r="AL162">
        <v>1.1964377204791701</v>
      </c>
      <c r="AM162">
        <v>1.1964377204326</v>
      </c>
      <c r="AN162">
        <v>1.26802206793066</v>
      </c>
      <c r="AO162">
        <v>1.99260610674818</v>
      </c>
      <c r="AP162">
        <v>2.8983361552700799</v>
      </c>
      <c r="AQ162">
        <v>3.6229201940875999</v>
      </c>
      <c r="AR162">
        <v>4.7097962523138799</v>
      </c>
      <c r="AS162">
        <v>86.627123519999998</v>
      </c>
      <c r="AT162">
        <v>91.038509099999999</v>
      </c>
      <c r="AU162">
        <v>96.598463862000003</v>
      </c>
      <c r="AV162">
        <v>103.952970666</v>
      </c>
      <c r="AW162">
        <v>109.713353244</v>
      </c>
      <c r="AX162">
        <v>115.186767003</v>
      </c>
      <c r="AY162">
        <v>0</v>
      </c>
      <c r="AZ162">
        <v>0</v>
      </c>
      <c r="BA162">
        <v>8.4654260561853807</v>
      </c>
      <c r="BB162">
        <v>11.7585481549816</v>
      </c>
      <c r="BC162">
        <v>14.8765367058922</v>
      </c>
      <c r="BD162">
        <v>16.377367705892201</v>
      </c>
      <c r="BE162">
        <v>16.377367705892201</v>
      </c>
      <c r="BF162">
        <v>0</v>
      </c>
      <c r="BG162">
        <v>0</v>
      </c>
      <c r="BH162">
        <v>1.5075369999999999</v>
      </c>
      <c r="BI162">
        <v>0.93801915000000002</v>
      </c>
      <c r="BJ162">
        <v>0</v>
      </c>
      <c r="BK162">
        <v>0</v>
      </c>
      <c r="BL162">
        <v>0</v>
      </c>
      <c r="BM162">
        <v>5.12634837444444</v>
      </c>
      <c r="BN162">
        <v>6.1941517077777801</v>
      </c>
      <c r="BO162">
        <v>7.2199453911733302</v>
      </c>
      <c r="BP162">
        <v>6.7449267831794897</v>
      </c>
      <c r="BQ162">
        <v>6.08852075570252</v>
      </c>
      <c r="BR162">
        <v>6.59239380629593</v>
      </c>
      <c r="BS162">
        <v>3.9142510800669599</v>
      </c>
      <c r="BT162">
        <v>0.26480161931652202</v>
      </c>
      <c r="BU162">
        <v>0.189380886362289</v>
      </c>
      <c r="BV162">
        <v>0.200860488099666</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1.500831</v>
      </c>
      <c r="CS162">
        <v>1.500831</v>
      </c>
      <c r="CT162">
        <v>0</v>
      </c>
      <c r="CU162">
        <v>0</v>
      </c>
      <c r="CV162">
        <v>0</v>
      </c>
      <c r="CW162">
        <v>0</v>
      </c>
      <c r="CX162">
        <v>0</v>
      </c>
      <c r="CY162">
        <v>0</v>
      </c>
      <c r="CZ162">
        <v>2.5639189999999998</v>
      </c>
      <c r="DA162">
        <v>0</v>
      </c>
      <c r="DB162">
        <v>0</v>
      </c>
      <c r="DC162">
        <v>0</v>
      </c>
      <c r="DD162">
        <v>0</v>
      </c>
      <c r="DE162">
        <v>0</v>
      </c>
      <c r="DF162">
        <v>0</v>
      </c>
      <c r="DG162">
        <v>0</v>
      </c>
      <c r="DH162">
        <v>9.5458700000000007</v>
      </c>
      <c r="DI162">
        <v>12.5895565583241</v>
      </c>
      <c r="DJ162">
        <v>250.96966315424001</v>
      </c>
      <c r="DK162">
        <v>241.03597890044301</v>
      </c>
      <c r="DL162">
        <v>245.926327058531</v>
      </c>
      <c r="DM162">
        <v>250.97792151012601</v>
      </c>
      <c r="DN162">
        <v>254.53717935123299</v>
      </c>
      <c r="DO162">
        <v>270.117606712726</v>
      </c>
      <c r="DP162">
        <v>-4.17913762921754E-2</v>
      </c>
      <c r="DQ162">
        <v>2.1033857030000599E-2</v>
      </c>
      <c r="DR162">
        <v>2.0871414412779499E-2</v>
      </c>
      <c r="DS162">
        <v>1.42923024964623E-2</v>
      </c>
      <c r="DT162">
        <v>6.1552263976358199E-2</v>
      </c>
      <c r="DU162">
        <v>28.627002248807699</v>
      </c>
      <c r="DV162">
        <v>0.58497562888264099</v>
      </c>
      <c r="DW162">
        <v>0</v>
      </c>
      <c r="DX162">
        <v>0</v>
      </c>
      <c r="DY162">
        <v>0</v>
      </c>
      <c r="DZ162">
        <v>0</v>
      </c>
      <c r="EA162">
        <v>0</v>
      </c>
      <c r="EB162">
        <v>0</v>
      </c>
      <c r="EC162">
        <v>0.62820320465899404</v>
      </c>
      <c r="ED162">
        <v>0</v>
      </c>
      <c r="EE162">
        <v>0.62820320465899404</v>
      </c>
      <c r="EF162">
        <v>12.5893876075452</v>
      </c>
      <c r="EG162">
        <v>118.000327360207</v>
      </c>
      <c r="EH162">
        <v>2.4601316730250899</v>
      </c>
      <c r="EI162">
        <v>0</v>
      </c>
      <c r="EJ162">
        <v>16.873500826714402</v>
      </c>
      <c r="EK162">
        <v>9.2384464949233909</v>
      </c>
      <c r="EL162">
        <v>3.4792232726211001</v>
      </c>
      <c r="EM162">
        <v>0.88823416408240397</v>
      </c>
      <c r="EN162">
        <v>16.956845044248698</v>
      </c>
      <c r="EO162">
        <v>6.2313853028644601</v>
      </c>
      <c r="EP162">
        <v>1.01306075586561</v>
      </c>
      <c r="EQ162">
        <v>123.97801696000001</v>
      </c>
      <c r="ER162">
        <v>119.827655499</v>
      </c>
      <c r="ES162">
        <v>277.045789159234</v>
      </c>
      <c r="ET162">
        <v>297.268596042507</v>
      </c>
      <c r="EU162">
        <v>0.18664119479397701</v>
      </c>
      <c r="EV162" s="66">
        <v>2.54350145887265E-2</v>
      </c>
      <c r="EW162" s="66">
        <v>7.60575673110441E-2</v>
      </c>
      <c r="EX162">
        <v>0</v>
      </c>
      <c r="EY162">
        <v>0</v>
      </c>
      <c r="EZ162">
        <v>0</v>
      </c>
      <c r="FA162">
        <v>0</v>
      </c>
      <c r="FB162">
        <v>0</v>
      </c>
      <c r="FC162">
        <v>0</v>
      </c>
      <c r="FD162">
        <v>0</v>
      </c>
      <c r="FE162">
        <v>0</v>
      </c>
      <c r="FF162">
        <v>0</v>
      </c>
      <c r="FG162">
        <v>0</v>
      </c>
      <c r="FH162">
        <v>0</v>
      </c>
      <c r="FI162">
        <v>0</v>
      </c>
      <c r="FJ162">
        <v>0</v>
      </c>
      <c r="FK162">
        <v>0</v>
      </c>
      <c r="FL162">
        <v>0</v>
      </c>
      <c r="FM162">
        <v>0</v>
      </c>
      <c r="FN162">
        <v>0</v>
      </c>
      <c r="FO162">
        <v>0</v>
      </c>
      <c r="FP162">
        <v>0</v>
      </c>
      <c r="FQ162">
        <v>2150.9873014124901</v>
      </c>
      <c r="FR162">
        <v>2370.7855819839801</v>
      </c>
      <c r="FS162">
        <v>1.88867842</v>
      </c>
      <c r="FT162" t="s">
        <v>640</v>
      </c>
    </row>
    <row r="163" spans="1:176" x14ac:dyDescent="0.25">
      <c r="A163" t="s">
        <v>642</v>
      </c>
      <c r="B163" t="s">
        <v>641</v>
      </c>
      <c r="C163">
        <v>7.91931995207388</v>
      </c>
      <c r="D163">
        <v>8.2036286151881708</v>
      </c>
      <c r="E163">
        <v>0.50003053524565899</v>
      </c>
      <c r="F163">
        <v>4.0931117306837104</v>
      </c>
      <c r="G163">
        <v>0.66021108562515896</v>
      </c>
      <c r="H163">
        <v>0</v>
      </c>
      <c r="I163">
        <v>0</v>
      </c>
      <c r="J163">
        <v>0</v>
      </c>
      <c r="K163">
        <v>0</v>
      </c>
      <c r="L163">
        <v>0</v>
      </c>
      <c r="M163">
        <v>0</v>
      </c>
      <c r="N163">
        <v>0</v>
      </c>
      <c r="O163">
        <v>0.1451261294541</v>
      </c>
      <c r="P163">
        <v>0.22776353066074301</v>
      </c>
      <c r="Q163">
        <v>13.8298716268575</v>
      </c>
      <c r="R163">
        <v>13.055360810115999</v>
      </c>
      <c r="S163">
        <v>0.144181</v>
      </c>
      <c r="T163">
        <v>0</v>
      </c>
      <c r="U163">
        <v>57575</v>
      </c>
      <c r="V163">
        <v>0.13500599999999999</v>
      </c>
      <c r="W163">
        <v>0.15737999999999999</v>
      </c>
      <c r="X163">
        <v>0.15126800000000001</v>
      </c>
      <c r="Y163">
        <v>0.146956</v>
      </c>
      <c r="Z163">
        <v>0.141683</v>
      </c>
      <c r="AA163">
        <v>0.14392099999999999</v>
      </c>
      <c r="AB163">
        <v>0.15595700000000001</v>
      </c>
      <c r="AC163">
        <v>0.144181</v>
      </c>
      <c r="AD163">
        <v>0</v>
      </c>
      <c r="AE163">
        <v>6.1439117799999998</v>
      </c>
      <c r="AF163">
        <v>5.2331251647350001</v>
      </c>
      <c r="AG163">
        <v>4.5489029570232598</v>
      </c>
      <c r="AH163">
        <v>4.1825442119241698</v>
      </c>
      <c r="AI163">
        <v>3.7385991837517398</v>
      </c>
      <c r="AJ163">
        <v>3.79951322340554</v>
      </c>
      <c r="AK163">
        <v>3.79986434892272</v>
      </c>
      <c r="AL163">
        <v>4.9450392395833299E-2</v>
      </c>
      <c r="AM163">
        <v>4.9450392407239703E-2</v>
      </c>
      <c r="AN163">
        <v>5.2409070501002297E-2</v>
      </c>
      <c r="AO163">
        <v>8.23571107872893E-2</v>
      </c>
      <c r="AP163">
        <v>0.119792161145143</v>
      </c>
      <c r="AQ163">
        <v>0.14974020143142799</v>
      </c>
      <c r="AR163">
        <v>0.194662261860857</v>
      </c>
      <c r="AS163">
        <v>6.2353670599999997</v>
      </c>
      <c r="AT163">
        <v>6.5102751000000003</v>
      </c>
      <c r="AU163">
        <v>6.7763429999999998</v>
      </c>
      <c r="AV163">
        <v>7.0108454</v>
      </c>
      <c r="AW163">
        <v>7.2801283799999998</v>
      </c>
      <c r="AX163">
        <v>7.5200211799999996</v>
      </c>
      <c r="AY163">
        <v>0</v>
      </c>
      <c r="AZ163">
        <v>0</v>
      </c>
      <c r="BA163">
        <v>0</v>
      </c>
      <c r="BB163">
        <v>0</v>
      </c>
      <c r="BC163">
        <v>0</v>
      </c>
      <c r="BD163">
        <v>0</v>
      </c>
      <c r="BE163">
        <v>0</v>
      </c>
      <c r="BF163">
        <v>0</v>
      </c>
      <c r="BG163">
        <v>0</v>
      </c>
      <c r="BH163">
        <v>0</v>
      </c>
      <c r="BI163">
        <v>0</v>
      </c>
      <c r="BJ163">
        <v>0</v>
      </c>
      <c r="BK163">
        <v>0</v>
      </c>
      <c r="BL163">
        <v>0</v>
      </c>
      <c r="BM163">
        <v>1.81456305244444</v>
      </c>
      <c r="BN163">
        <v>2.1618874968888901</v>
      </c>
      <c r="BO163">
        <v>1.62170562083556</v>
      </c>
      <c r="BP163">
        <v>1.2616973895936401</v>
      </c>
      <c r="BQ163">
        <v>0.93473093034022703</v>
      </c>
      <c r="BR163">
        <v>0.60364648589578296</v>
      </c>
      <c r="BS163">
        <v>0.35523008461578298</v>
      </c>
      <c r="BT163">
        <v>1.0979716032295E-2</v>
      </c>
      <c r="BU163">
        <v>7.8524759764281808E-3</v>
      </c>
      <c r="BV163">
        <v>8.3284653890517302E-3</v>
      </c>
      <c r="BW163">
        <v>0</v>
      </c>
      <c r="BX163">
        <v>0</v>
      </c>
      <c r="BY163">
        <v>0</v>
      </c>
      <c r="BZ163">
        <v>0</v>
      </c>
      <c r="CA163">
        <v>0</v>
      </c>
      <c r="CB163">
        <v>0</v>
      </c>
      <c r="CC163">
        <v>0</v>
      </c>
      <c r="CD163">
        <v>0</v>
      </c>
      <c r="CE163">
        <v>0</v>
      </c>
      <c r="CF163">
        <v>0</v>
      </c>
      <c r="CG163">
        <v>0</v>
      </c>
      <c r="CH163">
        <v>0</v>
      </c>
      <c r="CI163">
        <v>0</v>
      </c>
      <c r="CJ163">
        <v>0</v>
      </c>
      <c r="CK163">
        <v>0</v>
      </c>
      <c r="CL163">
        <v>0</v>
      </c>
      <c r="CM163">
        <v>0</v>
      </c>
      <c r="CN163">
        <v>0</v>
      </c>
      <c r="CO163">
        <v>0</v>
      </c>
      <c r="CP163">
        <v>0</v>
      </c>
      <c r="CQ163">
        <v>0</v>
      </c>
      <c r="CR163">
        <v>0</v>
      </c>
      <c r="CS163">
        <v>0</v>
      </c>
      <c r="CT163">
        <v>0</v>
      </c>
      <c r="CU163">
        <v>0</v>
      </c>
      <c r="CV163">
        <v>0</v>
      </c>
      <c r="CW163">
        <v>0</v>
      </c>
      <c r="CX163">
        <v>0</v>
      </c>
      <c r="CY163">
        <v>0</v>
      </c>
      <c r="CZ163">
        <v>0</v>
      </c>
      <c r="DA163">
        <v>0</v>
      </c>
      <c r="DB163">
        <v>0</v>
      </c>
      <c r="DC163">
        <v>0</v>
      </c>
      <c r="DD163">
        <v>0</v>
      </c>
      <c r="DE163">
        <v>0</v>
      </c>
      <c r="DF163">
        <v>0</v>
      </c>
      <c r="DG163">
        <v>0</v>
      </c>
      <c r="DH163">
        <v>0</v>
      </c>
      <c r="DI163">
        <v>0</v>
      </c>
      <c r="DJ163">
        <v>14.389278000872601</v>
      </c>
      <c r="DK163">
        <v>14.1199706300076</v>
      </c>
      <c r="DL163">
        <v>13.158957113748899</v>
      </c>
      <c r="DM163">
        <v>12.684400112304999</v>
      </c>
      <c r="DN163">
        <v>12.2149336552371</v>
      </c>
      <c r="DO163">
        <v>12.216842090732699</v>
      </c>
      <c r="DP163">
        <v>-2.0462733617483998E-2</v>
      </c>
      <c r="DQ163">
        <v>-6.8389995922853303E-2</v>
      </c>
      <c r="DR163">
        <v>-3.6151309993004602E-2</v>
      </c>
      <c r="DS163">
        <v>-3.7024568397668899E-2</v>
      </c>
      <c r="DT163" s="66">
        <v>-2.7297081272914501E-5</v>
      </c>
      <c r="DU163">
        <v>-1.9694321275725799</v>
      </c>
      <c r="DV163">
        <v>0.15915159735471501</v>
      </c>
      <c r="DW163">
        <v>0</v>
      </c>
      <c r="DX163">
        <v>0</v>
      </c>
      <c r="DY163">
        <v>0</v>
      </c>
      <c r="DZ163">
        <v>0</v>
      </c>
      <c r="EA163">
        <v>0</v>
      </c>
      <c r="EB163">
        <v>0</v>
      </c>
      <c r="EC163">
        <v>0.170912322750608</v>
      </c>
      <c r="ED163">
        <v>0</v>
      </c>
      <c r="EE163">
        <v>0.170912322750608</v>
      </c>
      <c r="EF163">
        <v>0</v>
      </c>
      <c r="EG163">
        <v>3.8023896796951702</v>
      </c>
      <c r="EH163">
        <v>0.52334974479129803</v>
      </c>
      <c r="EI163">
        <v>0</v>
      </c>
      <c r="EJ163">
        <v>0</v>
      </c>
      <c r="EK163">
        <v>0.38183751365014301</v>
      </c>
      <c r="EL163">
        <v>0</v>
      </c>
      <c r="EM163">
        <v>0</v>
      </c>
      <c r="EN163">
        <v>0</v>
      </c>
      <c r="EO163">
        <v>0.25755159715499298</v>
      </c>
      <c r="EP163">
        <v>0</v>
      </c>
      <c r="EQ163">
        <v>7.91931995207388</v>
      </c>
      <c r="ER163">
        <v>7.6451141800000002</v>
      </c>
      <c r="ES163">
        <v>12.309979472754099</v>
      </c>
      <c r="ET163">
        <v>13.199541810115999</v>
      </c>
      <c r="EU163" s="66">
        <v>-8.8292087268337899E-2</v>
      </c>
      <c r="EV163" s="66">
        <v>6.7176271104452002E-3</v>
      </c>
      <c r="EW163" s="66">
        <v>6.9253623856442001E-2</v>
      </c>
      <c r="EX163">
        <v>0</v>
      </c>
      <c r="EY163">
        <v>0</v>
      </c>
      <c r="EZ163">
        <v>0</v>
      </c>
      <c r="FA163">
        <v>0</v>
      </c>
      <c r="FB163">
        <v>0</v>
      </c>
      <c r="FC163">
        <v>0</v>
      </c>
      <c r="FD163">
        <v>0</v>
      </c>
      <c r="FE163">
        <v>0</v>
      </c>
      <c r="FF163">
        <v>0</v>
      </c>
      <c r="FG163">
        <v>0</v>
      </c>
      <c r="FH163">
        <v>0</v>
      </c>
      <c r="FI163">
        <v>0</v>
      </c>
      <c r="FJ163">
        <v>0</v>
      </c>
      <c r="FK163">
        <v>0</v>
      </c>
      <c r="FL163">
        <v>0</v>
      </c>
      <c r="FM163">
        <v>0</v>
      </c>
      <c r="FN163">
        <v>0</v>
      </c>
      <c r="FO163">
        <v>0</v>
      </c>
      <c r="FP163">
        <v>0</v>
      </c>
      <c r="FQ163">
        <v>229.25821641539</v>
      </c>
      <c r="FR163">
        <v>240.20619412692199</v>
      </c>
      <c r="FS163">
        <v>0.144181</v>
      </c>
      <c r="FT163" t="s">
        <v>643</v>
      </c>
    </row>
    <row r="164" spans="1:176" x14ac:dyDescent="0.25">
      <c r="A164" t="s">
        <v>645</v>
      </c>
      <c r="B164" t="s">
        <v>644</v>
      </c>
      <c r="C164">
        <v>93.061900907999998</v>
      </c>
      <c r="D164">
        <v>99.718460374014995</v>
      </c>
      <c r="E164">
        <v>5.5916340598704002</v>
      </c>
      <c r="F164">
        <v>158.245939424147</v>
      </c>
      <c r="G164">
        <v>19.698535776522402</v>
      </c>
      <c r="H164">
        <v>0</v>
      </c>
      <c r="I164">
        <v>17.1925731919181</v>
      </c>
      <c r="J164">
        <v>2.4103720316373001</v>
      </c>
      <c r="K164">
        <v>2.29212390322337</v>
      </c>
      <c r="L164">
        <v>7.2502888804680596</v>
      </c>
      <c r="M164">
        <v>28.108562571217899</v>
      </c>
      <c r="N164">
        <v>3.4385336293865301</v>
      </c>
      <c r="O164">
        <v>4.33008827328349</v>
      </c>
      <c r="P164">
        <v>0</v>
      </c>
      <c r="Q164">
        <v>338.734699331998</v>
      </c>
      <c r="R164">
        <v>306.75512103735201</v>
      </c>
      <c r="S164">
        <v>0.61034175000000002</v>
      </c>
      <c r="T164">
        <v>0.58514100000000002</v>
      </c>
      <c r="U164">
        <v>127148</v>
      </c>
      <c r="V164">
        <v>1.017217</v>
      </c>
      <c r="W164">
        <v>1.2048589999999999</v>
      </c>
      <c r="X164">
        <v>1.1572290000000001</v>
      </c>
      <c r="Y164">
        <v>1.1130910000000001</v>
      </c>
      <c r="Z164">
        <v>1.065742</v>
      </c>
      <c r="AA164">
        <v>1.0930519999999999</v>
      </c>
      <c r="AB164">
        <v>1.200132</v>
      </c>
      <c r="AC164">
        <v>1.19548275</v>
      </c>
      <c r="AD164">
        <v>0</v>
      </c>
      <c r="AE164">
        <v>189.30100647</v>
      </c>
      <c r="AF164">
        <v>172.67713171282901</v>
      </c>
      <c r="AG164">
        <v>160.47304094636399</v>
      </c>
      <c r="AH164">
        <v>153.637915502391</v>
      </c>
      <c r="AI164">
        <v>145.880322379223</v>
      </c>
      <c r="AJ164">
        <v>148.25719117562599</v>
      </c>
      <c r="AK164">
        <v>148.46061967384799</v>
      </c>
      <c r="AL164">
        <v>1.4754376974166701</v>
      </c>
      <c r="AM164">
        <v>1.4754376974368</v>
      </c>
      <c r="AN164">
        <v>1.56371495837677</v>
      </c>
      <c r="AO164">
        <v>2.4572663631634999</v>
      </c>
      <c r="AP164">
        <v>3.57420561914692</v>
      </c>
      <c r="AQ164">
        <v>4.4677570239336504</v>
      </c>
      <c r="AR164">
        <v>5.8080841311137696</v>
      </c>
      <c r="AS164">
        <v>63.449125236</v>
      </c>
      <c r="AT164">
        <v>66.096839672000002</v>
      </c>
      <c r="AU164">
        <v>68.106072945999998</v>
      </c>
      <c r="AV164">
        <v>72.810713250000006</v>
      </c>
      <c r="AW164">
        <v>79.763708219999998</v>
      </c>
      <c r="AX164">
        <v>85.7556198921</v>
      </c>
      <c r="AY164">
        <v>0</v>
      </c>
      <c r="AZ164">
        <v>0</v>
      </c>
      <c r="BA164">
        <v>8.8976646949297393</v>
      </c>
      <c r="BB164">
        <v>12.2292085569677</v>
      </c>
      <c r="BC164">
        <v>15.2186418736196</v>
      </c>
      <c r="BD164">
        <v>16.687054873619601</v>
      </c>
      <c r="BE164">
        <v>16.687054873619601</v>
      </c>
      <c r="BF164">
        <v>0</v>
      </c>
      <c r="BG164">
        <v>0</v>
      </c>
      <c r="BH164">
        <v>1.474974</v>
      </c>
      <c r="BI164">
        <v>0.91775804999999999</v>
      </c>
      <c r="BJ164">
        <v>0</v>
      </c>
      <c r="BK164">
        <v>0</v>
      </c>
      <c r="BL164">
        <v>0</v>
      </c>
      <c r="BM164">
        <v>11.7930555122222</v>
      </c>
      <c r="BN164">
        <v>12.678694967777799</v>
      </c>
      <c r="BO164">
        <v>11.417525857848901</v>
      </c>
      <c r="BP164">
        <v>11.3163370423106</v>
      </c>
      <c r="BQ164">
        <v>10.4919148758683</v>
      </c>
      <c r="BR164">
        <v>14.973723275965799</v>
      </c>
      <c r="BS164">
        <v>9.4336236881527</v>
      </c>
      <c r="BT164">
        <v>0.325818055825356</v>
      </c>
      <c r="BU164">
        <v>0.233018636231557</v>
      </c>
      <c r="BV164">
        <v>0.24714340453688499</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1.468413</v>
      </c>
      <c r="CS164">
        <v>1.468413</v>
      </c>
      <c r="CT164">
        <v>0</v>
      </c>
      <c r="CU164">
        <v>0</v>
      </c>
      <c r="CV164">
        <v>0</v>
      </c>
      <c r="CW164">
        <v>0</v>
      </c>
      <c r="CX164">
        <v>0</v>
      </c>
      <c r="CY164">
        <v>0</v>
      </c>
      <c r="CZ164">
        <v>2.5085389999999999</v>
      </c>
      <c r="DA164">
        <v>0</v>
      </c>
      <c r="DB164">
        <v>0</v>
      </c>
      <c r="DC164">
        <v>0</v>
      </c>
      <c r="DD164">
        <v>0</v>
      </c>
      <c r="DE164">
        <v>0</v>
      </c>
      <c r="DF164">
        <v>0</v>
      </c>
      <c r="DG164">
        <v>0</v>
      </c>
      <c r="DH164">
        <v>9.810568</v>
      </c>
      <c r="DI164">
        <v>13.466423773710201</v>
      </c>
      <c r="DJ164">
        <v>267.36165997146401</v>
      </c>
      <c r="DK164">
        <v>254.36598168627501</v>
      </c>
      <c r="DL164">
        <v>253.33736580805601</v>
      </c>
      <c r="DM164">
        <v>255.95070276483301</v>
      </c>
      <c r="DN164">
        <v>259.97148696785803</v>
      </c>
      <c r="DO164">
        <v>281.04496624124499</v>
      </c>
      <c r="DP164">
        <v>-4.9497260532676203E-2</v>
      </c>
      <c r="DQ164">
        <v>-3.8749467841262498E-3</v>
      </c>
      <c r="DR164">
        <v>1.05380026770279E-2</v>
      </c>
      <c r="DS164">
        <v>1.59636294456365E-2</v>
      </c>
      <c r="DT164">
        <v>8.1288923411104705E-2</v>
      </c>
      <c r="DU164">
        <v>22.5914930346528</v>
      </c>
      <c r="DV164">
        <v>1.02556973047109</v>
      </c>
      <c r="DW164">
        <v>0</v>
      </c>
      <c r="DX164">
        <v>0</v>
      </c>
      <c r="DY164">
        <v>0</v>
      </c>
      <c r="DZ164">
        <v>0</v>
      </c>
      <c r="EA164">
        <v>0</v>
      </c>
      <c r="EB164">
        <v>0</v>
      </c>
      <c r="EC164">
        <v>1.10135561119667</v>
      </c>
      <c r="ED164">
        <v>0</v>
      </c>
      <c r="EE164">
        <v>1.10135561119667</v>
      </c>
      <c r="EF164">
        <v>13.466122224648799</v>
      </c>
      <c r="EG164">
        <v>149.59720361804901</v>
      </c>
      <c r="EH164">
        <v>7.7526238501907896</v>
      </c>
      <c r="EI164">
        <v>0</v>
      </c>
      <c r="EJ164">
        <v>17.1925731919181</v>
      </c>
      <c r="EK164">
        <v>11.3927804110309</v>
      </c>
      <c r="EL164">
        <v>3.4040723572640998</v>
      </c>
      <c r="EM164">
        <v>1.1108142056135999</v>
      </c>
      <c r="EN164">
        <v>17.981008787526498</v>
      </c>
      <c r="EO164">
        <v>7.6844959264140398</v>
      </c>
      <c r="EP164">
        <v>0.991178733026013</v>
      </c>
      <c r="EQ164">
        <v>93.061900907999998</v>
      </c>
      <c r="ER164">
        <v>88.664653853999994</v>
      </c>
      <c r="ES164">
        <v>284.746161724915</v>
      </c>
      <c r="ET164">
        <v>307.95060378735201</v>
      </c>
      <c r="EU164">
        <v>0.15644315511201101</v>
      </c>
      <c r="EV164" s="66">
        <v>1.2838331516366E-2</v>
      </c>
      <c r="EW164" s="66">
        <v>8.6286442717225298E-2</v>
      </c>
      <c r="EX164">
        <v>0</v>
      </c>
      <c r="EY164">
        <v>0</v>
      </c>
      <c r="EZ164">
        <v>0</v>
      </c>
      <c r="FA164">
        <v>0</v>
      </c>
      <c r="FB164">
        <v>0</v>
      </c>
      <c r="FC164">
        <v>0</v>
      </c>
      <c r="FD164">
        <v>0</v>
      </c>
      <c r="FE164">
        <v>0</v>
      </c>
      <c r="FF164">
        <v>0</v>
      </c>
      <c r="FG164">
        <v>0</v>
      </c>
      <c r="FH164">
        <v>0</v>
      </c>
      <c r="FI164">
        <v>0</v>
      </c>
      <c r="FJ164">
        <v>0</v>
      </c>
      <c r="FK164">
        <v>0</v>
      </c>
      <c r="FL164">
        <v>0</v>
      </c>
      <c r="FM164">
        <v>0</v>
      </c>
      <c r="FN164">
        <v>0</v>
      </c>
      <c r="FO164">
        <v>0</v>
      </c>
      <c r="FP164">
        <v>0</v>
      </c>
      <c r="FQ164">
        <v>2421.98543262459</v>
      </c>
      <c r="FR164">
        <v>2664.0977391071601</v>
      </c>
      <c r="FS164">
        <v>1.19548275</v>
      </c>
      <c r="FT164" t="s">
        <v>646</v>
      </c>
    </row>
    <row r="165" spans="1:176" x14ac:dyDescent="0.25">
      <c r="A165" t="s">
        <v>651</v>
      </c>
      <c r="B165" t="s">
        <v>650</v>
      </c>
      <c r="C165">
        <v>6.8950500890453501</v>
      </c>
      <c r="D165">
        <v>7.1712198793983903</v>
      </c>
      <c r="E165">
        <v>0.44768926000510201</v>
      </c>
      <c r="F165">
        <v>3.33558807532087</v>
      </c>
      <c r="G165">
        <v>0.52850973565457904</v>
      </c>
      <c r="H165">
        <v>0.32550904298287697</v>
      </c>
      <c r="I165">
        <v>0</v>
      </c>
      <c r="J165">
        <v>0</v>
      </c>
      <c r="K165">
        <v>0</v>
      </c>
      <c r="L165">
        <v>0</v>
      </c>
      <c r="M165">
        <v>0</v>
      </c>
      <c r="N165">
        <v>0</v>
      </c>
      <c r="O165">
        <v>0.11617584372107199</v>
      </c>
      <c r="P165">
        <v>1.19624119384719</v>
      </c>
      <c r="Q165">
        <v>13.120933030930001</v>
      </c>
      <c r="R165">
        <v>12.328141688877199</v>
      </c>
      <c r="S165">
        <v>0.21409400000000001</v>
      </c>
      <c r="T165">
        <v>0</v>
      </c>
      <c r="U165">
        <v>48114</v>
      </c>
      <c r="V165">
        <v>0.12638099999999999</v>
      </c>
      <c r="W165">
        <v>0.15610199999999999</v>
      </c>
      <c r="X165">
        <v>0.16043499999999999</v>
      </c>
      <c r="Y165">
        <v>0.159582</v>
      </c>
      <c r="Z165">
        <v>0.16900999999999999</v>
      </c>
      <c r="AA165">
        <v>0.178373</v>
      </c>
      <c r="AB165">
        <v>0.20399100000000001</v>
      </c>
      <c r="AC165">
        <v>0.21409400000000001</v>
      </c>
      <c r="AD165">
        <v>0</v>
      </c>
      <c r="AE165">
        <v>4.93016831</v>
      </c>
      <c r="AF165">
        <v>4.1834108638379996</v>
      </c>
      <c r="AG165">
        <v>3.6223648791782899</v>
      </c>
      <c r="AH165">
        <v>3.3219477989493198</v>
      </c>
      <c r="AI165">
        <v>2.9585829715117899</v>
      </c>
      <c r="AJ165">
        <v>3.00678798937756</v>
      </c>
      <c r="AK165">
        <v>3.0068767156175502</v>
      </c>
      <c r="AL165">
        <v>3.9585845104166698E-2</v>
      </c>
      <c r="AM165">
        <v>3.9585845176196302E-2</v>
      </c>
      <c r="AN165">
        <v>4.1954315217472303E-2</v>
      </c>
      <c r="AO165">
        <v>6.5928209627456394E-2</v>
      </c>
      <c r="AP165">
        <v>9.5895577639930493E-2</v>
      </c>
      <c r="AQ165">
        <v>0.119869472049913</v>
      </c>
      <c r="AR165">
        <v>0.155830313664887</v>
      </c>
      <c r="AS165">
        <v>5.2196547000000004</v>
      </c>
      <c r="AT165">
        <v>5.4069216740000003</v>
      </c>
      <c r="AU165">
        <v>5.6645357699999996</v>
      </c>
      <c r="AV165">
        <v>5.9524547400000003</v>
      </c>
      <c r="AW165">
        <v>6.2244391400000003</v>
      </c>
      <c r="AX165">
        <v>6.5111653250000003</v>
      </c>
      <c r="AY165">
        <v>0</v>
      </c>
      <c r="AZ165">
        <v>0</v>
      </c>
      <c r="BA165">
        <v>0</v>
      </c>
      <c r="BB165">
        <v>0</v>
      </c>
      <c r="BC165">
        <v>0</v>
      </c>
      <c r="BD165">
        <v>0</v>
      </c>
      <c r="BE165">
        <v>0</v>
      </c>
      <c r="BF165">
        <v>0</v>
      </c>
      <c r="BG165">
        <v>0</v>
      </c>
      <c r="BH165">
        <v>0</v>
      </c>
      <c r="BI165">
        <v>0</v>
      </c>
      <c r="BJ165">
        <v>0</v>
      </c>
      <c r="BK165">
        <v>0</v>
      </c>
      <c r="BL165">
        <v>0</v>
      </c>
      <c r="BM165">
        <v>1.0073901191111101</v>
      </c>
      <c r="BN165">
        <v>1.3394344408888901</v>
      </c>
      <c r="BO165">
        <v>1.14342482184533</v>
      </c>
      <c r="BP165">
        <v>1.31352180416901</v>
      </c>
      <c r="BQ165">
        <v>1.44567081908484</v>
      </c>
      <c r="BR165">
        <v>1.83681785443475</v>
      </c>
      <c r="BS165">
        <v>1.35442885294795</v>
      </c>
      <c r="BT165">
        <v>8.8345299579802496E-3</v>
      </c>
      <c r="BU165">
        <v>6.3182812792267097E-3</v>
      </c>
      <c r="BV165">
        <v>6.7012732175551204E-3</v>
      </c>
      <c r="BW165">
        <v>0</v>
      </c>
      <c r="BX165">
        <v>0</v>
      </c>
      <c r="BY165">
        <v>0</v>
      </c>
      <c r="BZ165">
        <v>0</v>
      </c>
      <c r="CA165">
        <v>5.9357531367465799E-2</v>
      </c>
      <c r="CB165">
        <v>0.308276211295548</v>
      </c>
      <c r="CC165">
        <v>0.248918679928083</v>
      </c>
      <c r="CD165">
        <v>0.31019097037191801</v>
      </c>
      <c r="CE165">
        <v>0.31019097037191801</v>
      </c>
      <c r="CF165">
        <v>0.31019097037191801</v>
      </c>
      <c r="CG165">
        <v>0.32550904298287697</v>
      </c>
      <c r="CH165">
        <v>0</v>
      </c>
      <c r="CI165">
        <v>0</v>
      </c>
      <c r="CJ165">
        <v>0</v>
      </c>
      <c r="CK165">
        <v>0</v>
      </c>
      <c r="CL165">
        <v>0</v>
      </c>
      <c r="CM165">
        <v>0</v>
      </c>
      <c r="CN165">
        <v>0</v>
      </c>
      <c r="CO165">
        <v>0</v>
      </c>
      <c r="CP165">
        <v>0</v>
      </c>
      <c r="CQ165">
        <v>0</v>
      </c>
      <c r="CR165">
        <v>0</v>
      </c>
      <c r="CS165">
        <v>0</v>
      </c>
      <c r="CT165">
        <v>0</v>
      </c>
      <c r="CU165">
        <v>0</v>
      </c>
      <c r="CV165">
        <v>0</v>
      </c>
      <c r="CW165">
        <v>0</v>
      </c>
      <c r="CX165">
        <v>0</v>
      </c>
      <c r="CY165">
        <v>0</v>
      </c>
      <c r="CZ165">
        <v>0</v>
      </c>
      <c r="DA165">
        <v>0</v>
      </c>
      <c r="DB165">
        <v>0</v>
      </c>
      <c r="DC165">
        <v>0</v>
      </c>
      <c r="DD165">
        <v>0</v>
      </c>
      <c r="DE165">
        <v>0</v>
      </c>
      <c r="DF165">
        <v>0</v>
      </c>
      <c r="DG165">
        <v>0</v>
      </c>
      <c r="DH165">
        <v>0</v>
      </c>
      <c r="DI165">
        <v>0</v>
      </c>
      <c r="DJ165">
        <v>11.3913720355407</v>
      </c>
      <c r="DK165">
        <v>11.4400493164779</v>
      </c>
      <c r="DL165">
        <v>10.8883347393867</v>
      </c>
      <c r="DM165">
        <v>11.123625523117701</v>
      </c>
      <c r="DN165">
        <v>11.203789478608501</v>
      </c>
      <c r="DO165">
        <v>11.963204611234101</v>
      </c>
      <c r="DP165">
        <v>1.68276041031312E-3</v>
      </c>
      <c r="DQ165">
        <v>-4.9277753741293603E-2</v>
      </c>
      <c r="DR165">
        <v>2.20121169537013E-2</v>
      </c>
      <c r="DS165">
        <v>6.4516303078903103E-3</v>
      </c>
      <c r="DT165">
        <v>6.7971646744702699E-2</v>
      </c>
      <c r="DU165">
        <v>0.51984057569341902</v>
      </c>
      <c r="DV165">
        <v>0.139040014559245</v>
      </c>
      <c r="DW165">
        <v>0</v>
      </c>
      <c r="DX165">
        <v>0</v>
      </c>
      <c r="DY165">
        <v>0</v>
      </c>
      <c r="DZ165">
        <v>0</v>
      </c>
      <c r="EA165">
        <v>0</v>
      </c>
      <c r="EB165">
        <v>0</v>
      </c>
      <c r="EC165">
        <v>0.13681810027696301</v>
      </c>
      <c r="ED165">
        <v>0</v>
      </c>
      <c r="EE165">
        <v>0.13681810027696301</v>
      </c>
      <c r="EF165">
        <v>0</v>
      </c>
      <c r="EG165">
        <v>3.0078403290817799</v>
      </c>
      <c r="EH165">
        <v>1.4510827016746499</v>
      </c>
      <c r="EI165">
        <v>0.32550904298287697</v>
      </c>
      <c r="EJ165">
        <v>0</v>
      </c>
      <c r="EK165">
        <v>0.30566715372727798</v>
      </c>
      <c r="EL165">
        <v>0</v>
      </c>
      <c r="EM165">
        <v>0</v>
      </c>
      <c r="EN165">
        <v>0</v>
      </c>
      <c r="EO165">
        <v>0.206174272088297</v>
      </c>
      <c r="EP165">
        <v>0</v>
      </c>
      <c r="EQ165">
        <v>6.8950500890453501</v>
      </c>
      <c r="ER165">
        <v>6.6508339650000003</v>
      </c>
      <c r="ES165">
        <v>11.8365099047725</v>
      </c>
      <c r="ET165">
        <v>12.542235688877099</v>
      </c>
      <c r="EU165" s="66">
        <v>9.5352910827214005E-2</v>
      </c>
      <c r="EV165" s="66">
        <v>-1.2924470326448801E-2</v>
      </c>
      <c r="EW165" s="66">
        <v>6.0745383027880601E-2</v>
      </c>
      <c r="EX165">
        <v>0</v>
      </c>
      <c r="EY165">
        <v>0</v>
      </c>
      <c r="EZ165">
        <v>0</v>
      </c>
      <c r="FA165">
        <v>0</v>
      </c>
      <c r="FB165">
        <v>0</v>
      </c>
      <c r="FC165">
        <v>0</v>
      </c>
      <c r="FD165">
        <v>0</v>
      </c>
      <c r="FE165">
        <v>0</v>
      </c>
      <c r="FF165">
        <v>0</v>
      </c>
      <c r="FG165">
        <v>0</v>
      </c>
      <c r="FH165">
        <v>0</v>
      </c>
      <c r="FI165">
        <v>0</v>
      </c>
      <c r="FJ165">
        <v>0</v>
      </c>
      <c r="FK165">
        <v>0</v>
      </c>
      <c r="FL165">
        <v>0</v>
      </c>
      <c r="FM165">
        <v>0</v>
      </c>
      <c r="FN165">
        <v>0</v>
      </c>
      <c r="FO165">
        <v>0</v>
      </c>
      <c r="FP165">
        <v>0</v>
      </c>
      <c r="FQ165">
        <v>260.67746786542699</v>
      </c>
      <c r="FR165">
        <v>272.705096872637</v>
      </c>
      <c r="FS165">
        <v>0.21409400000000001</v>
      </c>
      <c r="FT165" t="s">
        <v>652</v>
      </c>
    </row>
    <row r="166" spans="1:176" x14ac:dyDescent="0.25">
      <c r="A166" t="s">
        <v>654</v>
      </c>
      <c r="B166" t="s">
        <v>653</v>
      </c>
      <c r="C166">
        <v>6.3626678639999996</v>
      </c>
      <c r="D166">
        <v>6.6283020691243202</v>
      </c>
      <c r="E166">
        <v>0.60207990902462905</v>
      </c>
      <c r="F166">
        <v>3.02387951855252</v>
      </c>
      <c r="G166">
        <v>0.49514079667050098</v>
      </c>
      <c r="H166">
        <v>0</v>
      </c>
      <c r="I166">
        <v>0</v>
      </c>
      <c r="J166">
        <v>0</v>
      </c>
      <c r="K166">
        <v>0</v>
      </c>
      <c r="L166">
        <v>0</v>
      </c>
      <c r="M166">
        <v>0</v>
      </c>
      <c r="N166">
        <v>0</v>
      </c>
      <c r="O166">
        <v>0.108840746694898</v>
      </c>
      <c r="P166">
        <v>0.25900843168044702</v>
      </c>
      <c r="Q166">
        <v>11.1172514717473</v>
      </c>
      <c r="R166">
        <v>10.4927955631412</v>
      </c>
      <c r="S166">
        <v>0.116621</v>
      </c>
      <c r="T166">
        <v>0</v>
      </c>
      <c r="U166">
        <v>47678</v>
      </c>
      <c r="V166">
        <v>0.113287</v>
      </c>
      <c r="W166">
        <v>0.129444</v>
      </c>
      <c r="X166">
        <v>0.12846299999999999</v>
      </c>
      <c r="Y166">
        <v>0.12148299999999999</v>
      </c>
      <c r="Z166">
        <v>0.116073</v>
      </c>
      <c r="AA166">
        <v>0.11736099999999999</v>
      </c>
      <c r="AB166">
        <v>0.11841500000000001</v>
      </c>
      <c r="AC166">
        <v>0.116621</v>
      </c>
      <c r="AD166">
        <v>0</v>
      </c>
      <c r="AE166">
        <v>4.5727250000000002</v>
      </c>
      <c r="AF166">
        <v>3.8592118150350001</v>
      </c>
      <c r="AG166">
        <v>3.32310446546275</v>
      </c>
      <c r="AH166">
        <v>3.03603208483276</v>
      </c>
      <c r="AI166">
        <v>2.7569939193791999</v>
      </c>
      <c r="AJ166">
        <v>2.8019143905707198</v>
      </c>
      <c r="AK166">
        <v>2.8019143905707198</v>
      </c>
      <c r="AL166">
        <v>3.7086482270833297E-2</v>
      </c>
      <c r="AM166">
        <v>3.7086482225617799E-2</v>
      </c>
      <c r="AN166">
        <v>3.9305412292582997E-2</v>
      </c>
      <c r="AO166">
        <v>6.1765647888344703E-2</v>
      </c>
      <c r="AP166">
        <v>8.9840942383029004E-2</v>
      </c>
      <c r="AQ166">
        <v>0.112301177978786</v>
      </c>
      <c r="AR166">
        <v>0.14599153137242199</v>
      </c>
      <c r="AS166">
        <v>5.1252399730000002</v>
      </c>
      <c r="AT166">
        <v>5.314949683</v>
      </c>
      <c r="AU166">
        <v>5.5159067000000004</v>
      </c>
      <c r="AV166">
        <v>5.7140836740000003</v>
      </c>
      <c r="AW166">
        <v>5.8711657349999999</v>
      </c>
      <c r="AX166">
        <v>5.9290848450000002</v>
      </c>
      <c r="AY166">
        <v>0</v>
      </c>
      <c r="AZ166">
        <v>0</v>
      </c>
      <c r="BA166">
        <v>0</v>
      </c>
      <c r="BB166">
        <v>0</v>
      </c>
      <c r="BC166">
        <v>0</v>
      </c>
      <c r="BD166">
        <v>0</v>
      </c>
      <c r="BE166">
        <v>0</v>
      </c>
      <c r="BF166">
        <v>0</v>
      </c>
      <c r="BG166">
        <v>0</v>
      </c>
      <c r="BH166">
        <v>0</v>
      </c>
      <c r="BI166">
        <v>0</v>
      </c>
      <c r="BJ166">
        <v>0</v>
      </c>
      <c r="BK166">
        <v>0</v>
      </c>
      <c r="BL166">
        <v>0</v>
      </c>
      <c r="BM166">
        <v>0.69005815644444402</v>
      </c>
      <c r="BN166">
        <v>1.2143168533333299</v>
      </c>
      <c r="BO166">
        <v>1.09083175440356</v>
      </c>
      <c r="BP166">
        <v>0.92029122711373601</v>
      </c>
      <c r="BQ166">
        <v>0.92621809134307997</v>
      </c>
      <c r="BR166">
        <v>0.82386023509553097</v>
      </c>
      <c r="BS166">
        <v>0.36043900403996898</v>
      </c>
      <c r="BT166">
        <v>8.1649292625568994E-3</v>
      </c>
      <c r="BU166">
        <v>5.8393960913816004E-3</v>
      </c>
      <c r="BV166">
        <v>6.1933596977595904E-3</v>
      </c>
      <c r="BW166">
        <v>0</v>
      </c>
      <c r="BX166">
        <v>0</v>
      </c>
      <c r="BY166">
        <v>0</v>
      </c>
      <c r="BZ166">
        <v>0</v>
      </c>
      <c r="CA166">
        <v>0</v>
      </c>
      <c r="CB166">
        <v>0</v>
      </c>
      <c r="CC166">
        <v>0</v>
      </c>
      <c r="CD166">
        <v>0</v>
      </c>
      <c r="CE166">
        <v>0</v>
      </c>
      <c r="CF166">
        <v>0</v>
      </c>
      <c r="CG166">
        <v>0</v>
      </c>
      <c r="CH166">
        <v>0</v>
      </c>
      <c r="CI166">
        <v>5.0851957903473698E-3</v>
      </c>
      <c r="CJ166">
        <v>5.0621949047571701E-3</v>
      </c>
      <c r="CK166">
        <v>0</v>
      </c>
      <c r="CL166">
        <v>0</v>
      </c>
      <c r="CM166">
        <v>0</v>
      </c>
      <c r="CN166">
        <v>0</v>
      </c>
      <c r="CO166">
        <v>0</v>
      </c>
      <c r="CP166">
        <v>0</v>
      </c>
      <c r="CQ166">
        <v>0</v>
      </c>
      <c r="CR166">
        <v>0</v>
      </c>
      <c r="CS166">
        <v>0</v>
      </c>
      <c r="CT166">
        <v>0</v>
      </c>
      <c r="CU166">
        <v>0</v>
      </c>
      <c r="CV166">
        <v>0</v>
      </c>
      <c r="CW166">
        <v>0</v>
      </c>
      <c r="CX166">
        <v>0</v>
      </c>
      <c r="CY166">
        <v>0</v>
      </c>
      <c r="CZ166">
        <v>0</v>
      </c>
      <c r="DA166">
        <v>0</v>
      </c>
      <c r="DB166">
        <v>0</v>
      </c>
      <c r="DC166">
        <v>0</v>
      </c>
      <c r="DD166">
        <v>0</v>
      </c>
      <c r="DE166">
        <v>0</v>
      </c>
      <c r="DF166">
        <v>0</v>
      </c>
      <c r="DG166">
        <v>0</v>
      </c>
      <c r="DH166">
        <v>0</v>
      </c>
      <c r="DI166">
        <v>0</v>
      </c>
      <c r="DJ166">
        <v>10.5465615409778</v>
      </c>
      <c r="DK166">
        <v>10.5659334254757</v>
      </c>
      <c r="DL166">
        <v>10.108866886761399</v>
      </c>
      <c r="DM166">
        <v>9.8536556338348404</v>
      </c>
      <c r="DN166">
        <v>9.7602916881053101</v>
      </c>
      <c r="DO166">
        <v>9.7845216486450308</v>
      </c>
      <c r="DP166" s="66">
        <v>3.08137630733007E-4</v>
      </c>
      <c r="DQ166">
        <v>-4.3701049282047003E-2</v>
      </c>
      <c r="DR166">
        <v>-2.48718644799369E-2</v>
      </c>
      <c r="DS166">
        <v>-9.0374420017734804E-3</v>
      </c>
      <c r="DT166">
        <v>2.3788303938003801E-3</v>
      </c>
      <c r="DU166">
        <v>-0.76611389233280303</v>
      </c>
      <c r="DV166">
        <v>0.205095327786707</v>
      </c>
      <c r="DW166">
        <v>0</v>
      </c>
      <c r="DX166">
        <v>0</v>
      </c>
      <c r="DY166">
        <v>0</v>
      </c>
      <c r="DZ166">
        <v>0</v>
      </c>
      <c r="EA166">
        <v>0</v>
      </c>
      <c r="EB166">
        <v>0</v>
      </c>
      <c r="EC166">
        <v>0.12817970720289301</v>
      </c>
      <c r="ED166">
        <v>0</v>
      </c>
      <c r="EE166">
        <v>0.12817970720289301</v>
      </c>
      <c r="EF166">
        <v>0</v>
      </c>
      <c r="EG166">
        <v>2.8023599801282999</v>
      </c>
      <c r="EH166">
        <v>0.72006314329574395</v>
      </c>
      <c r="EI166">
        <v>0</v>
      </c>
      <c r="EJ166">
        <v>0</v>
      </c>
      <c r="EK166">
        <v>0.28636800384590499</v>
      </c>
      <c r="EL166">
        <v>0</v>
      </c>
      <c r="EM166">
        <v>0</v>
      </c>
      <c r="EN166">
        <v>0</v>
      </c>
      <c r="EO166">
        <v>0.19315686466839199</v>
      </c>
      <c r="EP166">
        <v>0</v>
      </c>
      <c r="EQ166">
        <v>6.3626678639999996</v>
      </c>
      <c r="ER166">
        <v>6.1211516399999999</v>
      </c>
      <c r="ES166">
        <v>9.75300689376982</v>
      </c>
      <c r="ET166">
        <v>10.609416563141201</v>
      </c>
      <c r="EU166" s="66">
        <v>4.9531085169338702E-3</v>
      </c>
      <c r="EV166" s="66">
        <v>-3.3690093770995001E-3</v>
      </c>
      <c r="EW166" s="66">
        <v>8.8261111375801102E-2</v>
      </c>
      <c r="EX166">
        <v>0</v>
      </c>
      <c r="EY166">
        <v>0</v>
      </c>
      <c r="EZ166">
        <v>0</v>
      </c>
      <c r="FA166">
        <v>0</v>
      </c>
      <c r="FB166">
        <v>0</v>
      </c>
      <c r="FC166">
        <v>0</v>
      </c>
      <c r="FD166">
        <v>0</v>
      </c>
      <c r="FE166">
        <v>0</v>
      </c>
      <c r="FF166">
        <v>0</v>
      </c>
      <c r="FG166">
        <v>0</v>
      </c>
      <c r="FH166">
        <v>0</v>
      </c>
      <c r="FI166">
        <v>0</v>
      </c>
      <c r="FJ166">
        <v>0</v>
      </c>
      <c r="FK166">
        <v>0</v>
      </c>
      <c r="FL166">
        <v>0</v>
      </c>
      <c r="FM166">
        <v>0</v>
      </c>
      <c r="FN166">
        <v>0</v>
      </c>
      <c r="FO166">
        <v>0</v>
      </c>
      <c r="FP166">
        <v>0</v>
      </c>
      <c r="FQ166">
        <v>222.52226526157199</v>
      </c>
      <c r="FR166">
        <v>233.17361197506801</v>
      </c>
      <c r="FS166">
        <v>0.116621</v>
      </c>
      <c r="FT166" t="s">
        <v>655</v>
      </c>
    </row>
    <row r="167" spans="1:176" x14ac:dyDescent="0.25">
      <c r="A167" t="s">
        <v>657</v>
      </c>
      <c r="B167" t="s">
        <v>656</v>
      </c>
      <c r="C167">
        <v>77.748160960490907</v>
      </c>
      <c r="D167">
        <v>82.849674109542306</v>
      </c>
      <c r="E167">
        <v>9.9220801395126207E-2</v>
      </c>
      <c r="F167">
        <v>51.874280180735703</v>
      </c>
      <c r="G167">
        <v>7.0211918252964303</v>
      </c>
      <c r="H167">
        <v>0</v>
      </c>
      <c r="I167">
        <v>8.0585759195249196</v>
      </c>
      <c r="J167">
        <v>1.12979981497939</v>
      </c>
      <c r="K167">
        <v>0.71277613872907297</v>
      </c>
      <c r="L167">
        <v>3.8498176529496901</v>
      </c>
      <c r="M167">
        <v>12.960613505637101</v>
      </c>
      <c r="N167">
        <v>1.8258206927913301</v>
      </c>
      <c r="O167">
        <v>1.5433827438788199</v>
      </c>
      <c r="P167">
        <v>0</v>
      </c>
      <c r="Q167">
        <v>167.36255959378099</v>
      </c>
      <c r="R167">
        <v>151.68019650419001</v>
      </c>
      <c r="S167">
        <v>0.21802108000000001</v>
      </c>
      <c r="T167">
        <v>0.17194799999999999</v>
      </c>
      <c r="U167">
        <v>74711</v>
      </c>
      <c r="V167">
        <v>0.41026000000000001</v>
      </c>
      <c r="W167">
        <v>0.48455199999999998</v>
      </c>
      <c r="X167">
        <v>0.44905899999999999</v>
      </c>
      <c r="Y167">
        <v>0.428311</v>
      </c>
      <c r="Z167">
        <v>0.40224300000000002</v>
      </c>
      <c r="AA167">
        <v>0.39508399999999999</v>
      </c>
      <c r="AB167">
        <v>0.38948700000000003</v>
      </c>
      <c r="AC167">
        <v>0.38996907999999902</v>
      </c>
      <c r="AD167">
        <v>0</v>
      </c>
      <c r="AE167">
        <v>68.484118800000005</v>
      </c>
      <c r="AF167">
        <v>60.626681415870998</v>
      </c>
      <c r="AG167">
        <v>54.8596933123399</v>
      </c>
      <c r="AH167">
        <v>51.615296754560802</v>
      </c>
      <c r="AI167">
        <v>48.0898162244942</v>
      </c>
      <c r="AJ167">
        <v>48.873357018375998</v>
      </c>
      <c r="AK167">
        <v>48.923910040567002</v>
      </c>
      <c r="AL167">
        <v>0.52589345812499999</v>
      </c>
      <c r="AM167">
        <v>0.52589345814851696</v>
      </c>
      <c r="AN167">
        <v>0.55735831370443101</v>
      </c>
      <c r="AO167">
        <v>0.87584877867839095</v>
      </c>
      <c r="AP167">
        <v>1.27396185989582</v>
      </c>
      <c r="AQ167">
        <v>1.5924523248697799</v>
      </c>
      <c r="AR167">
        <v>2.0701880223307101</v>
      </c>
      <c r="AS167">
        <v>52.059569089999997</v>
      </c>
      <c r="AT167">
        <v>55.712694384000002</v>
      </c>
      <c r="AU167">
        <v>59.285807503999997</v>
      </c>
      <c r="AV167">
        <v>63.313492512000003</v>
      </c>
      <c r="AW167">
        <v>66.157991592000002</v>
      </c>
      <c r="AX167">
        <v>70.518085205000006</v>
      </c>
      <c r="AY167">
        <v>0</v>
      </c>
      <c r="AZ167">
        <v>0</v>
      </c>
      <c r="BA167">
        <v>4.09128815783495</v>
      </c>
      <c r="BB167">
        <v>5.6222895832626696</v>
      </c>
      <c r="BC167">
        <v>7.0419224642154301</v>
      </c>
      <c r="BD167">
        <v>7.8216324642154298</v>
      </c>
      <c r="BE167">
        <v>7.8216324642154298</v>
      </c>
      <c r="BF167">
        <v>0</v>
      </c>
      <c r="BG167">
        <v>0</v>
      </c>
      <c r="BH167">
        <v>0.78319399999999995</v>
      </c>
      <c r="BI167">
        <v>0.48731865000000002</v>
      </c>
      <c r="BJ167">
        <v>0</v>
      </c>
      <c r="BK167">
        <v>0</v>
      </c>
      <c r="BL167">
        <v>0</v>
      </c>
      <c r="BM167">
        <v>2.1266472044444402</v>
      </c>
      <c r="BN167">
        <v>2.3318345955555602</v>
      </c>
      <c r="BO167">
        <v>1.58315683222222</v>
      </c>
      <c r="BP167">
        <v>0.54655931819385295</v>
      </c>
      <c r="BQ167">
        <v>0.26506432263829699</v>
      </c>
      <c r="BR167">
        <v>0.3032249706415</v>
      </c>
      <c r="BS167">
        <v>6.0926931527186402E-2</v>
      </c>
      <c r="BT167">
        <v>0.116596301688126</v>
      </c>
      <c r="BU167">
        <v>8.3387371335778504E-2</v>
      </c>
      <c r="BV167">
        <v>8.8442019834097593E-2</v>
      </c>
      <c r="BW167">
        <v>0</v>
      </c>
      <c r="BX167">
        <v>0</v>
      </c>
      <c r="BY167">
        <v>0</v>
      </c>
      <c r="BZ167">
        <v>0</v>
      </c>
      <c r="CA167">
        <v>0</v>
      </c>
      <c r="CB167">
        <v>0</v>
      </c>
      <c r="CC167">
        <v>0</v>
      </c>
      <c r="CD167">
        <v>0</v>
      </c>
      <c r="CE167">
        <v>0</v>
      </c>
      <c r="CF167">
        <v>0</v>
      </c>
      <c r="CG167">
        <v>0</v>
      </c>
      <c r="CH167">
        <v>0</v>
      </c>
      <c r="CI167">
        <v>0</v>
      </c>
      <c r="CJ167">
        <v>0</v>
      </c>
      <c r="CK167">
        <v>0</v>
      </c>
      <c r="CL167">
        <v>0</v>
      </c>
      <c r="CM167">
        <v>0</v>
      </c>
      <c r="CN167">
        <v>0</v>
      </c>
      <c r="CO167">
        <v>0</v>
      </c>
      <c r="CP167">
        <v>0</v>
      </c>
      <c r="CQ167">
        <v>0</v>
      </c>
      <c r="CR167">
        <v>0.77971000000000001</v>
      </c>
      <c r="CS167">
        <v>0.77971000000000001</v>
      </c>
      <c r="CT167">
        <v>0</v>
      </c>
      <c r="CU167">
        <v>0</v>
      </c>
      <c r="CV167">
        <v>0</v>
      </c>
      <c r="CW167">
        <v>0</v>
      </c>
      <c r="CX167">
        <v>0</v>
      </c>
      <c r="CY167">
        <v>0</v>
      </c>
      <c r="CZ167">
        <v>1.332004</v>
      </c>
      <c r="DA167">
        <v>0</v>
      </c>
      <c r="DB167">
        <v>0</v>
      </c>
      <c r="DC167">
        <v>0</v>
      </c>
      <c r="DD167">
        <v>0</v>
      </c>
      <c r="DE167">
        <v>0</v>
      </c>
      <c r="DF167">
        <v>0</v>
      </c>
      <c r="DG167">
        <v>0</v>
      </c>
      <c r="DH167">
        <v>4.7868919999999999</v>
      </c>
      <c r="DI167">
        <v>6.0681665389590398</v>
      </c>
      <c r="DJ167">
        <v>123.723084854257</v>
      </c>
      <c r="DK167">
        <v>119.765043224911</v>
      </c>
      <c r="DL167">
        <v>121.697999139936</v>
      </c>
      <c r="DM167">
        <v>123.66882659669599</v>
      </c>
      <c r="DN167">
        <v>125.342713463244</v>
      </c>
      <c r="DO167">
        <v>134.29072798310301</v>
      </c>
      <c r="DP167">
        <v>-3.2700034518814099E-2</v>
      </c>
      <c r="DQ167">
        <v>1.6502689541352901E-2</v>
      </c>
      <c r="DR167">
        <v>1.6425508169074302E-2</v>
      </c>
      <c r="DS167">
        <v>1.3793798722094901E-2</v>
      </c>
      <c r="DT167">
        <v>7.1675522644149198E-2</v>
      </c>
      <c r="DU167">
        <v>17.242328492439999</v>
      </c>
      <c r="DV167">
        <v>0.25704466213036697</v>
      </c>
      <c r="DW167">
        <v>0</v>
      </c>
      <c r="DX167">
        <v>0</v>
      </c>
      <c r="DY167">
        <v>0</v>
      </c>
      <c r="DZ167">
        <v>0</v>
      </c>
      <c r="EA167">
        <v>0</v>
      </c>
      <c r="EB167">
        <v>0</v>
      </c>
      <c r="EC167">
        <v>0.27603932970544398</v>
      </c>
      <c r="ED167">
        <v>0</v>
      </c>
      <c r="EE167">
        <v>0.27603932970544398</v>
      </c>
      <c r="EF167">
        <v>6.0681337107344797</v>
      </c>
      <c r="EG167">
        <v>49.208270208336003</v>
      </c>
      <c r="EH167">
        <v>0.83701922767220605</v>
      </c>
      <c r="EI167">
        <v>0</v>
      </c>
      <c r="EJ167">
        <v>8.0585759195249196</v>
      </c>
      <c r="EK167">
        <v>4.0607534284179403</v>
      </c>
      <c r="EL167">
        <v>1.8075221648364701</v>
      </c>
      <c r="EM167">
        <v>0.35041583838740997</v>
      </c>
      <c r="EN167">
        <v>8.2260717139583601</v>
      </c>
      <c r="EO167">
        <v>2.7390015306179998</v>
      </c>
      <c r="EP167">
        <v>0.52630418546654101</v>
      </c>
      <c r="EQ167">
        <v>77.748160960490907</v>
      </c>
      <c r="ER167">
        <v>74.161014485999999</v>
      </c>
      <c r="ES167">
        <v>139.75237014573</v>
      </c>
      <c r="ET167">
        <v>152.07016558418999</v>
      </c>
      <c r="EU167">
        <v>0.22809059676138499</v>
      </c>
      <c r="EV167" s="66">
        <v>4.08320913211834E-2</v>
      </c>
      <c r="EW167" s="66">
        <v>8.66546188287457E-2</v>
      </c>
      <c r="EX167">
        <v>0</v>
      </c>
      <c r="EY167">
        <v>0</v>
      </c>
      <c r="EZ167">
        <v>0</v>
      </c>
      <c r="FA167">
        <v>0</v>
      </c>
      <c r="FB167">
        <v>0</v>
      </c>
      <c r="FC167">
        <v>0</v>
      </c>
      <c r="FD167">
        <v>0</v>
      </c>
      <c r="FE167">
        <v>0</v>
      </c>
      <c r="FF167">
        <v>0</v>
      </c>
      <c r="FG167">
        <v>0</v>
      </c>
      <c r="FH167">
        <v>0</v>
      </c>
      <c r="FI167">
        <v>0</v>
      </c>
      <c r="FJ167">
        <v>0</v>
      </c>
      <c r="FK167">
        <v>0</v>
      </c>
      <c r="FL167">
        <v>0</v>
      </c>
      <c r="FM167">
        <v>0</v>
      </c>
      <c r="FN167">
        <v>0</v>
      </c>
      <c r="FO167">
        <v>0</v>
      </c>
      <c r="FP167">
        <v>0</v>
      </c>
      <c r="FQ167">
        <v>2035.44545761923</v>
      </c>
      <c r="FR167">
        <v>2240.1327728685301</v>
      </c>
      <c r="FS167">
        <v>0.38996907999999902</v>
      </c>
      <c r="FT167" t="s">
        <v>658</v>
      </c>
    </row>
    <row r="168" spans="1:176" x14ac:dyDescent="0.25">
      <c r="A168" t="s">
        <v>660</v>
      </c>
      <c r="B168" t="s">
        <v>659</v>
      </c>
      <c r="C168">
        <v>12.247871424</v>
      </c>
      <c r="D168">
        <v>12.669103942690199</v>
      </c>
      <c r="E168">
        <v>0.93247781772097504</v>
      </c>
      <c r="F168">
        <v>2.98014122525188</v>
      </c>
      <c r="G168">
        <v>0.48171710137165902</v>
      </c>
      <c r="H168">
        <v>0</v>
      </c>
      <c r="I168">
        <v>0</v>
      </c>
      <c r="J168">
        <v>0</v>
      </c>
      <c r="K168">
        <v>0</v>
      </c>
      <c r="L168">
        <v>0</v>
      </c>
      <c r="M168">
        <v>0</v>
      </c>
      <c r="N168">
        <v>0</v>
      </c>
      <c r="O168">
        <v>0.105889966879189</v>
      </c>
      <c r="P168">
        <v>0</v>
      </c>
      <c r="Q168">
        <v>17.1693300539139</v>
      </c>
      <c r="R168">
        <v>15.8607946757833</v>
      </c>
      <c r="S168">
        <v>0.151701</v>
      </c>
      <c r="T168">
        <v>0</v>
      </c>
      <c r="U168">
        <v>59185</v>
      </c>
      <c r="V168">
        <v>0.128993</v>
      </c>
      <c r="W168">
        <v>0.14324500000000001</v>
      </c>
      <c r="X168">
        <v>0.13664299999999999</v>
      </c>
      <c r="Y168">
        <v>0.128576</v>
      </c>
      <c r="Z168">
        <v>0.120479</v>
      </c>
      <c r="AA168">
        <v>0.13262099999999999</v>
      </c>
      <c r="AB168">
        <v>0.15606100000000001</v>
      </c>
      <c r="AC168">
        <v>0.151701</v>
      </c>
      <c r="AD168">
        <v>0</v>
      </c>
      <c r="AE168">
        <v>4.3619220299999997</v>
      </c>
      <c r="AF168">
        <v>3.316025856774</v>
      </c>
      <c r="AG168">
        <v>2.5456786845225698</v>
      </c>
      <c r="AH168">
        <v>2.6221583016541499</v>
      </c>
      <c r="AI168">
        <v>2.6822494294010601</v>
      </c>
      <c r="AJ168">
        <v>2.72595206776198</v>
      </c>
      <c r="AK168">
        <v>2.72595206776198</v>
      </c>
      <c r="AL168">
        <v>3.6081035666666698E-2</v>
      </c>
      <c r="AM168">
        <v>3.6081035612334701E-2</v>
      </c>
      <c r="AN168">
        <v>3.82398085657897E-2</v>
      </c>
      <c r="AO168">
        <v>6.0091127746240897E-2</v>
      </c>
      <c r="AP168">
        <v>8.7405276721826797E-2</v>
      </c>
      <c r="AQ168">
        <v>0.109256595902284</v>
      </c>
      <c r="AR168">
        <v>0.14203357467296901</v>
      </c>
      <c r="AS168">
        <v>9.8537457150000005</v>
      </c>
      <c r="AT168">
        <v>10.171875615999999</v>
      </c>
      <c r="AU168">
        <v>10.554821951999999</v>
      </c>
      <c r="AV168">
        <v>10.975528825</v>
      </c>
      <c r="AW168">
        <v>11.391066792</v>
      </c>
      <c r="AX168">
        <v>11.751703347999999</v>
      </c>
      <c r="AY168">
        <v>0</v>
      </c>
      <c r="AZ168">
        <v>0</v>
      </c>
      <c r="BA168">
        <v>0</v>
      </c>
      <c r="BB168">
        <v>0</v>
      </c>
      <c r="BC168">
        <v>0</v>
      </c>
      <c r="BD168">
        <v>0</v>
      </c>
      <c r="BE168">
        <v>0</v>
      </c>
      <c r="BF168">
        <v>0</v>
      </c>
      <c r="BG168">
        <v>0</v>
      </c>
      <c r="BH168">
        <v>0</v>
      </c>
      <c r="BI168">
        <v>0</v>
      </c>
      <c r="BJ168">
        <v>0</v>
      </c>
      <c r="BK168">
        <v>0</v>
      </c>
      <c r="BL168">
        <v>0</v>
      </c>
      <c r="BM168">
        <v>2.3931628826666702</v>
      </c>
      <c r="BN168">
        <v>2.7179568719999998</v>
      </c>
      <c r="BO168">
        <v>1.98561687264711</v>
      </c>
      <c r="BP168">
        <v>1.26374868140342</v>
      </c>
      <c r="BQ168">
        <v>0.98439985658735496</v>
      </c>
      <c r="BR168">
        <v>0.71317403324795503</v>
      </c>
      <c r="BS168">
        <v>0.39209183141402099</v>
      </c>
      <c r="BT168">
        <v>7.94357096751022E-3</v>
      </c>
      <c r="BU168">
        <v>5.6810850122130298E-3</v>
      </c>
      <c r="BV168">
        <v>6.0254523590403397E-3</v>
      </c>
      <c r="BW168">
        <v>0</v>
      </c>
      <c r="BX168">
        <v>0</v>
      </c>
      <c r="BY168">
        <v>0</v>
      </c>
      <c r="BZ168">
        <v>0</v>
      </c>
      <c r="CA168">
        <v>0</v>
      </c>
      <c r="CB168">
        <v>0</v>
      </c>
      <c r="CC168">
        <v>0</v>
      </c>
      <c r="CD168">
        <v>0</v>
      </c>
      <c r="CE168">
        <v>0</v>
      </c>
      <c r="CF168">
        <v>0</v>
      </c>
      <c r="CG168">
        <v>0</v>
      </c>
      <c r="CH168">
        <v>0</v>
      </c>
      <c r="CI168">
        <v>0.144731972825416</v>
      </c>
      <c r="CJ168">
        <v>0.14062323154459799</v>
      </c>
      <c r="CK168">
        <v>0</v>
      </c>
      <c r="CL168">
        <v>0</v>
      </c>
      <c r="CM168">
        <v>0</v>
      </c>
      <c r="CN168">
        <v>0</v>
      </c>
      <c r="CO168">
        <v>0</v>
      </c>
      <c r="CP168">
        <v>0</v>
      </c>
      <c r="CQ168">
        <v>0</v>
      </c>
      <c r="CR168">
        <v>0</v>
      </c>
      <c r="CS168">
        <v>0</v>
      </c>
      <c r="CT168">
        <v>0</v>
      </c>
      <c r="CU168">
        <v>0</v>
      </c>
      <c r="CV168">
        <v>0</v>
      </c>
      <c r="CW168">
        <v>0</v>
      </c>
      <c r="CX168">
        <v>0</v>
      </c>
      <c r="CY168">
        <v>0</v>
      </c>
      <c r="CZ168">
        <v>0</v>
      </c>
      <c r="DA168">
        <v>0</v>
      </c>
      <c r="DB168">
        <v>0</v>
      </c>
      <c r="DC168">
        <v>0</v>
      </c>
      <c r="DD168">
        <v>0</v>
      </c>
      <c r="DE168">
        <v>0</v>
      </c>
      <c r="DF168">
        <v>0</v>
      </c>
      <c r="DG168">
        <v>0</v>
      </c>
      <c r="DH168">
        <v>0</v>
      </c>
      <c r="DI168">
        <v>0</v>
      </c>
      <c r="DJ168">
        <v>16.781848234300799</v>
      </c>
      <c r="DK168">
        <v>16.535597438223999</v>
      </c>
      <c r="DL168">
        <v>15.407649001638999</v>
      </c>
      <c r="DM168">
        <v>15.0501029358038</v>
      </c>
      <c r="DN168">
        <v>15.2656003547102</v>
      </c>
      <c r="DO168">
        <v>15.432707044912201</v>
      </c>
      <c r="DP168">
        <v>-1.56431310073669E-2</v>
      </c>
      <c r="DQ168">
        <v>-6.8406681762776103E-2</v>
      </c>
      <c r="DR168">
        <v>-2.28851370890557E-2</v>
      </c>
      <c r="DS168">
        <v>1.4984687550302101E-2</v>
      </c>
      <c r="DT168">
        <v>1.02319873557022E-2</v>
      </c>
      <c r="DU168">
        <v>-1.1525235542295</v>
      </c>
      <c r="DV168">
        <v>0.11612353658640499</v>
      </c>
      <c r="DW168">
        <v>0</v>
      </c>
      <c r="DX168">
        <v>0</v>
      </c>
      <c r="DY168">
        <v>0</v>
      </c>
      <c r="DZ168">
        <v>0</v>
      </c>
      <c r="EA168">
        <v>0</v>
      </c>
      <c r="EB168">
        <v>0</v>
      </c>
      <c r="EC168">
        <v>0.12470464446400099</v>
      </c>
      <c r="ED168">
        <v>0</v>
      </c>
      <c r="EE168">
        <v>0.12470464446400099</v>
      </c>
      <c r="EF168">
        <v>0</v>
      </c>
      <c r="EG168">
        <v>2.72638557694789</v>
      </c>
      <c r="EH168">
        <v>0.29530851895017701</v>
      </c>
      <c r="EI168">
        <v>0</v>
      </c>
      <c r="EJ168">
        <v>0</v>
      </c>
      <c r="EK168">
        <v>0.27860431955082399</v>
      </c>
      <c r="EL168">
        <v>0</v>
      </c>
      <c r="EM168">
        <v>0</v>
      </c>
      <c r="EN168">
        <v>0</v>
      </c>
      <c r="EO168">
        <v>0.18792019187041101</v>
      </c>
      <c r="EP168">
        <v>0</v>
      </c>
      <c r="EQ168">
        <v>12.247871424</v>
      </c>
      <c r="ER168">
        <v>11.861677597</v>
      </c>
      <c r="ES168">
        <v>15.393939607435399</v>
      </c>
      <c r="ET168">
        <v>16.012495675783299</v>
      </c>
      <c r="EU168" s="66">
        <v>-5.31427945354555E-2</v>
      </c>
      <c r="EV168" s="66">
        <v>-4.0658227211414202E-3</v>
      </c>
      <c r="EW168" s="66">
        <v>3.4781571396800402E-2</v>
      </c>
      <c r="EX168">
        <v>0</v>
      </c>
      <c r="EY168">
        <v>0</v>
      </c>
      <c r="EZ168">
        <v>0</v>
      </c>
      <c r="FA168">
        <v>0</v>
      </c>
      <c r="FB168">
        <v>0</v>
      </c>
      <c r="FC168">
        <v>0</v>
      </c>
      <c r="FD168">
        <v>0</v>
      </c>
      <c r="FE168">
        <v>0</v>
      </c>
      <c r="FF168">
        <v>0</v>
      </c>
      <c r="FG168">
        <v>0</v>
      </c>
      <c r="FH168">
        <v>0</v>
      </c>
      <c r="FI168">
        <v>0</v>
      </c>
      <c r="FJ168">
        <v>0</v>
      </c>
      <c r="FK168">
        <v>0</v>
      </c>
      <c r="FL168">
        <v>0</v>
      </c>
      <c r="FM168">
        <v>0</v>
      </c>
      <c r="FN168">
        <v>0</v>
      </c>
      <c r="FO168">
        <v>0</v>
      </c>
      <c r="FP168">
        <v>0</v>
      </c>
      <c r="FQ168">
        <v>270.54989736898301</v>
      </c>
      <c r="FR168">
        <v>290.095971173674</v>
      </c>
      <c r="FS168">
        <v>0.151701</v>
      </c>
      <c r="FT168" t="s">
        <v>661</v>
      </c>
    </row>
    <row r="169" spans="1:176" x14ac:dyDescent="0.25">
      <c r="A169" t="s">
        <v>663</v>
      </c>
      <c r="B169" t="s">
        <v>662</v>
      </c>
      <c r="C169">
        <v>6.8767649999999998</v>
      </c>
      <c r="D169">
        <v>7.1587850268245701</v>
      </c>
      <c r="E169">
        <v>0.57255095087257502</v>
      </c>
      <c r="F169">
        <v>3.3426776990008999</v>
      </c>
      <c r="G169">
        <v>0.55024150408969597</v>
      </c>
      <c r="H169">
        <v>0.37727013021011102</v>
      </c>
      <c r="I169">
        <v>0</v>
      </c>
      <c r="J169">
        <v>0</v>
      </c>
      <c r="K169">
        <v>0</v>
      </c>
      <c r="L169">
        <v>0</v>
      </c>
      <c r="M169">
        <v>0</v>
      </c>
      <c r="N169">
        <v>0</v>
      </c>
      <c r="O169">
        <v>0.12095285687999199</v>
      </c>
      <c r="P169">
        <v>0.60256893869181005</v>
      </c>
      <c r="Q169">
        <v>12.725047106569599</v>
      </c>
      <c r="R169">
        <v>12.0435845593823</v>
      </c>
      <c r="S169">
        <v>0.111891</v>
      </c>
      <c r="T169">
        <v>0</v>
      </c>
      <c r="U169">
        <v>53553</v>
      </c>
      <c r="V169">
        <v>9.4127000000000002E-2</v>
      </c>
      <c r="W169">
        <v>0.107733</v>
      </c>
      <c r="X169">
        <v>0.103626</v>
      </c>
      <c r="Y169">
        <v>0.10284600000000001</v>
      </c>
      <c r="Z169">
        <v>0.102977</v>
      </c>
      <c r="AA169">
        <v>0.108986</v>
      </c>
      <c r="AB169">
        <v>0.116355</v>
      </c>
      <c r="AC169">
        <v>0.11189099999999901</v>
      </c>
      <c r="AD169">
        <v>0</v>
      </c>
      <c r="AE169">
        <v>4.9338532600000002</v>
      </c>
      <c r="AF169">
        <v>4.1917722158139998</v>
      </c>
      <c r="AG169">
        <v>3.6343366257115002</v>
      </c>
      <c r="AH169">
        <v>3.3358754498082299</v>
      </c>
      <c r="AI169">
        <v>3.0638002183748099</v>
      </c>
      <c r="AJ169">
        <v>3.11371957020169</v>
      </c>
      <c r="AK169">
        <v>3.11371957020169</v>
      </c>
      <c r="AL169">
        <v>4.1213573770833303E-2</v>
      </c>
      <c r="AM169">
        <v>4.1213573792406998E-2</v>
      </c>
      <c r="AN169">
        <v>4.3679432848510502E-2</v>
      </c>
      <c r="AO169">
        <v>6.8639108761945095E-2</v>
      </c>
      <c r="AP169">
        <v>9.9838703653761698E-2</v>
      </c>
      <c r="AQ169">
        <v>0.12479837956720199</v>
      </c>
      <c r="AR169">
        <v>0.162237893437363</v>
      </c>
      <c r="AS169">
        <v>5.1525749999999997</v>
      </c>
      <c r="AT169">
        <v>5.4695805000000002</v>
      </c>
      <c r="AU169">
        <v>5.6115000000000004</v>
      </c>
      <c r="AV169">
        <v>5.862825</v>
      </c>
      <c r="AW169">
        <v>6.1433099999999996</v>
      </c>
      <c r="AX169">
        <v>6.3958050000000002</v>
      </c>
      <c r="AY169">
        <v>0</v>
      </c>
      <c r="AZ169">
        <v>0</v>
      </c>
      <c r="BA169">
        <v>0</v>
      </c>
      <c r="BB169">
        <v>0</v>
      </c>
      <c r="BC169">
        <v>0</v>
      </c>
      <c r="BD169">
        <v>0</v>
      </c>
      <c r="BE169">
        <v>0</v>
      </c>
      <c r="BF169">
        <v>0</v>
      </c>
      <c r="BG169">
        <v>0</v>
      </c>
      <c r="BH169">
        <v>0</v>
      </c>
      <c r="BI169">
        <v>0</v>
      </c>
      <c r="BJ169">
        <v>0</v>
      </c>
      <c r="BK169">
        <v>0</v>
      </c>
      <c r="BL169">
        <v>0</v>
      </c>
      <c r="BM169">
        <v>2.3551729377777799</v>
      </c>
      <c r="BN169">
        <v>3.0269482160000001</v>
      </c>
      <c r="BO169">
        <v>2.3404269671039999</v>
      </c>
      <c r="BP169">
        <v>1.85471487330176</v>
      </c>
      <c r="BQ169">
        <v>1.96528608891659</v>
      </c>
      <c r="BR169">
        <v>1.9056975288340099</v>
      </c>
      <c r="BS169">
        <v>1.57728456946415</v>
      </c>
      <c r="BT169">
        <v>9.1243045907869798E-3</v>
      </c>
      <c r="BU169">
        <v>6.5255223714371299E-3</v>
      </c>
      <c r="BV169">
        <v>6.9210765342217397E-3</v>
      </c>
      <c r="BW169">
        <v>0</v>
      </c>
      <c r="BX169">
        <v>0</v>
      </c>
      <c r="BY169">
        <v>0</v>
      </c>
      <c r="BZ169">
        <v>0</v>
      </c>
      <c r="CA169">
        <v>6.8796317861843703E-2</v>
      </c>
      <c r="CB169">
        <v>0.35729700566957501</v>
      </c>
      <c r="CC169">
        <v>0.28850068780773203</v>
      </c>
      <c r="CD169">
        <v>0.35951624172963498</v>
      </c>
      <c r="CE169">
        <v>0.35951624172963498</v>
      </c>
      <c r="CF169">
        <v>0.35951624172963498</v>
      </c>
      <c r="CG169">
        <v>0.37727013021011102</v>
      </c>
      <c r="CH169">
        <v>0</v>
      </c>
      <c r="CI169">
        <v>0</v>
      </c>
      <c r="CJ169">
        <v>0</v>
      </c>
      <c r="CK169">
        <v>0</v>
      </c>
      <c r="CL169">
        <v>0</v>
      </c>
      <c r="CM169">
        <v>0</v>
      </c>
      <c r="CN169">
        <v>0</v>
      </c>
      <c r="CO169">
        <v>0</v>
      </c>
      <c r="CP169">
        <v>0</v>
      </c>
      <c r="CQ169">
        <v>0</v>
      </c>
      <c r="CR169">
        <v>0</v>
      </c>
      <c r="CS169">
        <v>0</v>
      </c>
      <c r="CT169">
        <v>0</v>
      </c>
      <c r="CU169">
        <v>0</v>
      </c>
      <c r="CV169">
        <v>0</v>
      </c>
      <c r="CW169">
        <v>0</v>
      </c>
      <c r="CX169">
        <v>0</v>
      </c>
      <c r="CY169">
        <v>0</v>
      </c>
      <c r="CZ169">
        <v>0</v>
      </c>
      <c r="DA169">
        <v>0</v>
      </c>
      <c r="DB169">
        <v>0</v>
      </c>
      <c r="DC169">
        <v>0</v>
      </c>
      <c r="DD169">
        <v>0</v>
      </c>
      <c r="DE169">
        <v>0</v>
      </c>
      <c r="DF169">
        <v>0</v>
      </c>
      <c r="DG169">
        <v>0</v>
      </c>
      <c r="DH169">
        <v>0</v>
      </c>
      <c r="DI169">
        <v>0</v>
      </c>
      <c r="DJ169">
        <v>12.654862394001199</v>
      </c>
      <c r="DK169">
        <v>13.201070033647399</v>
      </c>
      <c r="DL169">
        <v>12.028990790006</v>
      </c>
      <c r="DM169">
        <v>11.5844166736016</v>
      </c>
      <c r="DN169">
        <v>11.734728252674699</v>
      </c>
      <c r="DO169">
        <v>12.0085227203325</v>
      </c>
      <c r="DP169">
        <v>4.2402106480209402E-2</v>
      </c>
      <c r="DQ169">
        <v>-8.9203557552973906E-2</v>
      </c>
      <c r="DR169">
        <v>-3.7214301132013697E-2</v>
      </c>
      <c r="DS169">
        <v>1.3080142372726001E-2</v>
      </c>
      <c r="DT169">
        <v>2.3021938987576301E-2</v>
      </c>
      <c r="DU169">
        <v>-0.51119857510114097</v>
      </c>
      <c r="DV169">
        <v>0.13264214463136401</v>
      </c>
      <c r="DW169">
        <v>0</v>
      </c>
      <c r="DX169">
        <v>0</v>
      </c>
      <c r="DY169">
        <v>0</v>
      </c>
      <c r="DZ169">
        <v>0</v>
      </c>
      <c r="EA169">
        <v>0</v>
      </c>
      <c r="EB169">
        <v>0</v>
      </c>
      <c r="EC169">
        <v>0.142443917688376</v>
      </c>
      <c r="ED169">
        <v>0</v>
      </c>
      <c r="EE169">
        <v>0.142443917688376</v>
      </c>
      <c r="EF169">
        <v>0</v>
      </c>
      <c r="EG169">
        <v>3.1142147462421099</v>
      </c>
      <c r="EH169">
        <v>1.00000298326849</v>
      </c>
      <c r="EI169">
        <v>0.37727013021011102</v>
      </c>
      <c r="EJ169">
        <v>0</v>
      </c>
      <c r="EK169">
        <v>0.31823586789636499</v>
      </c>
      <c r="EL169">
        <v>0</v>
      </c>
      <c r="EM169">
        <v>0</v>
      </c>
      <c r="EN169">
        <v>0</v>
      </c>
      <c r="EO169">
        <v>0.214651914076947</v>
      </c>
      <c r="EP169">
        <v>0</v>
      </c>
      <c r="EQ169">
        <v>6.8767649999999998</v>
      </c>
      <c r="ER169">
        <v>6.5824199999999999</v>
      </c>
      <c r="ES169">
        <v>12.0619293079447</v>
      </c>
      <c r="ET169">
        <v>12.1554755593823</v>
      </c>
      <c r="EU169" s="66">
        <v>-4.4287152758104402E-2</v>
      </c>
      <c r="EV169" s="66">
        <v>3.8688554600208001E-3</v>
      </c>
      <c r="EW169" s="66">
        <v>4.9291794090722202E-3</v>
      </c>
      <c r="EX169">
        <v>0</v>
      </c>
      <c r="EY169">
        <v>0</v>
      </c>
      <c r="EZ169">
        <v>0</v>
      </c>
      <c r="FA169">
        <v>0</v>
      </c>
      <c r="FB169">
        <v>0</v>
      </c>
      <c r="FC169">
        <v>0</v>
      </c>
      <c r="FD169">
        <v>0</v>
      </c>
      <c r="FE169">
        <v>0</v>
      </c>
      <c r="FF169">
        <v>0</v>
      </c>
      <c r="FG169">
        <v>0</v>
      </c>
      <c r="FH169">
        <v>0</v>
      </c>
      <c r="FI169">
        <v>0</v>
      </c>
      <c r="FJ169">
        <v>0</v>
      </c>
      <c r="FK169">
        <v>0</v>
      </c>
      <c r="FL169">
        <v>0</v>
      </c>
      <c r="FM169">
        <v>0</v>
      </c>
      <c r="FN169">
        <v>0</v>
      </c>
      <c r="FO169">
        <v>0</v>
      </c>
      <c r="FP169">
        <v>0</v>
      </c>
      <c r="FQ169">
        <v>226.98029166213601</v>
      </c>
      <c r="FR169">
        <v>237.61595254364201</v>
      </c>
      <c r="FS169">
        <v>0.111891</v>
      </c>
      <c r="FT169" t="s">
        <v>664</v>
      </c>
    </row>
    <row r="170" spans="1:176" x14ac:dyDescent="0.25">
      <c r="A170" t="s">
        <v>666</v>
      </c>
      <c r="B170" t="s">
        <v>665</v>
      </c>
      <c r="C170">
        <v>82.634938640000001</v>
      </c>
      <c r="D170">
        <v>87.7317527746726</v>
      </c>
      <c r="E170">
        <v>7.5464657626049994E-2</v>
      </c>
      <c r="F170">
        <v>41.693544111455402</v>
      </c>
      <c r="G170">
        <v>5.8618205372141698</v>
      </c>
      <c r="H170">
        <v>0.21566511566740701</v>
      </c>
      <c r="I170">
        <v>7.2377364559142796</v>
      </c>
      <c r="J170">
        <v>1.01471939836779</v>
      </c>
      <c r="K170">
        <v>0.57957815063195195</v>
      </c>
      <c r="L170">
        <v>3.7570379073515801</v>
      </c>
      <c r="M170">
        <v>12.494194818586401</v>
      </c>
      <c r="N170">
        <v>1.7818188218831901</v>
      </c>
      <c r="O170">
        <v>1.28853234625636</v>
      </c>
      <c r="P170">
        <v>0</v>
      </c>
      <c r="Q170">
        <v>159.395249037643</v>
      </c>
      <c r="R170">
        <v>144.43424839864099</v>
      </c>
      <c r="S170">
        <v>0.20356953999999899</v>
      </c>
      <c r="T170">
        <v>0.54351799999999995</v>
      </c>
      <c r="U170">
        <v>76927</v>
      </c>
      <c r="V170">
        <v>0.69722200000000001</v>
      </c>
      <c r="W170">
        <v>0.84250599999999998</v>
      </c>
      <c r="X170">
        <v>0.82090200000000002</v>
      </c>
      <c r="Y170">
        <v>0.79285700000000003</v>
      </c>
      <c r="Z170">
        <v>0.74985400000000002</v>
      </c>
      <c r="AA170">
        <v>0.74504899999999996</v>
      </c>
      <c r="AB170">
        <v>0.74645799999999995</v>
      </c>
      <c r="AC170">
        <v>0.747087539999999</v>
      </c>
      <c r="AD170">
        <v>0</v>
      </c>
      <c r="AE170">
        <v>58.487467070000001</v>
      </c>
      <c r="AF170">
        <v>50.868562705805999</v>
      </c>
      <c r="AG170">
        <v>45.268388847999901</v>
      </c>
      <c r="AH170">
        <v>42.122748412177998</v>
      </c>
      <c r="AI170">
        <v>38.737691446972697</v>
      </c>
      <c r="AJ170">
        <v>39.368855462402003</v>
      </c>
      <c r="AK170">
        <v>39.403129273358097</v>
      </c>
      <c r="AL170">
        <v>0.43905552643750001</v>
      </c>
      <c r="AM170">
        <v>0.43905552647844398</v>
      </c>
      <c r="AN170">
        <v>0.46532476125901601</v>
      </c>
      <c r="AO170">
        <v>0.73122462483559603</v>
      </c>
      <c r="AP170">
        <v>1.0635994543062699</v>
      </c>
      <c r="AQ170">
        <v>1.32949931788283</v>
      </c>
      <c r="AR170">
        <v>1.72834911324768</v>
      </c>
      <c r="AS170">
        <v>57.913733493000002</v>
      </c>
      <c r="AT170">
        <v>60.898561569999998</v>
      </c>
      <c r="AU170">
        <v>65.564449600000003</v>
      </c>
      <c r="AV170">
        <v>69.474757866000004</v>
      </c>
      <c r="AW170">
        <v>72.730358800000005</v>
      </c>
      <c r="AX170">
        <v>76.240136109999995</v>
      </c>
      <c r="AY170">
        <v>0</v>
      </c>
      <c r="AZ170">
        <v>0</v>
      </c>
      <c r="BA170">
        <v>3.70298771628415</v>
      </c>
      <c r="BB170">
        <v>5.0417846548056202</v>
      </c>
      <c r="BC170">
        <v>6.2640123260672098</v>
      </c>
      <c r="BD170">
        <v>7.0249313260672102</v>
      </c>
      <c r="BE170">
        <v>7.0249313260672102</v>
      </c>
      <c r="BF170">
        <v>0</v>
      </c>
      <c r="BG170">
        <v>0</v>
      </c>
      <c r="BH170">
        <v>0.76431899999999997</v>
      </c>
      <c r="BI170">
        <v>0.47557440000000001</v>
      </c>
      <c r="BJ170">
        <v>0</v>
      </c>
      <c r="BK170">
        <v>0</v>
      </c>
      <c r="BL170">
        <v>0</v>
      </c>
      <c r="BM170">
        <v>2.6369205688888901</v>
      </c>
      <c r="BN170">
        <v>3.1550005866666702</v>
      </c>
      <c r="BO170">
        <v>2.00896390360889</v>
      </c>
      <c r="BP170">
        <v>0.95618118138666697</v>
      </c>
      <c r="BQ170">
        <v>0.73687383929227601</v>
      </c>
      <c r="BR170">
        <v>0.41433307480877901</v>
      </c>
      <c r="BS170">
        <v>0.205943386794498</v>
      </c>
      <c r="BT170">
        <v>9.7598173095648194E-2</v>
      </c>
      <c r="BU170">
        <v>6.9800285118727504E-2</v>
      </c>
      <c r="BV170">
        <v>7.4031332346933404E-2</v>
      </c>
      <c r="BW170">
        <v>0</v>
      </c>
      <c r="BX170">
        <v>0</v>
      </c>
      <c r="BY170">
        <v>0</v>
      </c>
      <c r="BZ170">
        <v>0</v>
      </c>
      <c r="CA170">
        <v>3.9327168151115401E-2</v>
      </c>
      <c r="CB170">
        <v>0.20424755072030901</v>
      </c>
      <c r="CC170">
        <v>0.164920382569194</v>
      </c>
      <c r="CD170">
        <v>0.20551616904776401</v>
      </c>
      <c r="CE170">
        <v>0.20551616904776401</v>
      </c>
      <c r="CF170">
        <v>0.20551616904776401</v>
      </c>
      <c r="CG170">
        <v>0.21566511566740701</v>
      </c>
      <c r="CH170">
        <v>0</v>
      </c>
      <c r="CI170">
        <v>0</v>
      </c>
      <c r="CJ170">
        <v>0</v>
      </c>
      <c r="CK170">
        <v>0</v>
      </c>
      <c r="CL170">
        <v>0</v>
      </c>
      <c r="CM170">
        <v>0</v>
      </c>
      <c r="CN170">
        <v>0</v>
      </c>
      <c r="CO170">
        <v>0</v>
      </c>
      <c r="CP170">
        <v>0</v>
      </c>
      <c r="CQ170">
        <v>0</v>
      </c>
      <c r="CR170">
        <v>0.76091900000000001</v>
      </c>
      <c r="CS170">
        <v>0.76091900000000001</v>
      </c>
      <c r="CT170">
        <v>0</v>
      </c>
      <c r="CU170">
        <v>0</v>
      </c>
      <c r="CV170">
        <v>0</v>
      </c>
      <c r="CW170">
        <v>0</v>
      </c>
      <c r="CX170">
        <v>0</v>
      </c>
      <c r="CY170">
        <v>0</v>
      </c>
      <c r="CZ170">
        <v>1.299903</v>
      </c>
      <c r="DA170">
        <v>0</v>
      </c>
      <c r="DB170">
        <v>0</v>
      </c>
      <c r="DC170">
        <v>0</v>
      </c>
      <c r="DD170">
        <v>0</v>
      </c>
      <c r="DE170">
        <v>0</v>
      </c>
      <c r="DF170">
        <v>0</v>
      </c>
      <c r="DG170">
        <v>0</v>
      </c>
      <c r="DH170">
        <v>4.5146519999999999</v>
      </c>
      <c r="DI170">
        <v>5.5589457308158101</v>
      </c>
      <c r="DJ170">
        <v>120.311323999572</v>
      </c>
      <c r="DK170">
        <v>116.47773422479</v>
      </c>
      <c r="DL170">
        <v>118.834287544068</v>
      </c>
      <c r="DM170">
        <v>120.56156330825399</v>
      </c>
      <c r="DN170">
        <v>122.548728035686</v>
      </c>
      <c r="DO170">
        <v>129.84297246020799</v>
      </c>
      <c r="DP170">
        <v>-3.3264253196476502E-2</v>
      </c>
      <c r="DQ170">
        <v>2.0566027808194502E-2</v>
      </c>
      <c r="DR170">
        <v>1.48739124472452E-2</v>
      </c>
      <c r="DS170">
        <v>1.6950736047924599E-2</v>
      </c>
      <c r="DT170">
        <v>5.9927068146654397E-2</v>
      </c>
      <c r="DU170">
        <v>16.248370891538698</v>
      </c>
      <c r="DV170">
        <v>0.25245192129451099</v>
      </c>
      <c r="DW170">
        <v>0</v>
      </c>
      <c r="DX170">
        <v>0</v>
      </c>
      <c r="DY170">
        <v>0</v>
      </c>
      <c r="DZ170">
        <v>0</v>
      </c>
      <c r="EA170">
        <v>0</v>
      </c>
      <c r="EB170">
        <v>0</v>
      </c>
      <c r="EC170">
        <v>0.27110720199139898</v>
      </c>
      <c r="ED170">
        <v>0</v>
      </c>
      <c r="EE170">
        <v>0.27110720199139898</v>
      </c>
      <c r="EF170">
        <v>5.5589572892190899</v>
      </c>
      <c r="EG170">
        <v>39.596910432248798</v>
      </c>
      <c r="EH170">
        <v>0.67326105343785403</v>
      </c>
      <c r="EI170">
        <v>0.21566511566740701</v>
      </c>
      <c r="EJ170">
        <v>7.2377364559142796</v>
      </c>
      <c r="EK170">
        <v>3.3902232606012301</v>
      </c>
      <c r="EL170">
        <v>1.76396128436516</v>
      </c>
      <c r="EM170">
        <v>0.29114218701868699</v>
      </c>
      <c r="EN170">
        <v>7.6140607606029302</v>
      </c>
      <c r="EO170">
        <v>2.2867251060337601</v>
      </c>
      <c r="EP170">
        <v>0.51362037214426703</v>
      </c>
      <c r="EQ170">
        <v>82.634938640000001</v>
      </c>
      <c r="ER170">
        <v>78.487767539000004</v>
      </c>
      <c r="ES170">
        <v>133.62364140624399</v>
      </c>
      <c r="ET170">
        <v>145.18133593864101</v>
      </c>
      <c r="EU170">
        <v>0.204439459957342</v>
      </c>
      <c r="EV170" s="66">
        <v>2.9274366657036501E-2</v>
      </c>
      <c r="EW170" s="66">
        <v>8.42188306715492E-2</v>
      </c>
      <c r="EX170">
        <v>0</v>
      </c>
      <c r="EY170">
        <v>0</v>
      </c>
      <c r="EZ170">
        <v>0</v>
      </c>
      <c r="FA170">
        <v>0</v>
      </c>
      <c r="FB170">
        <v>0</v>
      </c>
      <c r="FC170">
        <v>0</v>
      </c>
      <c r="FD170">
        <v>0</v>
      </c>
      <c r="FE170">
        <v>0</v>
      </c>
      <c r="FF170">
        <v>0</v>
      </c>
      <c r="FG170">
        <v>0</v>
      </c>
      <c r="FH170">
        <v>0</v>
      </c>
      <c r="FI170">
        <v>0</v>
      </c>
      <c r="FJ170">
        <v>0</v>
      </c>
      <c r="FK170">
        <v>0</v>
      </c>
      <c r="FL170">
        <v>0</v>
      </c>
      <c r="FM170">
        <v>0</v>
      </c>
      <c r="FN170">
        <v>0</v>
      </c>
      <c r="FO170">
        <v>0</v>
      </c>
      <c r="FP170">
        <v>0</v>
      </c>
      <c r="FQ170">
        <v>1887.26111688538</v>
      </c>
      <c r="FR170">
        <v>2072.0325638286099</v>
      </c>
      <c r="FS170">
        <v>0.747087539999999</v>
      </c>
      <c r="FT170" t="s">
        <v>667</v>
      </c>
    </row>
    <row r="171" spans="1:176" x14ac:dyDescent="0.25">
      <c r="A171" t="s">
        <v>669</v>
      </c>
      <c r="B171" t="s">
        <v>668</v>
      </c>
      <c r="C171">
        <v>6.5105315729999997</v>
      </c>
      <c r="D171">
        <v>6.7651960105584399</v>
      </c>
      <c r="E171">
        <v>3.108E-2</v>
      </c>
      <c r="F171">
        <v>3.6357679780596701</v>
      </c>
      <c r="G171">
        <v>0.56994631375996996</v>
      </c>
      <c r="H171">
        <v>0.50766135241099097</v>
      </c>
      <c r="I171">
        <v>0</v>
      </c>
      <c r="J171">
        <v>0</v>
      </c>
      <c r="K171">
        <v>0</v>
      </c>
      <c r="L171">
        <v>0</v>
      </c>
      <c r="M171">
        <v>0</v>
      </c>
      <c r="N171">
        <v>0</v>
      </c>
      <c r="O171">
        <v>0.125284325522346</v>
      </c>
      <c r="P171">
        <v>1.0392981156997601</v>
      </c>
      <c r="Q171">
        <v>12.6742340960111</v>
      </c>
      <c r="R171">
        <v>11.9230497631172</v>
      </c>
      <c r="S171">
        <v>0.18682099999999999</v>
      </c>
      <c r="T171">
        <v>0</v>
      </c>
      <c r="U171">
        <v>55839</v>
      </c>
      <c r="V171">
        <v>0.133852</v>
      </c>
      <c r="W171">
        <v>0.152199</v>
      </c>
      <c r="X171">
        <v>0.15131600000000001</v>
      </c>
      <c r="Y171">
        <v>0.15049999999999999</v>
      </c>
      <c r="Z171">
        <v>0.14887600000000001</v>
      </c>
      <c r="AA171">
        <v>0.15543000000000001</v>
      </c>
      <c r="AB171">
        <v>0.18668199999999999</v>
      </c>
      <c r="AC171">
        <v>0.18682099999999999</v>
      </c>
      <c r="AD171">
        <v>0</v>
      </c>
      <c r="AE171">
        <v>5.29740141</v>
      </c>
      <c r="AF171">
        <v>4.5268192292389999</v>
      </c>
      <c r="AG171">
        <v>3.9479686655288302</v>
      </c>
      <c r="AH171">
        <v>3.6380402281803801</v>
      </c>
      <c r="AI171">
        <v>3.2618779438262302</v>
      </c>
      <c r="AJ171">
        <v>3.3150246313020202</v>
      </c>
      <c r="AK171">
        <v>3.3155212157471601</v>
      </c>
      <c r="AL171">
        <v>4.2689481479166701E-2</v>
      </c>
      <c r="AM171">
        <v>4.26894814100248E-2</v>
      </c>
      <c r="AN171">
        <v>4.5243645842973503E-2</v>
      </c>
      <c r="AO171">
        <v>7.1097157753244003E-2</v>
      </c>
      <c r="AP171">
        <v>0.103414047641088</v>
      </c>
      <c r="AQ171">
        <v>0.12926755955135999</v>
      </c>
      <c r="AR171">
        <v>0.16804782741676699</v>
      </c>
      <c r="AS171">
        <v>5.1762403800000003</v>
      </c>
      <c r="AT171">
        <v>5.2687277999999997</v>
      </c>
      <c r="AU171">
        <v>5.3809347599999997</v>
      </c>
      <c r="AV171">
        <v>5.7303640800000002</v>
      </c>
      <c r="AW171">
        <v>6.0431861700000002</v>
      </c>
      <c r="AX171">
        <v>6.2544056399999999</v>
      </c>
      <c r="AY171">
        <v>0</v>
      </c>
      <c r="AZ171">
        <v>0</v>
      </c>
      <c r="BA171">
        <v>0</v>
      </c>
      <c r="BB171">
        <v>0</v>
      </c>
      <c r="BC171">
        <v>0</v>
      </c>
      <c r="BD171">
        <v>0</v>
      </c>
      <c r="BE171">
        <v>0</v>
      </c>
      <c r="BF171">
        <v>0</v>
      </c>
      <c r="BG171">
        <v>0</v>
      </c>
      <c r="BH171">
        <v>0</v>
      </c>
      <c r="BI171">
        <v>0</v>
      </c>
      <c r="BJ171">
        <v>0</v>
      </c>
      <c r="BK171">
        <v>0</v>
      </c>
      <c r="BL171">
        <v>0</v>
      </c>
      <c r="BM171">
        <v>1.6742140302222199</v>
      </c>
      <c r="BN171">
        <v>2.0852298008888899</v>
      </c>
      <c r="BO171">
        <v>1.68762007815822</v>
      </c>
      <c r="BP171">
        <v>1.1495917204053501</v>
      </c>
      <c r="BQ171">
        <v>1.21115567291969</v>
      </c>
      <c r="BR171">
        <v>0.89219396040697596</v>
      </c>
      <c r="BS171">
        <v>0.72256171698013705</v>
      </c>
      <c r="BT171">
        <v>9.5348135502575804E-3</v>
      </c>
      <c r="BU171">
        <v>6.8191102686896597E-3</v>
      </c>
      <c r="BV171">
        <v>7.23246069486763E-3</v>
      </c>
      <c r="BW171">
        <v>0</v>
      </c>
      <c r="BX171">
        <v>0</v>
      </c>
      <c r="BY171">
        <v>0</v>
      </c>
      <c r="BZ171">
        <v>0</v>
      </c>
      <c r="CA171">
        <v>9.2573540733768903E-2</v>
      </c>
      <c r="CB171">
        <v>0.48078516316570302</v>
      </c>
      <c r="CC171">
        <v>0.38821162243193402</v>
      </c>
      <c r="CD171">
        <v>0.48377140641518002</v>
      </c>
      <c r="CE171">
        <v>0.48377140641517902</v>
      </c>
      <c r="CF171">
        <v>0.48377140641517902</v>
      </c>
      <c r="CG171">
        <v>0.50766135241099097</v>
      </c>
      <c r="CH171">
        <v>0</v>
      </c>
      <c r="CI171">
        <v>0</v>
      </c>
      <c r="CJ171">
        <v>0</v>
      </c>
      <c r="CK171">
        <v>0</v>
      </c>
      <c r="CL171">
        <v>0</v>
      </c>
      <c r="CM171">
        <v>0</v>
      </c>
      <c r="CN171">
        <v>0</v>
      </c>
      <c r="CO171">
        <v>0</v>
      </c>
      <c r="CP171">
        <v>0</v>
      </c>
      <c r="CQ171">
        <v>0</v>
      </c>
      <c r="CR171">
        <v>0</v>
      </c>
      <c r="CS171">
        <v>0</v>
      </c>
      <c r="CT171">
        <v>0</v>
      </c>
      <c r="CU171">
        <v>0</v>
      </c>
      <c r="CV171">
        <v>0</v>
      </c>
      <c r="CW171">
        <v>0</v>
      </c>
      <c r="CX171">
        <v>0</v>
      </c>
      <c r="CY171">
        <v>0</v>
      </c>
      <c r="CZ171">
        <v>0</v>
      </c>
      <c r="DA171">
        <v>0</v>
      </c>
      <c r="DB171">
        <v>0</v>
      </c>
      <c r="DC171">
        <v>0</v>
      </c>
      <c r="DD171">
        <v>0</v>
      </c>
      <c r="DE171">
        <v>0</v>
      </c>
      <c r="DF171">
        <v>0</v>
      </c>
      <c r="DG171">
        <v>0</v>
      </c>
      <c r="DH171">
        <v>0</v>
      </c>
      <c r="DI171">
        <v>0</v>
      </c>
      <c r="DJ171">
        <v>12.4265056559854</v>
      </c>
      <c r="DK171">
        <v>12.5632695849723</v>
      </c>
      <c r="DL171">
        <v>11.608527232656799</v>
      </c>
      <c r="DM171">
        <v>11.2233645927542</v>
      </c>
      <c r="DN171">
        <v>11.252281240802199</v>
      </c>
      <c r="DO171">
        <v>11.230093197675499</v>
      </c>
      <c r="DP171">
        <v>9.6331461294552109E-3</v>
      </c>
      <c r="DQ171">
        <v>-7.68555255394682E-2</v>
      </c>
      <c r="DR171">
        <v>-3.3546264627394497E-2</v>
      </c>
      <c r="DS171">
        <v>2.75815239969757E-3</v>
      </c>
      <c r="DT171">
        <v>-2.5885791343581701E-3</v>
      </c>
      <c r="DU171">
        <v>-0.86978173557466298</v>
      </c>
      <c r="DV171">
        <v>0.13739221927095099</v>
      </c>
      <c r="DW171">
        <v>0</v>
      </c>
      <c r="DX171">
        <v>0</v>
      </c>
      <c r="DY171">
        <v>0</v>
      </c>
      <c r="DZ171">
        <v>0</v>
      </c>
      <c r="EA171">
        <v>0</v>
      </c>
      <c r="EB171">
        <v>0</v>
      </c>
      <c r="EC171">
        <v>0.147545005603197</v>
      </c>
      <c r="ED171">
        <v>0</v>
      </c>
      <c r="EE171">
        <v>0.147545005603197</v>
      </c>
      <c r="EF171">
        <v>0</v>
      </c>
      <c r="EG171">
        <v>3.3187653390909801</v>
      </c>
      <c r="EH171">
        <v>0.88657535644735996</v>
      </c>
      <c r="EI171">
        <v>0.50766135241099097</v>
      </c>
      <c r="EJ171">
        <v>0</v>
      </c>
      <c r="EK171">
        <v>0.32963227685596702</v>
      </c>
      <c r="EL171">
        <v>0</v>
      </c>
      <c r="EM171">
        <v>0</v>
      </c>
      <c r="EN171">
        <v>0</v>
      </c>
      <c r="EO171">
        <v>0.22233885970873199</v>
      </c>
      <c r="EP171">
        <v>0</v>
      </c>
      <c r="EQ171">
        <v>6.5105315729999997</v>
      </c>
      <c r="ER171">
        <v>6.2962482240000002</v>
      </c>
      <c r="ES171">
        <v>11.334114555826</v>
      </c>
      <c r="ET171">
        <v>12.1098707631172</v>
      </c>
      <c r="EU171" s="66">
        <v>-2.3450185576690302E-2</v>
      </c>
      <c r="EV171" s="66">
        <v>6.5707964975203403E-3</v>
      </c>
      <c r="EW171" s="66">
        <v>7.6874749984352703E-2</v>
      </c>
      <c r="EX171">
        <v>0</v>
      </c>
      <c r="EY171">
        <v>0</v>
      </c>
      <c r="EZ171">
        <v>0</v>
      </c>
      <c r="FA171">
        <v>0</v>
      </c>
      <c r="FB171">
        <v>0</v>
      </c>
      <c r="FC171">
        <v>0</v>
      </c>
      <c r="FD171">
        <v>0</v>
      </c>
      <c r="FE171">
        <v>0</v>
      </c>
      <c r="FF171">
        <v>0</v>
      </c>
      <c r="FG171">
        <v>0</v>
      </c>
      <c r="FH171">
        <v>0</v>
      </c>
      <c r="FI171">
        <v>0</v>
      </c>
      <c r="FJ171">
        <v>0</v>
      </c>
      <c r="FK171">
        <v>0</v>
      </c>
      <c r="FL171">
        <v>0</v>
      </c>
      <c r="FM171">
        <v>0</v>
      </c>
      <c r="FN171">
        <v>0</v>
      </c>
      <c r="FO171">
        <v>0</v>
      </c>
      <c r="FP171">
        <v>0</v>
      </c>
      <c r="FQ171">
        <v>216.87119688957901</v>
      </c>
      <c r="FR171">
        <v>226.97817109925199</v>
      </c>
      <c r="FS171">
        <v>0.18682099999999999</v>
      </c>
      <c r="FT171" t="s">
        <v>670</v>
      </c>
    </row>
    <row r="172" spans="1:176" x14ac:dyDescent="0.25">
      <c r="A172" t="s">
        <v>672</v>
      </c>
      <c r="B172" t="s">
        <v>671</v>
      </c>
      <c r="C172">
        <v>178.47111416018001</v>
      </c>
      <c r="D172">
        <v>190.137789849933</v>
      </c>
      <c r="E172">
        <v>1.8387156640575599</v>
      </c>
      <c r="F172">
        <v>64.646761636000605</v>
      </c>
      <c r="G172">
        <v>10.03411734719</v>
      </c>
      <c r="H172">
        <v>3.53624466169188E-2</v>
      </c>
      <c r="I172">
        <v>11.5234320497225</v>
      </c>
      <c r="J172">
        <v>1.6155672575051601</v>
      </c>
      <c r="K172">
        <v>0.208694025774115</v>
      </c>
      <c r="L172">
        <v>6.2315832878163597</v>
      </c>
      <c r="M172">
        <v>18.2264895793029</v>
      </c>
      <c r="N172">
        <v>2.9554006816479301</v>
      </c>
      <c r="O172">
        <v>2.20567733149809</v>
      </c>
      <c r="P172">
        <v>0</v>
      </c>
      <c r="Q172">
        <v>303.21931384347499</v>
      </c>
      <c r="R172">
        <v>278.22066057915299</v>
      </c>
      <c r="S172">
        <v>0.33318557999999998</v>
      </c>
      <c r="T172">
        <v>0.35884701000000002</v>
      </c>
      <c r="U172">
        <v>156359</v>
      </c>
      <c r="V172">
        <v>0</v>
      </c>
      <c r="W172">
        <v>0</v>
      </c>
      <c r="X172">
        <v>0</v>
      </c>
      <c r="Y172">
        <v>0</v>
      </c>
      <c r="Z172">
        <v>0</v>
      </c>
      <c r="AA172">
        <v>0</v>
      </c>
      <c r="AB172">
        <v>0.68898700000000002</v>
      </c>
      <c r="AC172">
        <v>0.69203258999999995</v>
      </c>
      <c r="AD172">
        <v>8</v>
      </c>
      <c r="AE172">
        <v>0</v>
      </c>
      <c r="AF172">
        <v>0</v>
      </c>
      <c r="AG172">
        <v>0</v>
      </c>
      <c r="AH172">
        <v>0</v>
      </c>
      <c r="AI172">
        <v>0</v>
      </c>
      <c r="AJ172">
        <v>0</v>
      </c>
      <c r="AK172">
        <v>61.537864586301701</v>
      </c>
      <c r="AL172">
        <v>0</v>
      </c>
      <c r="AM172">
        <v>0</v>
      </c>
      <c r="AN172">
        <v>0</v>
      </c>
      <c r="AO172">
        <v>0</v>
      </c>
      <c r="AP172">
        <v>0</v>
      </c>
      <c r="AQ172">
        <v>0</v>
      </c>
      <c r="AR172">
        <v>2.95854465505032</v>
      </c>
      <c r="AS172">
        <v>0</v>
      </c>
      <c r="AT172">
        <v>0</v>
      </c>
      <c r="AU172">
        <v>0</v>
      </c>
      <c r="AV172">
        <v>0</v>
      </c>
      <c r="AW172">
        <v>0</v>
      </c>
      <c r="AX172">
        <v>0</v>
      </c>
      <c r="AY172">
        <v>0</v>
      </c>
      <c r="AZ172">
        <v>0</v>
      </c>
      <c r="BA172">
        <v>0</v>
      </c>
      <c r="BB172">
        <v>0</v>
      </c>
      <c r="BC172">
        <v>0</v>
      </c>
      <c r="BD172">
        <v>0</v>
      </c>
      <c r="BE172">
        <v>11.1846318532805</v>
      </c>
      <c r="BF172">
        <v>0</v>
      </c>
      <c r="BG172">
        <v>0</v>
      </c>
      <c r="BH172">
        <v>0</v>
      </c>
      <c r="BI172">
        <v>0</v>
      </c>
      <c r="BJ172">
        <v>0</v>
      </c>
      <c r="BK172">
        <v>0</v>
      </c>
      <c r="BL172">
        <v>0</v>
      </c>
      <c r="BM172">
        <v>0</v>
      </c>
      <c r="BN172">
        <v>0</v>
      </c>
      <c r="BO172">
        <v>0</v>
      </c>
      <c r="BP172">
        <v>0</v>
      </c>
      <c r="BQ172">
        <v>0</v>
      </c>
      <c r="BR172">
        <v>0</v>
      </c>
      <c r="BS172">
        <v>5.6387031787039597</v>
      </c>
      <c r="BT172">
        <v>0</v>
      </c>
      <c r="BU172">
        <v>0</v>
      </c>
      <c r="BV172">
        <v>0</v>
      </c>
      <c r="BW172">
        <v>0</v>
      </c>
      <c r="BX172">
        <v>0</v>
      </c>
      <c r="BY172">
        <v>0</v>
      </c>
      <c r="BZ172">
        <v>0</v>
      </c>
      <c r="CA172">
        <v>0</v>
      </c>
      <c r="CB172">
        <v>0</v>
      </c>
      <c r="CC172">
        <v>0</v>
      </c>
      <c r="CD172">
        <v>0</v>
      </c>
      <c r="CE172">
        <v>0</v>
      </c>
      <c r="CF172">
        <v>0</v>
      </c>
      <c r="CG172">
        <v>3.53624466169188E-2</v>
      </c>
      <c r="CH172">
        <v>0</v>
      </c>
      <c r="CI172">
        <v>0</v>
      </c>
      <c r="CJ172">
        <v>0</v>
      </c>
      <c r="CK172">
        <v>0</v>
      </c>
      <c r="CL172">
        <v>0</v>
      </c>
      <c r="CM172">
        <v>0</v>
      </c>
      <c r="CN172">
        <v>0</v>
      </c>
      <c r="CO172">
        <v>0</v>
      </c>
      <c r="CP172">
        <v>0</v>
      </c>
      <c r="CQ172">
        <v>0</v>
      </c>
      <c r="CR172">
        <v>0</v>
      </c>
      <c r="CS172">
        <v>0</v>
      </c>
      <c r="CT172">
        <v>0</v>
      </c>
      <c r="CU172">
        <v>0</v>
      </c>
      <c r="CV172">
        <v>0</v>
      </c>
      <c r="CW172">
        <v>0</v>
      </c>
      <c r="CX172">
        <v>0</v>
      </c>
      <c r="CY172">
        <v>0</v>
      </c>
      <c r="CZ172">
        <v>0</v>
      </c>
      <c r="DA172">
        <v>0</v>
      </c>
      <c r="DB172">
        <v>0</v>
      </c>
      <c r="DC172">
        <v>0</v>
      </c>
      <c r="DD172">
        <v>0</v>
      </c>
      <c r="DE172">
        <v>0</v>
      </c>
      <c r="DF172">
        <v>0</v>
      </c>
      <c r="DG172">
        <v>0</v>
      </c>
      <c r="DH172">
        <v>0</v>
      </c>
      <c r="DI172">
        <v>8.4085685153625604</v>
      </c>
      <c r="DJ172">
        <v>0</v>
      </c>
      <c r="DK172">
        <v>0</v>
      </c>
      <c r="DL172">
        <v>0</v>
      </c>
      <c r="DM172">
        <v>0</v>
      </c>
      <c r="DN172">
        <v>0</v>
      </c>
      <c r="DO172">
        <v>0</v>
      </c>
      <c r="DP172">
        <v>0</v>
      </c>
      <c r="DQ172">
        <v>0</v>
      </c>
      <c r="DR172">
        <v>0</v>
      </c>
      <c r="DS172">
        <v>0</v>
      </c>
      <c r="DT172">
        <v>0</v>
      </c>
      <c r="DU172">
        <v>0</v>
      </c>
      <c r="DV172">
        <v>0.40338297065422302</v>
      </c>
      <c r="DW172">
        <v>0</v>
      </c>
      <c r="DX172">
        <v>0</v>
      </c>
      <c r="DY172">
        <v>0</v>
      </c>
      <c r="DZ172">
        <v>0</v>
      </c>
      <c r="EA172">
        <v>0</v>
      </c>
      <c r="EB172">
        <v>0</v>
      </c>
      <c r="EC172">
        <v>0.43319150808705997</v>
      </c>
      <c r="ED172">
        <v>0</v>
      </c>
      <c r="EE172">
        <v>0.43319150808705997</v>
      </c>
      <c r="EF172">
        <v>8.4087560096330591</v>
      </c>
      <c r="EG172">
        <v>61.690768648083001</v>
      </c>
      <c r="EH172">
        <v>4.0698560820523699</v>
      </c>
      <c r="EI172">
        <v>3.53624466169188E-2</v>
      </c>
      <c r="EJ172">
        <v>11.5234320497225</v>
      </c>
      <c r="EK172">
        <v>5.80329913106024</v>
      </c>
      <c r="EL172">
        <v>2.92578140840578</v>
      </c>
      <c r="EM172">
        <v>9.2827837673663205E-2</v>
      </c>
      <c r="EN172">
        <v>11.4273652557125</v>
      </c>
      <c r="EO172">
        <v>3.9143586456329</v>
      </c>
      <c r="EP172">
        <v>0.851912652005275</v>
      </c>
      <c r="EQ172">
        <v>178.47111416018001</v>
      </c>
      <c r="ER172">
        <v>171.51924679999999</v>
      </c>
      <c r="ES172">
        <v>262.37529200596998</v>
      </c>
      <c r="ET172">
        <v>278.91269316915299</v>
      </c>
      <c r="EU172" t="s">
        <v>1350</v>
      </c>
      <c r="EV172" t="s">
        <v>1350</v>
      </c>
      <c r="EW172" s="66">
        <v>6.8258024543186302E-2</v>
      </c>
      <c r="EX172">
        <v>0</v>
      </c>
      <c r="EY172">
        <v>0</v>
      </c>
      <c r="EZ172">
        <v>0</v>
      </c>
      <c r="FA172">
        <v>0</v>
      </c>
      <c r="FB172">
        <v>0</v>
      </c>
      <c r="FC172">
        <v>0</v>
      </c>
      <c r="FD172">
        <v>0</v>
      </c>
      <c r="FE172">
        <v>0</v>
      </c>
      <c r="FF172">
        <v>0</v>
      </c>
      <c r="FG172">
        <v>0</v>
      </c>
      <c r="FH172">
        <v>0</v>
      </c>
      <c r="FI172">
        <v>0</v>
      </c>
      <c r="FJ172">
        <v>0</v>
      </c>
      <c r="FK172">
        <v>0</v>
      </c>
      <c r="FL172">
        <v>0</v>
      </c>
      <c r="FM172">
        <v>0</v>
      </c>
      <c r="FN172">
        <v>0</v>
      </c>
      <c r="FO172">
        <v>0</v>
      </c>
      <c r="FP172">
        <v>0</v>
      </c>
      <c r="FQ172">
        <v>1783.7968595933301</v>
      </c>
      <c r="FR172">
        <v>1939.2507872490501</v>
      </c>
      <c r="FS172">
        <v>0.69203258999999995</v>
      </c>
      <c r="FT172" t="s">
        <v>673</v>
      </c>
    </row>
    <row r="173" spans="1:176" x14ac:dyDescent="0.25">
      <c r="A173" t="s">
        <v>675</v>
      </c>
      <c r="B173" t="s">
        <v>674</v>
      </c>
      <c r="C173">
        <v>123.88893838499</v>
      </c>
      <c r="D173">
        <v>130.8778170734</v>
      </c>
      <c r="E173">
        <v>1.3859509180438301</v>
      </c>
      <c r="F173">
        <v>35.684923388757902</v>
      </c>
      <c r="G173">
        <v>5.61654618852066</v>
      </c>
      <c r="H173">
        <v>0</v>
      </c>
      <c r="I173">
        <v>6.9858543734662497</v>
      </c>
      <c r="J173">
        <v>0.97940592201809695</v>
      </c>
      <c r="K173">
        <v>0.29305930390561602</v>
      </c>
      <c r="L173">
        <v>4.5619806460072398</v>
      </c>
      <c r="M173">
        <v>13.2948311286618</v>
      </c>
      <c r="N173">
        <v>2.1635722557435102</v>
      </c>
      <c r="O173">
        <v>1.2346166634111899</v>
      </c>
      <c r="P173">
        <v>0</v>
      </c>
      <c r="Q173">
        <v>198.22351791202399</v>
      </c>
      <c r="R173">
        <v>181.341905609842</v>
      </c>
      <c r="S173">
        <v>0.23429913999999999</v>
      </c>
      <c r="T173">
        <v>0.34431</v>
      </c>
      <c r="U173">
        <v>99844</v>
      </c>
      <c r="V173">
        <v>0.531389</v>
      </c>
      <c r="W173">
        <v>0.63587499999999997</v>
      </c>
      <c r="X173">
        <v>0.61240799999999995</v>
      </c>
      <c r="Y173">
        <v>0.58334600000000003</v>
      </c>
      <c r="Z173">
        <v>0.56864300000000001</v>
      </c>
      <c r="AA173">
        <v>0.57112099999999999</v>
      </c>
      <c r="AB173">
        <v>0.57897200000000004</v>
      </c>
      <c r="AC173">
        <v>0.57860913999999997</v>
      </c>
      <c r="AD173">
        <v>0</v>
      </c>
      <c r="AE173">
        <v>57.68131966</v>
      </c>
      <c r="AF173">
        <v>48.286357910874003</v>
      </c>
      <c r="AG173">
        <v>41.377709643347899</v>
      </c>
      <c r="AH173">
        <v>37.491810722991801</v>
      </c>
      <c r="AI173">
        <v>33.405797738856002</v>
      </c>
      <c r="AJ173">
        <v>33.950087722381198</v>
      </c>
      <c r="AK173">
        <v>33.962071375819399</v>
      </c>
      <c r="AL173">
        <v>0.42068426152083299</v>
      </c>
      <c r="AM173">
        <v>0.42068426150817401</v>
      </c>
      <c r="AN173">
        <v>0.44585432080041698</v>
      </c>
      <c r="AO173">
        <v>0.70062821840065503</v>
      </c>
      <c r="AP173">
        <v>1.01909559040092</v>
      </c>
      <c r="AQ173">
        <v>1.2738694880011501</v>
      </c>
      <c r="AR173">
        <v>1.6560303344014999</v>
      </c>
      <c r="AS173">
        <v>86.194432512000006</v>
      </c>
      <c r="AT173">
        <v>91.364344680000002</v>
      </c>
      <c r="AU173">
        <v>97.725974983</v>
      </c>
      <c r="AV173">
        <v>104.650275635</v>
      </c>
      <c r="AW173">
        <v>109.4140263</v>
      </c>
      <c r="AX173">
        <v>113.51184085</v>
      </c>
      <c r="AY173">
        <v>0</v>
      </c>
      <c r="AZ173">
        <v>0</v>
      </c>
      <c r="BA173">
        <v>3.7598377365587301</v>
      </c>
      <c r="BB173">
        <v>4.91770037909692</v>
      </c>
      <c r="BC173">
        <v>5.8565209786639798</v>
      </c>
      <c r="BD173">
        <v>6.7804659786639796</v>
      </c>
      <c r="BE173">
        <v>6.7804659786639796</v>
      </c>
      <c r="BF173">
        <v>0</v>
      </c>
      <c r="BG173">
        <v>0</v>
      </c>
      <c r="BH173">
        <v>0.92807399999999995</v>
      </c>
      <c r="BI173">
        <v>0.57746595000000001</v>
      </c>
      <c r="BJ173">
        <v>0</v>
      </c>
      <c r="BK173">
        <v>0</v>
      </c>
      <c r="BL173">
        <v>0</v>
      </c>
      <c r="BM173">
        <v>5.4373955</v>
      </c>
      <c r="BN173">
        <v>6.5833183666666697</v>
      </c>
      <c r="BO173">
        <v>5.0242713403911097</v>
      </c>
      <c r="BP173">
        <v>3.6531385667475398</v>
      </c>
      <c r="BQ173">
        <v>2.7830824635492002</v>
      </c>
      <c r="BR173">
        <v>1.7705378176475599</v>
      </c>
      <c r="BS173">
        <v>1.3819034561892001</v>
      </c>
      <c r="BT173">
        <v>9.2617499179066504E-2</v>
      </c>
      <c r="BU173">
        <v>6.6238205538404801E-2</v>
      </c>
      <c r="BV173">
        <v>7.0253332059276405E-2</v>
      </c>
      <c r="BW173">
        <v>0</v>
      </c>
      <c r="BX173">
        <v>0</v>
      </c>
      <c r="BY173">
        <v>0</v>
      </c>
      <c r="BZ173">
        <v>0</v>
      </c>
      <c r="CA173">
        <v>0</v>
      </c>
      <c r="CB173">
        <v>0</v>
      </c>
      <c r="CC173">
        <v>0</v>
      </c>
      <c r="CD173">
        <v>0</v>
      </c>
      <c r="CE173">
        <v>0</v>
      </c>
      <c r="CF173">
        <v>0</v>
      </c>
      <c r="CG173">
        <v>0</v>
      </c>
      <c r="CH173">
        <v>0</v>
      </c>
      <c r="CI173">
        <v>0.95323304566785905</v>
      </c>
      <c r="CJ173">
        <v>0.93058723841914104</v>
      </c>
      <c r="CK173">
        <v>0</v>
      </c>
      <c r="CL173">
        <v>0</v>
      </c>
      <c r="CM173">
        <v>0</v>
      </c>
      <c r="CN173">
        <v>0</v>
      </c>
      <c r="CO173">
        <v>0</v>
      </c>
      <c r="CP173">
        <v>0</v>
      </c>
      <c r="CQ173">
        <v>0</v>
      </c>
      <c r="CR173">
        <v>0.92394500000000002</v>
      </c>
      <c r="CS173">
        <v>0.92394500000000002</v>
      </c>
      <c r="CT173">
        <v>0</v>
      </c>
      <c r="CU173">
        <v>0</v>
      </c>
      <c r="CV173">
        <v>0</v>
      </c>
      <c r="CW173">
        <v>0</v>
      </c>
      <c r="CX173">
        <v>0</v>
      </c>
      <c r="CY173">
        <v>0</v>
      </c>
      <c r="CZ173">
        <v>1.5784069999999999</v>
      </c>
      <c r="DA173">
        <v>0</v>
      </c>
      <c r="DB173">
        <v>0</v>
      </c>
      <c r="DC173">
        <v>0</v>
      </c>
      <c r="DD173">
        <v>0</v>
      </c>
      <c r="DE173">
        <v>0</v>
      </c>
      <c r="DF173">
        <v>0</v>
      </c>
      <c r="DG173">
        <v>0</v>
      </c>
      <c r="DH173">
        <v>5.1013149999999996</v>
      </c>
      <c r="DI173">
        <v>5.8072551674425696</v>
      </c>
      <c r="DJ173">
        <v>150.35783843269999</v>
      </c>
      <c r="DK173">
        <v>148.31005147025499</v>
      </c>
      <c r="DL173">
        <v>150.87497059457601</v>
      </c>
      <c r="DM173">
        <v>153.49831047223699</v>
      </c>
      <c r="DN173">
        <v>155.54951807147</v>
      </c>
      <c r="DO173">
        <v>162.95923785669399</v>
      </c>
      <c r="DP173">
        <v>-1.43651068993099E-2</v>
      </c>
      <c r="DQ173">
        <v>1.7527682809477699E-2</v>
      </c>
      <c r="DR173">
        <v>1.7651781201261301E-2</v>
      </c>
      <c r="DS173">
        <v>1.35101924547634E-2</v>
      </c>
      <c r="DT173">
        <v>4.7794553888071099E-2</v>
      </c>
      <c r="DU173">
        <v>20.546668437128002</v>
      </c>
      <c r="DV173">
        <v>0.21285880101843399</v>
      </c>
      <c r="DW173">
        <v>0</v>
      </c>
      <c r="DX173">
        <v>0</v>
      </c>
      <c r="DY173">
        <v>0</v>
      </c>
      <c r="DZ173">
        <v>0</v>
      </c>
      <c r="EA173">
        <v>0</v>
      </c>
      <c r="EB173">
        <v>0</v>
      </c>
      <c r="EC173">
        <v>0.22858829383211501</v>
      </c>
      <c r="ED173">
        <v>0</v>
      </c>
      <c r="EE173">
        <v>0.22858829383211501</v>
      </c>
      <c r="EF173">
        <v>5.8073798491848496</v>
      </c>
      <c r="EG173">
        <v>34.033035939765497</v>
      </c>
      <c r="EH173">
        <v>2.0469347328019301</v>
      </c>
      <c r="EI173">
        <v>0</v>
      </c>
      <c r="EJ173">
        <v>6.9858543734662497</v>
      </c>
      <c r="EK173">
        <v>3.2483671944029302</v>
      </c>
      <c r="EL173">
        <v>2.1418887533271</v>
      </c>
      <c r="EM173">
        <v>0.14621257623705899</v>
      </c>
      <c r="EN173">
        <v>8.0954811787490009</v>
      </c>
      <c r="EO173">
        <v>2.1910423349111001</v>
      </c>
      <c r="EP173">
        <v>0.62366317692250905</v>
      </c>
      <c r="EQ173">
        <v>123.88893838499</v>
      </c>
      <c r="ER173">
        <v>118.50519405599999</v>
      </c>
      <c r="ES173">
        <v>168.88475116953401</v>
      </c>
      <c r="ET173">
        <v>181.920514749842</v>
      </c>
      <c r="EU173">
        <v>0.20215960366557001</v>
      </c>
      <c r="EV173" s="66">
        <v>3.64414738429618E-2</v>
      </c>
      <c r="EW173" s="66">
        <v>7.0167084917525699E-2</v>
      </c>
      <c r="EX173">
        <v>0</v>
      </c>
      <c r="EY173">
        <v>0</v>
      </c>
      <c r="EZ173">
        <v>0</v>
      </c>
      <c r="FA173">
        <v>0</v>
      </c>
      <c r="FB173">
        <v>0</v>
      </c>
      <c r="FC173">
        <v>0</v>
      </c>
      <c r="FD173">
        <v>0</v>
      </c>
      <c r="FE173">
        <v>0</v>
      </c>
      <c r="FF173">
        <v>0</v>
      </c>
      <c r="FG173">
        <v>0</v>
      </c>
      <c r="FH173">
        <v>0</v>
      </c>
      <c r="FI173">
        <v>0</v>
      </c>
      <c r="FJ173">
        <v>0</v>
      </c>
      <c r="FK173">
        <v>0</v>
      </c>
      <c r="FL173">
        <v>0</v>
      </c>
      <c r="FM173">
        <v>0</v>
      </c>
      <c r="FN173">
        <v>0</v>
      </c>
      <c r="FO173">
        <v>0</v>
      </c>
      <c r="FP173">
        <v>0</v>
      </c>
      <c r="FQ173">
        <v>1822.0475416634099</v>
      </c>
      <c r="FR173">
        <v>1985.33229750434</v>
      </c>
      <c r="FS173">
        <v>0.57860913999999997</v>
      </c>
      <c r="FT173" t="s">
        <v>676</v>
      </c>
    </row>
    <row r="174" spans="1:176" x14ac:dyDescent="0.25">
      <c r="A174" t="s">
        <v>678</v>
      </c>
      <c r="B174" t="s">
        <v>677</v>
      </c>
      <c r="C174">
        <v>109.72030592999999</v>
      </c>
      <c r="D174">
        <v>116.72697272638899</v>
      </c>
      <c r="E174">
        <v>0.62547983118722605</v>
      </c>
      <c r="F174">
        <v>63.392657979208202</v>
      </c>
      <c r="G174">
        <v>8.5355763536156299</v>
      </c>
      <c r="H174">
        <v>0</v>
      </c>
      <c r="I174">
        <v>9.5785139661395409</v>
      </c>
      <c r="J174">
        <v>1.34289276601615</v>
      </c>
      <c r="K174">
        <v>0.82166243994412003</v>
      </c>
      <c r="L174">
        <v>5.0909418909326503</v>
      </c>
      <c r="M174">
        <v>17.004869208956801</v>
      </c>
      <c r="N174">
        <v>2.4144382638853501</v>
      </c>
      <c r="O174">
        <v>1.8762713978236101</v>
      </c>
      <c r="P174">
        <v>0</v>
      </c>
      <c r="Q174">
        <v>221.49767249322201</v>
      </c>
      <c r="R174">
        <v>200.85779453861099</v>
      </c>
      <c r="S174">
        <v>0.29066078000000001</v>
      </c>
      <c r="T174">
        <v>0.61204199999999997</v>
      </c>
      <c r="U174">
        <v>100784</v>
      </c>
      <c r="V174">
        <v>0.83132499999999998</v>
      </c>
      <c r="W174">
        <v>1.0112410000000001</v>
      </c>
      <c r="X174">
        <v>0.97183399999999998</v>
      </c>
      <c r="Y174">
        <v>0.93325899999999995</v>
      </c>
      <c r="Z174">
        <v>0.89622400000000002</v>
      </c>
      <c r="AA174">
        <v>0.89057600000000003</v>
      </c>
      <c r="AB174">
        <v>0.90562500000000001</v>
      </c>
      <c r="AC174">
        <v>0.90270278000000004</v>
      </c>
      <c r="AD174">
        <v>0</v>
      </c>
      <c r="AE174">
        <v>85.857336509999996</v>
      </c>
      <c r="AF174">
        <v>75.388282236370003</v>
      </c>
      <c r="AG174">
        <v>67.703041937682599</v>
      </c>
      <c r="AH174">
        <v>63.376690811662598</v>
      </c>
      <c r="AI174">
        <v>58.724458380082503</v>
      </c>
      <c r="AJ174">
        <v>59.681272365908697</v>
      </c>
      <c r="AK174">
        <v>59.744202976373003</v>
      </c>
      <c r="AL174">
        <v>0.63932219443750005</v>
      </c>
      <c r="AM174">
        <v>0.63932219451988004</v>
      </c>
      <c r="AN174">
        <v>0.67757363156015105</v>
      </c>
      <c r="AO174">
        <v>1.0647585638802399</v>
      </c>
      <c r="AP174">
        <v>1.54873972928035</v>
      </c>
      <c r="AQ174">
        <v>1.93592466160043</v>
      </c>
      <c r="AR174">
        <v>2.5167020600805601</v>
      </c>
      <c r="AS174">
        <v>74.933328959999997</v>
      </c>
      <c r="AT174">
        <v>78.653160720000002</v>
      </c>
      <c r="AU174">
        <v>84.40279434</v>
      </c>
      <c r="AV174">
        <v>89.902351440000004</v>
      </c>
      <c r="AW174">
        <v>94.363680950000003</v>
      </c>
      <c r="AX174">
        <v>100.8858407</v>
      </c>
      <c r="AY174">
        <v>0</v>
      </c>
      <c r="AZ174">
        <v>0</v>
      </c>
      <c r="BA174">
        <v>5.0432260201084</v>
      </c>
      <c r="BB174">
        <v>6.77268771583514</v>
      </c>
      <c r="BC174">
        <v>8.2658092857215504</v>
      </c>
      <c r="BD174">
        <v>9.2968862857215502</v>
      </c>
      <c r="BE174">
        <v>9.2968862857215502</v>
      </c>
      <c r="BF174">
        <v>0</v>
      </c>
      <c r="BG174">
        <v>0</v>
      </c>
      <c r="BH174">
        <v>1.035684</v>
      </c>
      <c r="BI174">
        <v>0.64442295000000005</v>
      </c>
      <c r="BJ174">
        <v>0</v>
      </c>
      <c r="BK174">
        <v>0</v>
      </c>
      <c r="BL174">
        <v>0</v>
      </c>
      <c r="BM174">
        <v>2.5030939566666701</v>
      </c>
      <c r="BN174">
        <v>3.33215175888889</v>
      </c>
      <c r="BO174">
        <v>2.9046646072711102</v>
      </c>
      <c r="BP174">
        <v>2.3205518624187702</v>
      </c>
      <c r="BQ174">
        <v>2.9510175537525898</v>
      </c>
      <c r="BR174">
        <v>3.6811055554335801</v>
      </c>
      <c r="BS174">
        <v>2.26582032665037</v>
      </c>
      <c r="BT174">
        <v>0.14189659427328399</v>
      </c>
      <c r="BU174">
        <v>0.101481640726462</v>
      </c>
      <c r="BV174">
        <v>0.107633100050434</v>
      </c>
      <c r="BW174">
        <v>0</v>
      </c>
      <c r="BX174">
        <v>0</v>
      </c>
      <c r="BY174">
        <v>0</v>
      </c>
      <c r="BZ174">
        <v>0</v>
      </c>
      <c r="CA174">
        <v>0</v>
      </c>
      <c r="CB174">
        <v>0</v>
      </c>
      <c r="CC174">
        <v>0</v>
      </c>
      <c r="CD174">
        <v>0</v>
      </c>
      <c r="CE174">
        <v>0</v>
      </c>
      <c r="CF174">
        <v>0</v>
      </c>
      <c r="CG174">
        <v>0</v>
      </c>
      <c r="CH174">
        <v>0</v>
      </c>
      <c r="CI174">
        <v>0</v>
      </c>
      <c r="CJ174">
        <v>0</v>
      </c>
      <c r="CK174">
        <v>0</v>
      </c>
      <c r="CL174">
        <v>0</v>
      </c>
      <c r="CM174">
        <v>0</v>
      </c>
      <c r="CN174">
        <v>0</v>
      </c>
      <c r="CO174">
        <v>0</v>
      </c>
      <c r="CP174">
        <v>0</v>
      </c>
      <c r="CQ174">
        <v>0</v>
      </c>
      <c r="CR174">
        <v>1.031077</v>
      </c>
      <c r="CS174">
        <v>1.031077</v>
      </c>
      <c r="CT174">
        <v>0</v>
      </c>
      <c r="CU174">
        <v>0</v>
      </c>
      <c r="CV174">
        <v>0</v>
      </c>
      <c r="CW174">
        <v>0</v>
      </c>
      <c r="CX174">
        <v>0</v>
      </c>
      <c r="CY174">
        <v>0</v>
      </c>
      <c r="CZ174">
        <v>1.761423</v>
      </c>
      <c r="DA174">
        <v>0</v>
      </c>
      <c r="DB174">
        <v>0</v>
      </c>
      <c r="DC174">
        <v>0</v>
      </c>
      <c r="DD174">
        <v>0</v>
      </c>
      <c r="DE174">
        <v>0</v>
      </c>
      <c r="DF174">
        <v>0</v>
      </c>
      <c r="DG174">
        <v>0</v>
      </c>
      <c r="DH174">
        <v>6.2072529999999997</v>
      </c>
      <c r="DI174">
        <v>7.6807893951917503</v>
      </c>
      <c r="DJ174">
        <v>164.90630321537699</v>
      </c>
      <c r="DK174">
        <v>159.12563955050501</v>
      </c>
      <c r="DL174">
        <v>162.84645163667301</v>
      </c>
      <c r="DM174">
        <v>166.045799343797</v>
      </c>
      <c r="DN174">
        <v>169.54242989883599</v>
      </c>
      <c r="DO174">
        <v>182.578858568664</v>
      </c>
      <c r="DP174">
        <v>-3.6328389189532101E-2</v>
      </c>
      <c r="DQ174">
        <v>2.3781636085257001E-2</v>
      </c>
      <c r="DR174">
        <v>2.00026585662216E-2</v>
      </c>
      <c r="DS174">
        <v>2.1401557675041E-2</v>
      </c>
      <c r="DT174">
        <v>7.7333946532130105E-2</v>
      </c>
      <c r="DU174">
        <v>25.874334264591401</v>
      </c>
      <c r="DV174">
        <v>0.29658591822955799</v>
      </c>
      <c r="DW174">
        <v>0</v>
      </c>
      <c r="DX174">
        <v>0</v>
      </c>
      <c r="DY174">
        <v>0</v>
      </c>
      <c r="DZ174">
        <v>0</v>
      </c>
      <c r="EA174">
        <v>0</v>
      </c>
      <c r="EB174">
        <v>0</v>
      </c>
      <c r="EC174">
        <v>0.31850254111341397</v>
      </c>
      <c r="ED174">
        <v>0</v>
      </c>
      <c r="EE174">
        <v>0.31850254111341397</v>
      </c>
      <c r="EF174">
        <v>7.6807878599664203</v>
      </c>
      <c r="EG174">
        <v>60.098002712155797</v>
      </c>
      <c r="EH174">
        <v>1.6998913229156101</v>
      </c>
      <c r="EI174">
        <v>0</v>
      </c>
      <c r="EJ174">
        <v>9.5785139661395409</v>
      </c>
      <c r="EK174">
        <v>4.9366078870810997</v>
      </c>
      <c r="EL174">
        <v>2.3902405613171802</v>
      </c>
      <c r="EM174">
        <v>0.40919445679652</v>
      </c>
      <c r="EN174">
        <v>10.480222878080101</v>
      </c>
      <c r="EO174">
        <v>3.3297704350238302</v>
      </c>
      <c r="EP174">
        <v>0.69597686610218501</v>
      </c>
      <c r="EQ174">
        <v>109.72030592999999</v>
      </c>
      <c r="ER174">
        <v>104.32977318</v>
      </c>
      <c r="ES174">
        <v>187.03638514224599</v>
      </c>
      <c r="ET174">
        <v>201.76049731861099</v>
      </c>
      <c r="EU174">
        <v>0.21797442307662601</v>
      </c>
      <c r="EV174" s="66">
        <v>2.44510956390591E-2</v>
      </c>
      <c r="EW174" s="66">
        <v>7.3649120545473706E-2</v>
      </c>
      <c r="EX174">
        <v>0</v>
      </c>
      <c r="EY174">
        <v>0</v>
      </c>
      <c r="EZ174">
        <v>0</v>
      </c>
      <c r="FA174">
        <v>0</v>
      </c>
      <c r="FB174">
        <v>0</v>
      </c>
      <c r="FC174">
        <v>0</v>
      </c>
      <c r="FD174">
        <v>0</v>
      </c>
      <c r="FE174">
        <v>0</v>
      </c>
      <c r="FF174">
        <v>0</v>
      </c>
      <c r="FG174">
        <v>0</v>
      </c>
      <c r="FH174">
        <v>0</v>
      </c>
      <c r="FI174">
        <v>0</v>
      </c>
      <c r="FJ174">
        <v>0</v>
      </c>
      <c r="FK174">
        <v>0</v>
      </c>
      <c r="FL174">
        <v>0</v>
      </c>
      <c r="FM174">
        <v>0</v>
      </c>
      <c r="FN174">
        <v>0</v>
      </c>
      <c r="FO174">
        <v>0</v>
      </c>
      <c r="FP174">
        <v>0</v>
      </c>
      <c r="FQ174">
        <v>2001.9099987955501</v>
      </c>
      <c r="FR174">
        <v>2197.7463932094502</v>
      </c>
      <c r="FS174">
        <v>0.90270278000000004</v>
      </c>
      <c r="FT174" t="s">
        <v>679</v>
      </c>
    </row>
    <row r="175" spans="1:176" x14ac:dyDescent="0.25">
      <c r="A175" t="s">
        <v>681</v>
      </c>
      <c r="B175" t="s">
        <v>680</v>
      </c>
      <c r="C175">
        <v>4.7839899264612002</v>
      </c>
      <c r="D175">
        <v>4.9841214716693898</v>
      </c>
      <c r="E175">
        <v>0.51889910452388499</v>
      </c>
      <c r="F175">
        <v>2.0744025479427202</v>
      </c>
      <c r="G175">
        <v>0.33958572313164098</v>
      </c>
      <c r="H175">
        <v>0</v>
      </c>
      <c r="I175">
        <v>0</v>
      </c>
      <c r="J175">
        <v>0</v>
      </c>
      <c r="K175">
        <v>0</v>
      </c>
      <c r="L175">
        <v>0</v>
      </c>
      <c r="M175">
        <v>0</v>
      </c>
      <c r="N175">
        <v>0</v>
      </c>
      <c r="O175">
        <v>7.4646977029834305E-2</v>
      </c>
      <c r="P175">
        <v>0.31489673775882299</v>
      </c>
      <c r="Q175">
        <v>8.3065525620563001</v>
      </c>
      <c r="R175">
        <v>7.8457082050423104</v>
      </c>
      <c r="S175">
        <v>8.0498E-2</v>
      </c>
      <c r="T175">
        <v>0</v>
      </c>
      <c r="U175">
        <v>29365</v>
      </c>
      <c r="V175">
        <v>6.6762000000000002E-2</v>
      </c>
      <c r="W175">
        <v>7.5787999999999994E-2</v>
      </c>
      <c r="X175">
        <v>7.3537000000000005E-2</v>
      </c>
      <c r="Y175">
        <v>7.1719000000000005E-2</v>
      </c>
      <c r="Z175">
        <v>7.5060000000000002E-2</v>
      </c>
      <c r="AA175">
        <v>7.3500999999999997E-2</v>
      </c>
      <c r="AB175">
        <v>8.2636000000000001E-2</v>
      </c>
      <c r="AC175">
        <v>8.0498E-2</v>
      </c>
      <c r="AD175">
        <v>0</v>
      </c>
      <c r="AE175">
        <v>3.1927387399999998</v>
      </c>
      <c r="AF175">
        <v>2.6575830047440001</v>
      </c>
      <c r="AG175">
        <v>2.2553637462053899</v>
      </c>
      <c r="AH175">
        <v>2.0399563724195802</v>
      </c>
      <c r="AI175">
        <v>1.8908475732104899</v>
      </c>
      <c r="AJ175">
        <v>1.9216556803096401</v>
      </c>
      <c r="AK175">
        <v>1.9216556803096401</v>
      </c>
      <c r="AL175">
        <v>2.5435269999999999E-2</v>
      </c>
      <c r="AM175">
        <v>2.54352700679897E-2</v>
      </c>
      <c r="AN175">
        <v>2.6957093711760801E-2</v>
      </c>
      <c r="AO175">
        <v>4.2361147261338397E-2</v>
      </c>
      <c r="AP175">
        <v>6.1616214198305097E-2</v>
      </c>
      <c r="AQ175">
        <v>7.7020267747881399E-2</v>
      </c>
      <c r="AR175">
        <v>0.100126348072246</v>
      </c>
      <c r="AS175">
        <v>4.0810321800000002</v>
      </c>
      <c r="AT175">
        <v>4.1477205899999996</v>
      </c>
      <c r="AU175">
        <v>4.2097862099999999</v>
      </c>
      <c r="AV175">
        <v>4.2612380700000001</v>
      </c>
      <c r="AW175">
        <v>4.3156128599999999</v>
      </c>
      <c r="AX175">
        <v>4.4657092699999996</v>
      </c>
      <c r="AY175">
        <v>0</v>
      </c>
      <c r="AZ175">
        <v>0</v>
      </c>
      <c r="BA175">
        <v>0</v>
      </c>
      <c r="BB175">
        <v>0</v>
      </c>
      <c r="BC175">
        <v>0</v>
      </c>
      <c r="BD175">
        <v>0</v>
      </c>
      <c r="BE175">
        <v>0</v>
      </c>
      <c r="BF175">
        <v>0</v>
      </c>
      <c r="BG175">
        <v>0</v>
      </c>
      <c r="BH175">
        <v>0</v>
      </c>
      <c r="BI175">
        <v>0</v>
      </c>
      <c r="BJ175">
        <v>0</v>
      </c>
      <c r="BK175">
        <v>0</v>
      </c>
      <c r="BL175">
        <v>0</v>
      </c>
      <c r="BM175">
        <v>0.70365984711111096</v>
      </c>
      <c r="BN175">
        <v>0.96814759822222196</v>
      </c>
      <c r="BO175">
        <v>0.95459742625422195</v>
      </c>
      <c r="BP175">
        <v>0.90224223838525996</v>
      </c>
      <c r="BQ175">
        <v>0.92117251206849005</v>
      </c>
      <c r="BR175">
        <v>0.73847575561642298</v>
      </c>
      <c r="BS175">
        <v>0.57767880450582298</v>
      </c>
      <c r="BT175">
        <v>5.6593162886336597E-3</v>
      </c>
      <c r="BU175">
        <v>4.0474311966532299E-3</v>
      </c>
      <c r="BV175">
        <v>4.2927722080377097E-3</v>
      </c>
      <c r="BW175">
        <v>0</v>
      </c>
      <c r="BX175">
        <v>0</v>
      </c>
      <c r="BY175">
        <v>0</v>
      </c>
      <c r="BZ175">
        <v>0</v>
      </c>
      <c r="CA175">
        <v>0</v>
      </c>
      <c r="CB175">
        <v>0</v>
      </c>
      <c r="CC175">
        <v>0</v>
      </c>
      <c r="CD175">
        <v>0</v>
      </c>
      <c r="CE175">
        <v>0</v>
      </c>
      <c r="CF175">
        <v>0</v>
      </c>
      <c r="CG175">
        <v>0</v>
      </c>
      <c r="CH175">
        <v>0</v>
      </c>
      <c r="CI175">
        <v>2.1100043516149899E-2</v>
      </c>
      <c r="CJ175">
        <v>2.1020803634655399E-2</v>
      </c>
      <c r="CK175">
        <v>0</v>
      </c>
      <c r="CL175">
        <v>0</v>
      </c>
      <c r="CM175">
        <v>0</v>
      </c>
      <c r="CN175">
        <v>0</v>
      </c>
      <c r="CO175">
        <v>0</v>
      </c>
      <c r="CP175">
        <v>0</v>
      </c>
      <c r="CQ175">
        <v>0</v>
      </c>
      <c r="CR175">
        <v>0</v>
      </c>
      <c r="CS175">
        <v>0</v>
      </c>
      <c r="CT175">
        <v>0</v>
      </c>
      <c r="CU175">
        <v>0</v>
      </c>
      <c r="CV175">
        <v>0</v>
      </c>
      <c r="CW175">
        <v>0</v>
      </c>
      <c r="CX175">
        <v>0</v>
      </c>
      <c r="CY175">
        <v>0</v>
      </c>
      <c r="CZ175">
        <v>0</v>
      </c>
      <c r="DA175">
        <v>0</v>
      </c>
      <c r="DB175">
        <v>0</v>
      </c>
      <c r="DC175">
        <v>0</v>
      </c>
      <c r="DD175">
        <v>0</v>
      </c>
      <c r="DE175">
        <v>0</v>
      </c>
      <c r="DF175">
        <v>0</v>
      </c>
      <c r="DG175">
        <v>0</v>
      </c>
      <c r="DH175">
        <v>0</v>
      </c>
      <c r="DI175">
        <v>0</v>
      </c>
      <c r="DJ175">
        <v>8.0752873533997391</v>
      </c>
      <c r="DK175">
        <v>7.89982193774701</v>
      </c>
      <c r="DL175">
        <v>7.5455550520140697</v>
      </c>
      <c r="DM175">
        <v>7.3175168280661698</v>
      </c>
      <c r="DN175">
        <v>7.2643091594772704</v>
      </c>
      <c r="DO175">
        <v>7.2763619736739402</v>
      </c>
      <c r="DP175">
        <v>-2.30368772666006E-2</v>
      </c>
      <c r="DQ175">
        <v>-4.49916102785098E-2</v>
      </c>
      <c r="DR175">
        <v>-3.0275652758481899E-2</v>
      </c>
      <c r="DS175">
        <v>-7.8043398298886001E-3</v>
      </c>
      <c r="DT175">
        <v>1.8933568575403301E-3</v>
      </c>
      <c r="DU175">
        <v>-0.69878360766470105</v>
      </c>
      <c r="DV175">
        <v>8.1861106927767699E-2</v>
      </c>
      <c r="DW175">
        <v>0</v>
      </c>
      <c r="DX175">
        <v>0</v>
      </c>
      <c r="DY175">
        <v>0</v>
      </c>
      <c r="DZ175">
        <v>0</v>
      </c>
      <c r="EA175">
        <v>0</v>
      </c>
      <c r="EB175">
        <v>0</v>
      </c>
      <c r="EC175">
        <v>8.7910345610779705E-2</v>
      </c>
      <c r="ED175">
        <v>0</v>
      </c>
      <c r="EE175">
        <v>8.7910345610779705E-2</v>
      </c>
      <c r="EF175">
        <v>0</v>
      </c>
      <c r="EG175">
        <v>1.9219612819751899</v>
      </c>
      <c r="EH175">
        <v>0.72297090426939004</v>
      </c>
      <c r="EI175">
        <v>0</v>
      </c>
      <c r="EJ175">
        <v>0</v>
      </c>
      <c r="EK175">
        <v>0.19640168275709699</v>
      </c>
      <c r="EL175">
        <v>0</v>
      </c>
      <c r="EM175">
        <v>0</v>
      </c>
      <c r="EN175">
        <v>0</v>
      </c>
      <c r="EO175">
        <v>0.13247406396865599</v>
      </c>
      <c r="EP175">
        <v>0</v>
      </c>
      <c r="EQ175">
        <v>4.7839899264612002</v>
      </c>
      <c r="ER175">
        <v>4.5787500300000001</v>
      </c>
      <c r="ES175">
        <v>7.3427079698154802</v>
      </c>
      <c r="ET175">
        <v>7.9262062050423099</v>
      </c>
      <c r="EU175" s="66">
        <v>-2.73818222863117E-2</v>
      </c>
      <c r="EV175" s="66">
        <v>7.9428155493546006E-3</v>
      </c>
      <c r="EW175" s="66">
        <v>7.2887068858560902E-2</v>
      </c>
      <c r="EX175">
        <v>0</v>
      </c>
      <c r="EY175">
        <v>0</v>
      </c>
      <c r="EZ175">
        <v>0</v>
      </c>
      <c r="FA175">
        <v>0</v>
      </c>
      <c r="FB175">
        <v>0</v>
      </c>
      <c r="FC175">
        <v>0</v>
      </c>
      <c r="FD175">
        <v>0</v>
      </c>
      <c r="FE175">
        <v>0</v>
      </c>
      <c r="FF175">
        <v>0</v>
      </c>
      <c r="FG175">
        <v>0</v>
      </c>
      <c r="FH175">
        <v>0</v>
      </c>
      <c r="FI175">
        <v>0</v>
      </c>
      <c r="FJ175">
        <v>0</v>
      </c>
      <c r="FK175">
        <v>0</v>
      </c>
      <c r="FL175">
        <v>0</v>
      </c>
      <c r="FM175">
        <v>0</v>
      </c>
      <c r="FN175">
        <v>0</v>
      </c>
      <c r="FO175">
        <v>0</v>
      </c>
      <c r="FP175">
        <v>0</v>
      </c>
      <c r="FQ175">
        <v>269.9201840641</v>
      </c>
      <c r="FR175">
        <v>282.87255447152398</v>
      </c>
      <c r="FS175">
        <v>8.0498E-2</v>
      </c>
      <c r="FT175" t="s">
        <v>682</v>
      </c>
    </row>
    <row r="176" spans="1:176" x14ac:dyDescent="0.25">
      <c r="A176" t="s">
        <v>684</v>
      </c>
      <c r="B176" t="s">
        <v>683</v>
      </c>
      <c r="C176">
        <v>6.2181355599999897</v>
      </c>
      <c r="D176">
        <v>6.5336330390401498</v>
      </c>
      <c r="E176">
        <v>1.2196918500296201</v>
      </c>
      <c r="F176">
        <v>2.5837435740532801</v>
      </c>
      <c r="G176">
        <v>0.42475565597512899</v>
      </c>
      <c r="H176">
        <v>0</v>
      </c>
      <c r="I176">
        <v>0</v>
      </c>
      <c r="J176">
        <v>0</v>
      </c>
      <c r="K176">
        <v>0</v>
      </c>
      <c r="L176">
        <v>0</v>
      </c>
      <c r="M176">
        <v>0</v>
      </c>
      <c r="N176">
        <v>0</v>
      </c>
      <c r="O176">
        <v>9.3368853187479298E-2</v>
      </c>
      <c r="P176">
        <v>1.1714792768108899</v>
      </c>
      <c r="Q176">
        <v>12.026672249096499</v>
      </c>
      <c r="R176">
        <v>11.4045766327555</v>
      </c>
      <c r="S176">
        <v>8.9757000000000003E-2</v>
      </c>
      <c r="T176">
        <v>0</v>
      </c>
      <c r="U176">
        <v>47573</v>
      </c>
      <c r="V176">
        <v>8.7898000000000004E-2</v>
      </c>
      <c r="W176">
        <v>0.101355</v>
      </c>
      <c r="X176">
        <v>9.8154000000000005E-2</v>
      </c>
      <c r="Y176">
        <v>9.0836E-2</v>
      </c>
      <c r="Z176">
        <v>8.5194000000000006E-2</v>
      </c>
      <c r="AA176">
        <v>8.5292000000000007E-2</v>
      </c>
      <c r="AB176">
        <v>8.8469999999999993E-2</v>
      </c>
      <c r="AC176">
        <v>8.9756999999999906E-2</v>
      </c>
      <c r="AD176">
        <v>0</v>
      </c>
      <c r="AE176">
        <v>3.9918701599999999</v>
      </c>
      <c r="AF176">
        <v>3.3213171091209999</v>
      </c>
      <c r="AG176">
        <v>2.8173313040107701</v>
      </c>
      <c r="AH176">
        <v>2.5474224706264099</v>
      </c>
      <c r="AI176">
        <v>2.36508235358487</v>
      </c>
      <c r="AJ176">
        <v>2.4036173002827899</v>
      </c>
      <c r="AK176">
        <v>2.4036173002827899</v>
      </c>
      <c r="AL176">
        <v>3.1814573145833303E-2</v>
      </c>
      <c r="AM176">
        <v>3.1814573130469002E-2</v>
      </c>
      <c r="AN176">
        <v>3.3718078360687298E-2</v>
      </c>
      <c r="AO176">
        <v>5.2985551709651503E-2</v>
      </c>
      <c r="AP176">
        <v>7.7069893395840902E-2</v>
      </c>
      <c r="AQ176">
        <v>9.6337366744801103E-2</v>
      </c>
      <c r="AR176">
        <v>0.12523857676824199</v>
      </c>
      <c r="AS176">
        <v>5.1220828799999998</v>
      </c>
      <c r="AT176">
        <v>5.23214983</v>
      </c>
      <c r="AU176">
        <v>5.3930076199999997</v>
      </c>
      <c r="AV176">
        <v>5.6728833600000002</v>
      </c>
      <c r="AW176">
        <v>5.8168641599999997</v>
      </c>
      <c r="AX176">
        <v>5.9991140999999999</v>
      </c>
      <c r="AY176">
        <v>0</v>
      </c>
      <c r="AZ176">
        <v>0</v>
      </c>
      <c r="BA176">
        <v>0</v>
      </c>
      <c r="BB176">
        <v>0</v>
      </c>
      <c r="BC176">
        <v>0</v>
      </c>
      <c r="BD176">
        <v>0</v>
      </c>
      <c r="BE176">
        <v>0</v>
      </c>
      <c r="BF176">
        <v>0</v>
      </c>
      <c r="BG176">
        <v>0</v>
      </c>
      <c r="BH176">
        <v>0</v>
      </c>
      <c r="BI176">
        <v>0</v>
      </c>
      <c r="BJ176">
        <v>0</v>
      </c>
      <c r="BK176">
        <v>0</v>
      </c>
      <c r="BL176">
        <v>0</v>
      </c>
      <c r="BM176">
        <v>2.12306625333333</v>
      </c>
      <c r="BN176">
        <v>2.7730805040000002</v>
      </c>
      <c r="BO176">
        <v>2.8404520376320002</v>
      </c>
      <c r="BP176">
        <v>2.9045885644287002</v>
      </c>
      <c r="BQ176">
        <v>3.0681236040863902</v>
      </c>
      <c r="BR176">
        <v>3.4107071072077799</v>
      </c>
      <c r="BS176">
        <v>2.4520936353966101</v>
      </c>
      <c r="BT176">
        <v>7.0789716062530502E-3</v>
      </c>
      <c r="BU176">
        <v>5.0627406312164997E-3</v>
      </c>
      <c r="BV176">
        <v>5.3696261214175598E-3</v>
      </c>
      <c r="BW176">
        <v>0</v>
      </c>
      <c r="BX176">
        <v>0</v>
      </c>
      <c r="BY176">
        <v>0</v>
      </c>
      <c r="BZ176">
        <v>0</v>
      </c>
      <c r="CA176">
        <v>0</v>
      </c>
      <c r="CB176">
        <v>0</v>
      </c>
      <c r="CC176">
        <v>0</v>
      </c>
      <c r="CD176">
        <v>0</v>
      </c>
      <c r="CE176">
        <v>0</v>
      </c>
      <c r="CF176">
        <v>0</v>
      </c>
      <c r="CG176">
        <v>0</v>
      </c>
      <c r="CH176">
        <v>0</v>
      </c>
      <c r="CI176">
        <v>2.5918364153889002E-2</v>
      </c>
      <c r="CJ176">
        <v>2.58255172308684E-2</v>
      </c>
      <c r="CK176">
        <v>0</v>
      </c>
      <c r="CL176">
        <v>0</v>
      </c>
      <c r="CM176">
        <v>0</v>
      </c>
      <c r="CN176">
        <v>0</v>
      </c>
      <c r="CO176">
        <v>0</v>
      </c>
      <c r="CP176">
        <v>0</v>
      </c>
      <c r="CQ176">
        <v>0</v>
      </c>
      <c r="CR176">
        <v>0</v>
      </c>
      <c r="CS176">
        <v>0</v>
      </c>
      <c r="CT176">
        <v>0</v>
      </c>
      <c r="CU176">
        <v>0</v>
      </c>
      <c r="CV176">
        <v>0</v>
      </c>
      <c r="CW176">
        <v>0</v>
      </c>
      <c r="CX176">
        <v>0</v>
      </c>
      <c r="CY176">
        <v>0</v>
      </c>
      <c r="CZ176">
        <v>0</v>
      </c>
      <c r="DA176">
        <v>0</v>
      </c>
      <c r="DB176">
        <v>0</v>
      </c>
      <c r="DC176">
        <v>0</v>
      </c>
      <c r="DD176">
        <v>0</v>
      </c>
      <c r="DE176">
        <v>0</v>
      </c>
      <c r="DF176">
        <v>0</v>
      </c>
      <c r="DG176">
        <v>0</v>
      </c>
      <c r="DH176">
        <v>0</v>
      </c>
      <c r="DI176">
        <v>0</v>
      </c>
      <c r="DJ176">
        <v>11.363810838085399</v>
      </c>
      <c r="DK176">
        <v>11.490698121036599</v>
      </c>
      <c r="DL176">
        <v>11.213858183355599</v>
      </c>
      <c r="DM176">
        <v>11.2687159467648</v>
      </c>
      <c r="DN176">
        <v>11.412334011066999</v>
      </c>
      <c r="DO176">
        <v>11.995067874235399</v>
      </c>
      <c r="DP176">
        <v>1.0059521085338301E-2</v>
      </c>
      <c r="DQ176">
        <v>-2.40258753092976E-2</v>
      </c>
      <c r="DR176">
        <v>5.5935064826677598E-3</v>
      </c>
      <c r="DS176">
        <v>1.3353164017970501E-2</v>
      </c>
      <c r="DT176">
        <v>5.1437155592586797E-2</v>
      </c>
      <c r="DU176">
        <v>0.63386303614994899</v>
      </c>
      <c r="DV176">
        <v>0.55027737226793005</v>
      </c>
      <c r="DW176">
        <v>0</v>
      </c>
      <c r="DX176">
        <v>0</v>
      </c>
      <c r="DY176">
        <v>0</v>
      </c>
      <c r="DZ176">
        <v>0</v>
      </c>
      <c r="EA176">
        <v>0</v>
      </c>
      <c r="EB176">
        <v>0</v>
      </c>
      <c r="EC176">
        <v>0.152807818856564</v>
      </c>
      <c r="ED176">
        <v>4.2849083923419698E-2</v>
      </c>
      <c r="EE176">
        <v>0.109958734933144</v>
      </c>
      <c r="EF176">
        <v>0</v>
      </c>
      <c r="EG176">
        <v>2.4039995485422598</v>
      </c>
      <c r="EH176">
        <v>2.2182741256649798</v>
      </c>
      <c r="EI176">
        <v>0</v>
      </c>
      <c r="EJ176">
        <v>0</v>
      </c>
      <c r="EK176">
        <v>0.24566028519924299</v>
      </c>
      <c r="EL176">
        <v>0</v>
      </c>
      <c r="EM176">
        <v>0</v>
      </c>
      <c r="EN176">
        <v>0</v>
      </c>
      <c r="EO176">
        <v>0.16569929449245699</v>
      </c>
      <c r="EP176">
        <v>0</v>
      </c>
      <c r="EQ176">
        <v>6.2181355599999897</v>
      </c>
      <c r="ER176">
        <v>6.0497912400000002</v>
      </c>
      <c r="ES176">
        <v>11.6694881247155</v>
      </c>
      <c r="ET176">
        <v>11.494333632755501</v>
      </c>
      <c r="EU176" s="66">
        <v>2.7092044721898301E-2</v>
      </c>
      <c r="EV176" s="66">
        <v>-2.7604024877666802E-2</v>
      </c>
      <c r="EW176" s="66">
        <v>3.30064468727631E-5</v>
      </c>
      <c r="EX176">
        <v>0</v>
      </c>
      <c r="EY176">
        <v>0</v>
      </c>
      <c r="EZ176">
        <v>0</v>
      </c>
      <c r="FA176">
        <v>0</v>
      </c>
      <c r="FB176">
        <v>0</v>
      </c>
      <c r="FC176">
        <v>0</v>
      </c>
      <c r="FD176">
        <v>0</v>
      </c>
      <c r="FE176">
        <v>0</v>
      </c>
      <c r="FF176">
        <v>0</v>
      </c>
      <c r="FG176">
        <v>0</v>
      </c>
      <c r="FH176">
        <v>0</v>
      </c>
      <c r="FI176">
        <v>0</v>
      </c>
      <c r="FJ176">
        <v>0</v>
      </c>
      <c r="FK176">
        <v>0</v>
      </c>
      <c r="FL176">
        <v>0</v>
      </c>
      <c r="FM176">
        <v>0</v>
      </c>
      <c r="FN176">
        <v>0</v>
      </c>
      <c r="FO176">
        <v>0</v>
      </c>
      <c r="FP176">
        <v>0</v>
      </c>
      <c r="FQ176">
        <v>241.61464765214501</v>
      </c>
      <c r="FR176">
        <v>252.80457925917099</v>
      </c>
      <c r="FS176">
        <v>8.9757000000000003E-2</v>
      </c>
      <c r="FT176" t="s">
        <v>685</v>
      </c>
    </row>
    <row r="177" spans="1:176" x14ac:dyDescent="0.25">
      <c r="A177" t="s">
        <v>702</v>
      </c>
      <c r="B177" t="s">
        <v>701</v>
      </c>
      <c r="C177">
        <v>206.07022883580001</v>
      </c>
      <c r="D177">
        <v>219.43594211477301</v>
      </c>
      <c r="E177">
        <v>0.98942398245502305</v>
      </c>
      <c r="F177">
        <v>83.923646651073</v>
      </c>
      <c r="G177">
        <v>12.178243941979099</v>
      </c>
      <c r="H177">
        <v>2.4558190631770298</v>
      </c>
      <c r="I177">
        <v>12.495751735247101</v>
      </c>
      <c r="J177">
        <v>1.75188496571772</v>
      </c>
      <c r="K177">
        <v>0.41645102658128802</v>
      </c>
      <c r="L177">
        <v>7.5121703537462503</v>
      </c>
      <c r="M177">
        <v>22.0562434218078</v>
      </c>
      <c r="N177">
        <v>3.56273395679779</v>
      </c>
      <c r="O177">
        <v>2.6769944600551598</v>
      </c>
      <c r="P177">
        <v>0</v>
      </c>
      <c r="Q177">
        <v>361.52668429308301</v>
      </c>
      <c r="R177">
        <v>331.353029688844</v>
      </c>
      <c r="S177">
        <v>0.49373429000000002</v>
      </c>
      <c r="T177">
        <v>0.84060199999999996</v>
      </c>
      <c r="U177">
        <v>158558</v>
      </c>
      <c r="V177">
        <v>1.1483859999999999</v>
      </c>
      <c r="W177">
        <v>1.409119</v>
      </c>
      <c r="X177">
        <v>1.3666119999999999</v>
      </c>
      <c r="Y177">
        <v>1.334738</v>
      </c>
      <c r="Z177">
        <v>1.3016110000000001</v>
      </c>
      <c r="AA177">
        <v>1.3158289999999999</v>
      </c>
      <c r="AB177">
        <v>1.3446819999999999</v>
      </c>
      <c r="AC177">
        <v>1.33433629</v>
      </c>
      <c r="AD177">
        <v>0</v>
      </c>
      <c r="AE177">
        <v>121.04064379</v>
      </c>
      <c r="AF177">
        <v>104.52891571068599</v>
      </c>
      <c r="AG177">
        <v>92.155917320816698</v>
      </c>
      <c r="AH177">
        <v>85.280502211591795</v>
      </c>
      <c r="AI177">
        <v>78.092838397629095</v>
      </c>
      <c r="AJ177">
        <v>79.365226803293197</v>
      </c>
      <c r="AK177">
        <v>79.423018656403798</v>
      </c>
      <c r="AL177">
        <v>0.91216120843750004</v>
      </c>
      <c r="AM177">
        <v>0.91216120854997695</v>
      </c>
      <c r="AN177">
        <v>0.96673694100304797</v>
      </c>
      <c r="AO177">
        <v>1.51915805014765</v>
      </c>
      <c r="AP177">
        <v>2.2096844365783701</v>
      </c>
      <c r="AQ177">
        <v>2.7621055457229602</v>
      </c>
      <c r="AR177">
        <v>3.5907372094398502</v>
      </c>
      <c r="AS177">
        <v>139.52841870899999</v>
      </c>
      <c r="AT177">
        <v>147.059922384</v>
      </c>
      <c r="AU177">
        <v>157.59823137000001</v>
      </c>
      <c r="AV177">
        <v>167.725748442</v>
      </c>
      <c r="AW177">
        <v>177.74082269100001</v>
      </c>
      <c r="AX177">
        <v>188.19506421099999</v>
      </c>
      <c r="AY177">
        <v>0</v>
      </c>
      <c r="AZ177">
        <v>0</v>
      </c>
      <c r="BA177">
        <v>6.4632841912853198</v>
      </c>
      <c r="BB177">
        <v>8.6565627200195294</v>
      </c>
      <c r="BC177">
        <v>10.6069094676039</v>
      </c>
      <c r="BD177">
        <v>12.1283614676039</v>
      </c>
      <c r="BE177">
        <v>12.1283614676039</v>
      </c>
      <c r="BF177">
        <v>0</v>
      </c>
      <c r="BG177">
        <v>0</v>
      </c>
      <c r="BH177">
        <v>1.528251</v>
      </c>
      <c r="BI177">
        <v>0.95090759999999996</v>
      </c>
      <c r="BJ177">
        <v>0</v>
      </c>
      <c r="BK177">
        <v>0</v>
      </c>
      <c r="BL177">
        <v>0</v>
      </c>
      <c r="BM177">
        <v>4.84042107111111</v>
      </c>
      <c r="BN177">
        <v>6.6098719866666702</v>
      </c>
      <c r="BO177">
        <v>6.0875428920888899</v>
      </c>
      <c r="BP177">
        <v>5.8050138712083497</v>
      </c>
      <c r="BQ177">
        <v>6.0223459198451801</v>
      </c>
      <c r="BR177">
        <v>5.9650923205831399</v>
      </c>
      <c r="BS177">
        <v>4.3312520442807401</v>
      </c>
      <c r="BT177">
        <v>0.20321123178624201</v>
      </c>
      <c r="BU177">
        <v>0.14533265806222301</v>
      </c>
      <c r="BV177">
        <v>0.154142211476167</v>
      </c>
      <c r="BW177">
        <v>0</v>
      </c>
      <c r="BX177">
        <v>0</v>
      </c>
      <c r="BY177">
        <v>0</v>
      </c>
      <c r="BZ177">
        <v>0</v>
      </c>
      <c r="CA177">
        <v>0.44782582916757602</v>
      </c>
      <c r="CB177">
        <v>2.3258051127735402</v>
      </c>
      <c r="CC177">
        <v>1.8779792836059599</v>
      </c>
      <c r="CD177">
        <v>2.3402511072628198</v>
      </c>
      <c r="CE177">
        <v>2.3402511072628198</v>
      </c>
      <c r="CF177">
        <v>2.3402511072628198</v>
      </c>
      <c r="CG177">
        <v>2.4558190631770298</v>
      </c>
      <c r="CH177">
        <v>0</v>
      </c>
      <c r="CI177">
        <v>0.265636844635397</v>
      </c>
      <c r="CJ177">
        <v>0.27760551770411901</v>
      </c>
      <c r="CK177">
        <v>0</v>
      </c>
      <c r="CL177">
        <v>0</v>
      </c>
      <c r="CM177">
        <v>0</v>
      </c>
      <c r="CN177">
        <v>0</v>
      </c>
      <c r="CO177">
        <v>0</v>
      </c>
      <c r="CP177">
        <v>0</v>
      </c>
      <c r="CQ177">
        <v>0</v>
      </c>
      <c r="CR177">
        <v>1.521452</v>
      </c>
      <c r="CS177">
        <v>1.521452</v>
      </c>
      <c r="CT177">
        <v>0</v>
      </c>
      <c r="CU177">
        <v>0</v>
      </c>
      <c r="CV177">
        <v>0</v>
      </c>
      <c r="CW177">
        <v>0</v>
      </c>
      <c r="CX177">
        <v>0</v>
      </c>
      <c r="CY177">
        <v>0</v>
      </c>
      <c r="CZ177">
        <v>2.599148</v>
      </c>
      <c r="DA177">
        <v>0</v>
      </c>
      <c r="DB177">
        <v>0</v>
      </c>
      <c r="DC177">
        <v>0</v>
      </c>
      <c r="DD177">
        <v>0</v>
      </c>
      <c r="DE177">
        <v>0</v>
      </c>
      <c r="DF177">
        <v>0</v>
      </c>
      <c r="DG177">
        <v>0</v>
      </c>
      <c r="DH177">
        <v>8.4452759999999998</v>
      </c>
      <c r="DI177">
        <v>9.5338836523641994</v>
      </c>
      <c r="DJ177">
        <v>268.12106783950202</v>
      </c>
      <c r="DK177">
        <v>263.25676490537398</v>
      </c>
      <c r="DL177">
        <v>268.47630272798</v>
      </c>
      <c r="DM177">
        <v>275.13433400222999</v>
      </c>
      <c r="DN177">
        <v>282.435063019918</v>
      </c>
      <c r="DO177">
        <v>300.51720645546601</v>
      </c>
      <c r="DP177">
        <v>-1.9196855269295699E-2</v>
      </c>
      <c r="DQ177">
        <v>2.0095826351282299E-2</v>
      </c>
      <c r="DR177">
        <v>2.50455356225276E-2</v>
      </c>
      <c r="DS177">
        <v>2.67854888201862E-2</v>
      </c>
      <c r="DT177">
        <v>6.4268144917405207E-2</v>
      </c>
      <c r="DU177">
        <v>46.308584196820199</v>
      </c>
      <c r="DV177">
        <v>0.42899187575773601</v>
      </c>
      <c r="DW177">
        <v>0</v>
      </c>
      <c r="DX177">
        <v>0</v>
      </c>
      <c r="DY177">
        <v>0</v>
      </c>
      <c r="DZ177">
        <v>0</v>
      </c>
      <c r="EA177">
        <v>0</v>
      </c>
      <c r="EB177">
        <v>0</v>
      </c>
      <c r="EC177">
        <v>0.460692818328931</v>
      </c>
      <c r="ED177">
        <v>0</v>
      </c>
      <c r="EE177">
        <v>0.460692818328931</v>
      </c>
      <c r="EF177">
        <v>9.5340925562076908</v>
      </c>
      <c r="EG177">
        <v>79.751833354150705</v>
      </c>
      <c r="EH177">
        <v>4.0105414562047104</v>
      </c>
      <c r="EI177">
        <v>2.4558190631770298</v>
      </c>
      <c r="EJ177">
        <v>12.495751735247101</v>
      </c>
      <c r="EK177">
        <v>7.0433691415935504</v>
      </c>
      <c r="EL177">
        <v>3.5270279385882399</v>
      </c>
      <c r="EM177">
        <v>0.22589954668437801</v>
      </c>
      <c r="EN177">
        <v>13.2870200414803</v>
      </c>
      <c r="EO177">
        <v>4.7507929919700498</v>
      </c>
      <c r="EP177">
        <v>1.0269802508918899</v>
      </c>
      <c r="EQ177">
        <v>206.07022883580001</v>
      </c>
      <c r="ER177">
        <v>195.02573192200001</v>
      </c>
      <c r="ES177">
        <v>308.262477891027</v>
      </c>
      <c r="ET177">
        <v>332.68736597884401</v>
      </c>
      <c r="EU177">
        <v>0.241493455706635</v>
      </c>
      <c r="EV177" s="66">
        <v>2.57900498359496E-2</v>
      </c>
      <c r="EW177" s="66">
        <v>7.9914041458425497E-2</v>
      </c>
      <c r="EX177">
        <v>0</v>
      </c>
      <c r="EY177">
        <v>0</v>
      </c>
      <c r="EZ177">
        <v>0</v>
      </c>
      <c r="FA177">
        <v>0</v>
      </c>
      <c r="FB177">
        <v>0</v>
      </c>
      <c r="FC177">
        <v>0</v>
      </c>
      <c r="FD177">
        <v>0</v>
      </c>
      <c r="FE177">
        <v>0</v>
      </c>
      <c r="FF177">
        <v>0</v>
      </c>
      <c r="FG177">
        <v>0</v>
      </c>
      <c r="FH177">
        <v>0</v>
      </c>
      <c r="FI177">
        <v>0</v>
      </c>
      <c r="FJ177">
        <v>0</v>
      </c>
      <c r="FK177">
        <v>0</v>
      </c>
      <c r="FL177">
        <v>0</v>
      </c>
      <c r="FM177">
        <v>0</v>
      </c>
      <c r="FN177">
        <v>0</v>
      </c>
      <c r="FO177">
        <v>0</v>
      </c>
      <c r="FP177">
        <v>0</v>
      </c>
      <c r="FQ177">
        <v>2098.2061200244898</v>
      </c>
      <c r="FR177">
        <v>2280.0910978511502</v>
      </c>
      <c r="FS177">
        <v>1.33433629</v>
      </c>
      <c r="FT177" t="s">
        <v>703</v>
      </c>
    </row>
    <row r="178" spans="1:176" x14ac:dyDescent="0.25">
      <c r="A178" t="s">
        <v>705</v>
      </c>
      <c r="B178" t="s">
        <v>704</v>
      </c>
      <c r="C178">
        <v>10.5885748434716</v>
      </c>
      <c r="D178">
        <v>11.078787505252301</v>
      </c>
      <c r="E178">
        <v>4.5080000000000002E-2</v>
      </c>
      <c r="F178">
        <v>6.70121685530198</v>
      </c>
      <c r="G178">
        <v>1.0579200536986899</v>
      </c>
      <c r="H178">
        <v>0</v>
      </c>
      <c r="I178">
        <v>0</v>
      </c>
      <c r="J178">
        <v>0</v>
      </c>
      <c r="K178">
        <v>0</v>
      </c>
      <c r="L178">
        <v>0</v>
      </c>
      <c r="M178">
        <v>0</v>
      </c>
      <c r="N178">
        <v>0</v>
      </c>
      <c r="O178">
        <v>0.232549634196583</v>
      </c>
      <c r="P178">
        <v>0.65322495556306603</v>
      </c>
      <c r="Q178">
        <v>19.7687790040127</v>
      </c>
      <c r="R178">
        <v>18.644016915803402</v>
      </c>
      <c r="S178">
        <v>0.24299899999999999</v>
      </c>
      <c r="T178">
        <v>0</v>
      </c>
      <c r="U178">
        <v>68392</v>
      </c>
      <c r="V178">
        <v>0.23730599999999999</v>
      </c>
      <c r="W178">
        <v>0.32486599999999999</v>
      </c>
      <c r="X178">
        <v>0.256967</v>
      </c>
      <c r="Y178">
        <v>0.24798400000000001</v>
      </c>
      <c r="Z178">
        <v>0.24280399999999999</v>
      </c>
      <c r="AA178">
        <v>0.23943600000000001</v>
      </c>
      <c r="AB178">
        <v>0.25699</v>
      </c>
      <c r="AC178">
        <v>0.24299899999999999</v>
      </c>
      <c r="AD178">
        <v>0</v>
      </c>
      <c r="AE178">
        <v>9.5303385600000006</v>
      </c>
      <c r="AF178">
        <v>8.2345350876760008</v>
      </c>
      <c r="AG178">
        <v>7.2615309206649599</v>
      </c>
      <c r="AH178">
        <v>6.74065473870162</v>
      </c>
      <c r="AI178">
        <v>6.1032265409195601</v>
      </c>
      <c r="AJ178">
        <v>6.2026681138877002</v>
      </c>
      <c r="AK178">
        <v>6.2038630552063001</v>
      </c>
      <c r="AL178">
        <v>7.9239144833333303E-2</v>
      </c>
      <c r="AM178">
        <v>7.9239144767378103E-2</v>
      </c>
      <c r="AN178">
        <v>8.3980120730946003E-2</v>
      </c>
      <c r="AO178">
        <v>0.13196876114862899</v>
      </c>
      <c r="AP178">
        <v>0.191954561670757</v>
      </c>
      <c r="AQ178">
        <v>0.23994320208844599</v>
      </c>
      <c r="AR178">
        <v>0.31192616271497903</v>
      </c>
      <c r="AS178">
        <v>8.0820331200000002</v>
      </c>
      <c r="AT178">
        <v>8.3749112199999995</v>
      </c>
      <c r="AU178">
        <v>8.7320336699999999</v>
      </c>
      <c r="AV178">
        <v>9.1004830999999999</v>
      </c>
      <c r="AW178">
        <v>9.5945222500000007</v>
      </c>
      <c r="AX178">
        <v>9.9678681400000002</v>
      </c>
      <c r="AY178">
        <v>0</v>
      </c>
      <c r="AZ178">
        <v>0</v>
      </c>
      <c r="BA178">
        <v>0</v>
      </c>
      <c r="BB178">
        <v>0</v>
      </c>
      <c r="BC178">
        <v>0</v>
      </c>
      <c r="BD178">
        <v>0</v>
      </c>
      <c r="BE178">
        <v>0</v>
      </c>
      <c r="BF178">
        <v>0</v>
      </c>
      <c r="BG178">
        <v>0</v>
      </c>
      <c r="BH178">
        <v>0</v>
      </c>
      <c r="BI178">
        <v>0</v>
      </c>
      <c r="BJ178">
        <v>0</v>
      </c>
      <c r="BK178">
        <v>0</v>
      </c>
      <c r="BL178">
        <v>0</v>
      </c>
      <c r="BM178">
        <v>2.3555455857777798</v>
      </c>
      <c r="BN178">
        <v>2.7558234062222202</v>
      </c>
      <c r="BO178">
        <v>1.65376226081422</v>
      </c>
      <c r="BP178">
        <v>0.83682102436977801</v>
      </c>
      <c r="BQ178">
        <v>0.67603323040345797</v>
      </c>
      <c r="BR178">
        <v>0.69262330300893205</v>
      </c>
      <c r="BS178">
        <v>0.68862902742390197</v>
      </c>
      <c r="BT178">
        <v>1.7445224594646001E-2</v>
      </c>
      <c r="BU178">
        <v>1.2476479959037501E-2</v>
      </c>
      <c r="BV178">
        <v>1.32327601928311E-2</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c r="CT178">
        <v>0</v>
      </c>
      <c r="CU178">
        <v>0</v>
      </c>
      <c r="CV178">
        <v>0</v>
      </c>
      <c r="CW178">
        <v>0</v>
      </c>
      <c r="CX178">
        <v>0</v>
      </c>
      <c r="CY178">
        <v>0</v>
      </c>
      <c r="CZ178">
        <v>0</v>
      </c>
      <c r="DA178">
        <v>0</v>
      </c>
      <c r="DB178">
        <v>0</v>
      </c>
      <c r="DC178">
        <v>0</v>
      </c>
      <c r="DD178">
        <v>0</v>
      </c>
      <c r="DE178">
        <v>0</v>
      </c>
      <c r="DF178">
        <v>0</v>
      </c>
      <c r="DG178">
        <v>0</v>
      </c>
      <c r="DH178">
        <v>0</v>
      </c>
      <c r="DI178">
        <v>0</v>
      </c>
      <c r="DJ178">
        <v>20.301907635205801</v>
      </c>
      <c r="DK178">
        <v>19.781851338624602</v>
      </c>
      <c r="DL178">
        <v>18.001506732402898</v>
      </c>
      <c r="DM178">
        <v>17.057911624219901</v>
      </c>
      <c r="DN178">
        <v>16.8085405829938</v>
      </c>
      <c r="DO178">
        <v>17.3425387589851</v>
      </c>
      <c r="DP178">
        <v>-3.02829982687014E-2</v>
      </c>
      <c r="DQ178">
        <v>-8.8011867019412104E-2</v>
      </c>
      <c r="DR178">
        <v>-5.2670405785519299E-2</v>
      </c>
      <c r="DS178">
        <v>-1.45265968233209E-2</v>
      </c>
      <c r="DT178">
        <v>3.24384112531984E-2</v>
      </c>
      <c r="DU178">
        <v>-2.2452363251738698</v>
      </c>
      <c r="DV178">
        <v>0.255023991698486</v>
      </c>
      <c r="DW178">
        <v>0</v>
      </c>
      <c r="DX178">
        <v>0</v>
      </c>
      <c r="DY178">
        <v>0</v>
      </c>
      <c r="DZ178">
        <v>0</v>
      </c>
      <c r="EA178">
        <v>0</v>
      </c>
      <c r="EB178">
        <v>0</v>
      </c>
      <c r="EC178">
        <v>0.27386933906277</v>
      </c>
      <c r="ED178">
        <v>0</v>
      </c>
      <c r="EE178">
        <v>0.27386933906277</v>
      </c>
      <c r="EF178">
        <v>0</v>
      </c>
      <c r="EG178">
        <v>6.2113872811330699</v>
      </c>
      <c r="EH178">
        <v>0.54563045163653001</v>
      </c>
      <c r="EI178">
        <v>0</v>
      </c>
      <c r="EJ178">
        <v>0</v>
      </c>
      <c r="EK178">
        <v>0.61185516532553696</v>
      </c>
      <c r="EL178">
        <v>0</v>
      </c>
      <c r="EM178">
        <v>0</v>
      </c>
      <c r="EN178">
        <v>0</v>
      </c>
      <c r="EO178">
        <v>0.41269983517394399</v>
      </c>
      <c r="EP178">
        <v>0</v>
      </c>
      <c r="EQ178">
        <v>10.5885748434716</v>
      </c>
      <c r="ER178">
        <v>10.27747392</v>
      </c>
      <c r="ES178">
        <v>17.9939061570437</v>
      </c>
      <c r="ET178">
        <v>18.887015915803399</v>
      </c>
      <c r="EU178" s="66">
        <v>-6.7560734425946706E-2</v>
      </c>
      <c r="EV178" s="66">
        <v>3.7058386831336602E-2</v>
      </c>
      <c r="EW178" s="66">
        <v>5.48069488019505E-2</v>
      </c>
      <c r="EX178">
        <v>0</v>
      </c>
      <c r="EY178">
        <v>0</v>
      </c>
      <c r="EZ178">
        <v>0</v>
      </c>
      <c r="FA178">
        <v>0</v>
      </c>
      <c r="FB178">
        <v>0</v>
      </c>
      <c r="FC178">
        <v>0</v>
      </c>
      <c r="FD178">
        <v>0</v>
      </c>
      <c r="FE178">
        <v>0</v>
      </c>
      <c r="FF178">
        <v>0</v>
      </c>
      <c r="FG178">
        <v>0</v>
      </c>
      <c r="FH178">
        <v>0</v>
      </c>
      <c r="FI178">
        <v>0</v>
      </c>
      <c r="FJ178">
        <v>0</v>
      </c>
      <c r="FK178">
        <v>0</v>
      </c>
      <c r="FL178">
        <v>0</v>
      </c>
      <c r="FM178">
        <v>0</v>
      </c>
      <c r="FN178">
        <v>0</v>
      </c>
      <c r="FO178">
        <v>0</v>
      </c>
      <c r="FP178">
        <v>0</v>
      </c>
      <c r="FQ178">
        <v>276.15826289337099</v>
      </c>
      <c r="FR178">
        <v>289.05104404042402</v>
      </c>
      <c r="FS178">
        <v>0.24299899999999999</v>
      </c>
      <c r="FT178" t="s">
        <v>706</v>
      </c>
    </row>
    <row r="179" spans="1:176" x14ac:dyDescent="0.25">
      <c r="A179" t="s">
        <v>708</v>
      </c>
      <c r="B179" t="s">
        <v>707</v>
      </c>
      <c r="C179">
        <v>132.0623128</v>
      </c>
      <c r="D179">
        <v>139.79158169179101</v>
      </c>
      <c r="E179">
        <v>1.2472976834412</v>
      </c>
      <c r="F179">
        <v>130.140610122563</v>
      </c>
      <c r="G179">
        <v>17.066899714609999</v>
      </c>
      <c r="H179">
        <v>0</v>
      </c>
      <c r="I179">
        <v>16.6028073411251</v>
      </c>
      <c r="J179">
        <v>2.3276877762848498</v>
      </c>
      <c r="K179">
        <v>1.8371052040310201</v>
      </c>
      <c r="L179">
        <v>7.6532618072814298</v>
      </c>
      <c r="M179">
        <v>27.5207697253168</v>
      </c>
      <c r="N179">
        <v>3.62964821577398</v>
      </c>
      <c r="O179">
        <v>3.75160788227207</v>
      </c>
      <c r="P179">
        <v>0</v>
      </c>
      <c r="Q179">
        <v>342.07891015317801</v>
      </c>
      <c r="R179">
        <v>310.11199941462598</v>
      </c>
      <c r="S179">
        <v>0.55588696999999998</v>
      </c>
      <c r="T179">
        <v>0.70210899999999998</v>
      </c>
      <c r="U179">
        <v>144375</v>
      </c>
      <c r="V179">
        <v>1.133929</v>
      </c>
      <c r="W179">
        <v>1.3252900000000001</v>
      </c>
      <c r="X179">
        <v>1.3101100000000001</v>
      </c>
      <c r="Y179">
        <v>1.2593490000000001</v>
      </c>
      <c r="Z179">
        <v>1.215379</v>
      </c>
      <c r="AA179">
        <v>1.201751</v>
      </c>
      <c r="AB179">
        <v>1.2381470000000001</v>
      </c>
      <c r="AC179">
        <v>1.2579959700000001</v>
      </c>
      <c r="AD179">
        <v>0</v>
      </c>
      <c r="AE179">
        <v>163.24430262999999</v>
      </c>
      <c r="AF179">
        <v>146.766054037374</v>
      </c>
      <c r="AG179">
        <v>134.67662779438001</v>
      </c>
      <c r="AH179">
        <v>127.882456034387</v>
      </c>
      <c r="AI179">
        <v>120.36218529637</v>
      </c>
      <c r="AJ179">
        <v>122.32327996514999</v>
      </c>
      <c r="AK179">
        <v>122.465647004519</v>
      </c>
      <c r="AL179">
        <v>1.2783258360833301</v>
      </c>
      <c r="AM179">
        <v>1.2783258361426599</v>
      </c>
      <c r="AN179">
        <v>1.3548096508096601</v>
      </c>
      <c r="AO179">
        <v>2.1289865941294699</v>
      </c>
      <c r="AP179">
        <v>3.0967077732792299</v>
      </c>
      <c r="AQ179">
        <v>3.8708847165990399</v>
      </c>
      <c r="AR179">
        <v>5.0321501315787502</v>
      </c>
      <c r="AS179">
        <v>89.108474490000006</v>
      </c>
      <c r="AT179">
        <v>94.211916119999998</v>
      </c>
      <c r="AU179">
        <v>100.94712504</v>
      </c>
      <c r="AV179">
        <v>110.40605705</v>
      </c>
      <c r="AW179">
        <v>116.10140038</v>
      </c>
      <c r="AX179">
        <v>121.80776160000001</v>
      </c>
      <c r="AY179">
        <v>0</v>
      </c>
      <c r="AZ179">
        <v>0</v>
      </c>
      <c r="BA179">
        <v>8.57047218391636</v>
      </c>
      <c r="BB179">
        <v>11.723369115420001</v>
      </c>
      <c r="BC179">
        <v>14.564609643766801</v>
      </c>
      <c r="BD179">
        <v>16.114637643766802</v>
      </c>
      <c r="BE179">
        <v>16.114637643766802</v>
      </c>
      <c r="BF179">
        <v>0</v>
      </c>
      <c r="BG179">
        <v>0</v>
      </c>
      <c r="BH179">
        <v>1.5569539999999999</v>
      </c>
      <c r="BI179">
        <v>0.96876735000000003</v>
      </c>
      <c r="BJ179">
        <v>0</v>
      </c>
      <c r="BK179">
        <v>0</v>
      </c>
      <c r="BL179">
        <v>0</v>
      </c>
      <c r="BM179">
        <v>4.7301412200000001</v>
      </c>
      <c r="BN179">
        <v>5.4292354511111096</v>
      </c>
      <c r="BO179">
        <v>4.0791453546577801</v>
      </c>
      <c r="BP179">
        <v>3.8105333183841101</v>
      </c>
      <c r="BQ179">
        <v>4.0672744266688996</v>
      </c>
      <c r="BR179">
        <v>4.4324936392485297</v>
      </c>
      <c r="BS179">
        <v>4.01262942417112</v>
      </c>
      <c r="BT179">
        <v>0.281435159126395</v>
      </c>
      <c r="BU179">
        <v>0.20127686539998099</v>
      </c>
      <c r="BV179">
        <v>0.21347755945164601</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1.550028</v>
      </c>
      <c r="CS179">
        <v>1.550028</v>
      </c>
      <c r="CT179">
        <v>0</v>
      </c>
      <c r="CU179">
        <v>0</v>
      </c>
      <c r="CV179">
        <v>0</v>
      </c>
      <c r="CW179">
        <v>0</v>
      </c>
      <c r="CX179">
        <v>0</v>
      </c>
      <c r="CY179">
        <v>0</v>
      </c>
      <c r="CZ179">
        <v>2.647964</v>
      </c>
      <c r="DA179">
        <v>0</v>
      </c>
      <c r="DB179">
        <v>0</v>
      </c>
      <c r="DC179">
        <v>0</v>
      </c>
      <c r="DD179">
        <v>0</v>
      </c>
      <c r="DE179">
        <v>0</v>
      </c>
      <c r="DF179">
        <v>0</v>
      </c>
      <c r="DG179">
        <v>0</v>
      </c>
      <c r="DH179">
        <v>9.7926749999999991</v>
      </c>
      <c r="DI179">
        <v>12.8402339463603</v>
      </c>
      <c r="DJ179">
        <v>259.77660833521003</v>
      </c>
      <c r="DK179">
        <v>249.21209831002699</v>
      </c>
      <c r="DL179">
        <v>252.708721583216</v>
      </c>
      <c r="DM179">
        <v>259.72954646232</v>
      </c>
      <c r="DN179">
        <v>263.60554852008499</v>
      </c>
      <c r="DO179">
        <v>279.54348356476402</v>
      </c>
      <c r="DP179">
        <v>-4.1585832055358402E-2</v>
      </c>
      <c r="DQ179">
        <v>1.41669631277668E-2</v>
      </c>
      <c r="DR179">
        <v>2.81289774616118E-2</v>
      </c>
      <c r="DS179">
        <v>1.5166050462493299E-2</v>
      </c>
      <c r="DT179">
        <v>6.0793295243701598E-2</v>
      </c>
      <c r="DU179">
        <v>33.034743961666003</v>
      </c>
      <c r="DV179">
        <v>0.68332089676313001</v>
      </c>
      <c r="DW179">
        <v>0</v>
      </c>
      <c r="DX179">
        <v>0</v>
      </c>
      <c r="DY179">
        <v>0</v>
      </c>
      <c r="DZ179">
        <v>0</v>
      </c>
      <c r="EA179">
        <v>0</v>
      </c>
      <c r="EB179">
        <v>0</v>
      </c>
      <c r="EC179">
        <v>0.73381583088682101</v>
      </c>
      <c r="ED179">
        <v>0</v>
      </c>
      <c r="EE179">
        <v>0.73381583088682101</v>
      </c>
      <c r="EF179">
        <v>12.8400780469858</v>
      </c>
      <c r="EG179">
        <v>123.264024650012</v>
      </c>
      <c r="EH179">
        <v>2.54583864509799</v>
      </c>
      <c r="EI179">
        <v>0</v>
      </c>
      <c r="EJ179">
        <v>16.6028073411251</v>
      </c>
      <c r="EK179">
        <v>9.8707560273275607</v>
      </c>
      <c r="EL179">
        <v>3.5932715772547201</v>
      </c>
      <c r="EM179">
        <v>0.89494408976386597</v>
      </c>
      <c r="EN179">
        <v>17.328293714004399</v>
      </c>
      <c r="EO179">
        <v>6.6578817034049598</v>
      </c>
      <c r="EP179">
        <v>1.0462687027675901</v>
      </c>
      <c r="EQ179">
        <v>132.0623128</v>
      </c>
      <c r="ER179">
        <v>126.0561258</v>
      </c>
      <c r="ES179">
        <v>288.44289184715899</v>
      </c>
      <c r="ET179">
        <v>311.36999538462601</v>
      </c>
      <c r="EU179">
        <v>0.19628775668089199</v>
      </c>
      <c r="EV179" s="66">
        <v>3.1842197002682301E-2</v>
      </c>
      <c r="EW179" s="66">
        <v>7.7318798505617403E-2</v>
      </c>
      <c r="EX179">
        <v>0</v>
      </c>
      <c r="EY179">
        <v>0</v>
      </c>
      <c r="EZ179">
        <v>0</v>
      </c>
      <c r="FA179">
        <v>0</v>
      </c>
      <c r="FB179">
        <v>0</v>
      </c>
      <c r="FC179">
        <v>0</v>
      </c>
      <c r="FD179">
        <v>0</v>
      </c>
      <c r="FE179">
        <v>0</v>
      </c>
      <c r="FF179">
        <v>0</v>
      </c>
      <c r="FG179">
        <v>0</v>
      </c>
      <c r="FH179">
        <v>0</v>
      </c>
      <c r="FI179">
        <v>0</v>
      </c>
      <c r="FJ179">
        <v>0</v>
      </c>
      <c r="FK179">
        <v>0</v>
      </c>
      <c r="FL179">
        <v>0</v>
      </c>
      <c r="FM179">
        <v>0</v>
      </c>
      <c r="FN179">
        <v>0</v>
      </c>
      <c r="FO179">
        <v>0</v>
      </c>
      <c r="FP179">
        <v>0</v>
      </c>
      <c r="FQ179">
        <v>2156.6752927073599</v>
      </c>
      <c r="FR179">
        <v>2369.3777326627101</v>
      </c>
      <c r="FS179">
        <v>1.2579959700000001</v>
      </c>
      <c r="FT179" t="s">
        <v>709</v>
      </c>
    </row>
    <row r="180" spans="1:176" x14ac:dyDescent="0.25">
      <c r="A180" t="s">
        <v>717</v>
      </c>
      <c r="B180" t="s">
        <v>716</v>
      </c>
      <c r="C180">
        <v>9.7437044345528108</v>
      </c>
      <c r="D180">
        <v>10.1694888192548</v>
      </c>
      <c r="E180">
        <v>1.3612662379656899</v>
      </c>
      <c r="F180">
        <v>3.98791526571872</v>
      </c>
      <c r="G180">
        <v>0.65238345303182899</v>
      </c>
      <c r="H180">
        <v>0</v>
      </c>
      <c r="I180">
        <v>0</v>
      </c>
      <c r="J180">
        <v>0</v>
      </c>
      <c r="K180">
        <v>0</v>
      </c>
      <c r="L180">
        <v>0</v>
      </c>
      <c r="M180">
        <v>0</v>
      </c>
      <c r="N180">
        <v>0</v>
      </c>
      <c r="O180">
        <v>0.143405468897538</v>
      </c>
      <c r="P180">
        <v>0</v>
      </c>
      <c r="Q180">
        <v>16.314459244868601</v>
      </c>
      <c r="R180">
        <v>14.881140009836001</v>
      </c>
      <c r="S180">
        <v>0.15739400000000001</v>
      </c>
      <c r="T180">
        <v>0</v>
      </c>
      <c r="U180">
        <v>59406</v>
      </c>
      <c r="V180">
        <v>0.16175</v>
      </c>
      <c r="W180">
        <v>0.180419</v>
      </c>
      <c r="X180">
        <v>0.201014</v>
      </c>
      <c r="Y180">
        <v>0.188476</v>
      </c>
      <c r="Z180">
        <v>0.160944</v>
      </c>
      <c r="AA180">
        <v>0.16008</v>
      </c>
      <c r="AB180">
        <v>0.16173299999999999</v>
      </c>
      <c r="AC180">
        <v>0.15739400000000001</v>
      </c>
      <c r="AD180">
        <v>0</v>
      </c>
      <c r="AE180">
        <v>5.9393933700000003</v>
      </c>
      <c r="AF180">
        <v>4.9553579736250004</v>
      </c>
      <c r="AG180">
        <v>4.2158722213051902</v>
      </c>
      <c r="AH180">
        <v>3.8198680610540001</v>
      </c>
      <c r="AI180">
        <v>3.6325368969935199</v>
      </c>
      <c r="AJ180">
        <v>3.69172283421541</v>
      </c>
      <c r="AK180">
        <v>3.69172283421541</v>
      </c>
      <c r="AL180">
        <v>4.8864095874999999E-2</v>
      </c>
      <c r="AM180">
        <v>4.8864095824539301E-2</v>
      </c>
      <c r="AN180">
        <v>5.1787695069151402E-2</v>
      </c>
      <c r="AO180">
        <v>8.1380663680095097E-2</v>
      </c>
      <c r="AP180">
        <v>0.118371874443781</v>
      </c>
      <c r="AQ180">
        <v>0.14796484305472599</v>
      </c>
      <c r="AR180">
        <v>0.19235429597114401</v>
      </c>
      <c r="AS180">
        <v>7.4354719249999999</v>
      </c>
      <c r="AT180">
        <v>7.6872308560000002</v>
      </c>
      <c r="AU180">
        <v>8.0065501950000009</v>
      </c>
      <c r="AV180">
        <v>8.4370546239999999</v>
      </c>
      <c r="AW180">
        <v>8.8005235079999995</v>
      </c>
      <c r="AX180">
        <v>9.1684580239999995</v>
      </c>
      <c r="AY180">
        <v>0</v>
      </c>
      <c r="AZ180">
        <v>0</v>
      </c>
      <c r="BA180">
        <v>0</v>
      </c>
      <c r="BB180">
        <v>0</v>
      </c>
      <c r="BC180">
        <v>0</v>
      </c>
      <c r="BD180">
        <v>0</v>
      </c>
      <c r="BE180">
        <v>0</v>
      </c>
      <c r="BF180">
        <v>0</v>
      </c>
      <c r="BG180">
        <v>0</v>
      </c>
      <c r="BH180">
        <v>0</v>
      </c>
      <c r="BI180">
        <v>0</v>
      </c>
      <c r="BJ180">
        <v>0</v>
      </c>
      <c r="BK180">
        <v>0</v>
      </c>
      <c r="BL180">
        <v>0</v>
      </c>
      <c r="BM180">
        <v>1.4709552533333301</v>
      </c>
      <c r="BN180">
        <v>2.03335154311111</v>
      </c>
      <c r="BO180">
        <v>1.8579255265564401</v>
      </c>
      <c r="BP180">
        <v>1.3045455141634199</v>
      </c>
      <c r="BQ180">
        <v>1.38308422502886</v>
      </c>
      <c r="BR180">
        <v>1.6219827588433899</v>
      </c>
      <c r="BS180">
        <v>0.85135936758530495</v>
      </c>
      <c r="BT180">
        <v>1.0864566032577801E-2</v>
      </c>
      <c r="BU180">
        <v>7.7701229716869401E-3</v>
      </c>
      <c r="BV180">
        <v>8.24112043546886E-3</v>
      </c>
      <c r="BW180">
        <v>0</v>
      </c>
      <c r="BX180">
        <v>0</v>
      </c>
      <c r="BY180">
        <v>0</v>
      </c>
      <c r="BZ180">
        <v>0</v>
      </c>
      <c r="CA180">
        <v>0</v>
      </c>
      <c r="CB180">
        <v>0</v>
      </c>
      <c r="CC180">
        <v>0</v>
      </c>
      <c r="CD180">
        <v>0</v>
      </c>
      <c r="CE180">
        <v>0</v>
      </c>
      <c r="CF180">
        <v>0</v>
      </c>
      <c r="CG180">
        <v>0</v>
      </c>
      <c r="CH180">
        <v>0</v>
      </c>
      <c r="CI180">
        <v>2.1418580287236099E-2</v>
      </c>
      <c r="CJ180">
        <v>2.1345796113656001E-2</v>
      </c>
      <c r="CK180">
        <v>0</v>
      </c>
      <c r="CL180">
        <v>0</v>
      </c>
      <c r="CM180">
        <v>0</v>
      </c>
      <c r="CN180">
        <v>0</v>
      </c>
      <c r="CO180">
        <v>0</v>
      </c>
      <c r="CP180">
        <v>0</v>
      </c>
      <c r="CQ180">
        <v>0</v>
      </c>
      <c r="CR180">
        <v>0</v>
      </c>
      <c r="CS180">
        <v>0</v>
      </c>
      <c r="CT180">
        <v>0</v>
      </c>
      <c r="CU180">
        <v>0</v>
      </c>
      <c r="CV180">
        <v>0</v>
      </c>
      <c r="CW180">
        <v>0</v>
      </c>
      <c r="CX180">
        <v>0</v>
      </c>
      <c r="CY180">
        <v>0</v>
      </c>
      <c r="CZ180">
        <v>0</v>
      </c>
      <c r="DA180">
        <v>0</v>
      </c>
      <c r="DB180">
        <v>0</v>
      </c>
      <c r="DC180">
        <v>0</v>
      </c>
      <c r="DD180">
        <v>0</v>
      </c>
      <c r="DE180">
        <v>0</v>
      </c>
      <c r="DF180">
        <v>0</v>
      </c>
      <c r="DG180">
        <v>0</v>
      </c>
      <c r="DH180">
        <v>0</v>
      </c>
      <c r="DI180">
        <v>0</v>
      </c>
      <c r="DJ180">
        <v>15.0672992102409</v>
      </c>
      <c r="DK180">
        <v>14.9344121718196</v>
      </c>
      <c r="DL180">
        <v>14.3627365544799</v>
      </c>
      <c r="DM180">
        <v>13.8313248628975</v>
      </c>
      <c r="DN180">
        <v>14.0954605044662</v>
      </c>
      <c r="DO180">
        <v>14.790208460113501</v>
      </c>
      <c r="DP180">
        <v>-1.0167759421921101E-2</v>
      </c>
      <c r="DQ180">
        <v>-4.0143072485007598E-2</v>
      </c>
      <c r="DR180">
        <v>-3.6639165157084201E-2</v>
      </c>
      <c r="DS180">
        <v>2.1378792985227799E-2</v>
      </c>
      <c r="DT180">
        <v>4.9920063995361197E-2</v>
      </c>
      <c r="DU180">
        <v>-0.27542075012738798</v>
      </c>
      <c r="DV180">
        <v>0.36138549990236901</v>
      </c>
      <c r="DW180">
        <v>0</v>
      </c>
      <c r="DX180">
        <v>0</v>
      </c>
      <c r="DY180">
        <v>0</v>
      </c>
      <c r="DZ180">
        <v>0</v>
      </c>
      <c r="EA180">
        <v>0</v>
      </c>
      <c r="EB180">
        <v>0</v>
      </c>
      <c r="EC180">
        <v>0.16888594225303399</v>
      </c>
      <c r="ED180">
        <v>0</v>
      </c>
      <c r="EE180">
        <v>0.16888594225303399</v>
      </c>
      <c r="EF180">
        <v>0</v>
      </c>
      <c r="EG180">
        <v>3.6923099303295102</v>
      </c>
      <c r="EH180">
        <v>0.64443136764650599</v>
      </c>
      <c r="EI180">
        <v>0</v>
      </c>
      <c r="EJ180">
        <v>0</v>
      </c>
      <c r="EK180">
        <v>0.37731034978955102</v>
      </c>
      <c r="EL180">
        <v>0</v>
      </c>
      <c r="EM180">
        <v>0</v>
      </c>
      <c r="EN180">
        <v>0</v>
      </c>
      <c r="EO180">
        <v>0.25449798526462503</v>
      </c>
      <c r="EP180">
        <v>0</v>
      </c>
      <c r="EQ180">
        <v>9.7437044345528108</v>
      </c>
      <c r="ER180">
        <v>9.3585176459999992</v>
      </c>
      <c r="ES180">
        <v>14.6170726436742</v>
      </c>
      <c r="ET180">
        <v>15.038534009836001</v>
      </c>
      <c r="EU180" s="66">
        <v>-5.6924495519160602E-3</v>
      </c>
      <c r="EV180" s="66">
        <v>-1.19471826181022E-2</v>
      </c>
      <c r="EW180" s="66">
        <v>2.5275122456472902E-2</v>
      </c>
      <c r="EX180">
        <v>0</v>
      </c>
      <c r="EY180">
        <v>0</v>
      </c>
      <c r="EZ180">
        <v>0</v>
      </c>
      <c r="FA180">
        <v>0</v>
      </c>
      <c r="FB180">
        <v>0</v>
      </c>
      <c r="FC180">
        <v>0</v>
      </c>
      <c r="FD180">
        <v>0</v>
      </c>
      <c r="FE180">
        <v>0</v>
      </c>
      <c r="FF180">
        <v>0</v>
      </c>
      <c r="FG180">
        <v>0</v>
      </c>
      <c r="FH180">
        <v>0</v>
      </c>
      <c r="FI180">
        <v>0</v>
      </c>
      <c r="FJ180">
        <v>0</v>
      </c>
      <c r="FK180">
        <v>0</v>
      </c>
      <c r="FL180">
        <v>0</v>
      </c>
      <c r="FM180">
        <v>0</v>
      </c>
      <c r="FN180">
        <v>0</v>
      </c>
      <c r="FO180">
        <v>0</v>
      </c>
      <c r="FP180">
        <v>0</v>
      </c>
      <c r="FQ180">
        <v>253.14840268383699</v>
      </c>
      <c r="FR180">
        <v>274.62645599549899</v>
      </c>
      <c r="FS180">
        <v>0.15739400000000001</v>
      </c>
      <c r="FT180" t="s">
        <v>718</v>
      </c>
    </row>
    <row r="181" spans="1:176" x14ac:dyDescent="0.25">
      <c r="A181" t="s">
        <v>720</v>
      </c>
      <c r="B181" t="s">
        <v>719</v>
      </c>
      <c r="C181">
        <v>4.2157029499999901</v>
      </c>
      <c r="D181">
        <v>4.3636330248028798</v>
      </c>
      <c r="E181">
        <v>0.25759976153141501</v>
      </c>
      <c r="F181">
        <v>1.64536055707179</v>
      </c>
      <c r="G181">
        <v>0.27254294607986901</v>
      </c>
      <c r="H181">
        <v>0</v>
      </c>
      <c r="I181">
        <v>0</v>
      </c>
      <c r="J181">
        <v>0</v>
      </c>
      <c r="K181">
        <v>0</v>
      </c>
      <c r="L181">
        <v>0</v>
      </c>
      <c r="M181">
        <v>0</v>
      </c>
      <c r="N181">
        <v>0</v>
      </c>
      <c r="O181">
        <v>5.9909794086614197E-2</v>
      </c>
      <c r="P181">
        <v>0</v>
      </c>
      <c r="Q181">
        <v>6.5990460835725697</v>
      </c>
      <c r="R181">
        <v>6.2243365589560602</v>
      </c>
      <c r="S181">
        <v>4.5102999999999997E-2</v>
      </c>
      <c r="T181">
        <v>0</v>
      </c>
      <c r="U181">
        <v>23935</v>
      </c>
      <c r="V181">
        <v>4.6441999999999997E-2</v>
      </c>
      <c r="W181">
        <v>5.1662E-2</v>
      </c>
      <c r="X181">
        <v>4.9971000000000002E-2</v>
      </c>
      <c r="Y181">
        <v>4.7109999999999999E-2</v>
      </c>
      <c r="Z181">
        <v>4.5737E-2</v>
      </c>
      <c r="AA181">
        <v>4.4891E-2</v>
      </c>
      <c r="AB181">
        <v>4.6740999999999998E-2</v>
      </c>
      <c r="AC181">
        <v>4.5102999999999997E-2</v>
      </c>
      <c r="AD181">
        <v>0</v>
      </c>
      <c r="AE181">
        <v>2.5675546499999999</v>
      </c>
      <c r="AF181">
        <v>2.1297371375680001</v>
      </c>
      <c r="AG181">
        <v>1.8006561760499</v>
      </c>
      <c r="AH181">
        <v>1.6244130298131201</v>
      </c>
      <c r="AI181">
        <v>1.51754662545394</v>
      </c>
      <c r="AJ181">
        <v>1.54227243605197</v>
      </c>
      <c r="AK181">
        <v>1.54227243605197</v>
      </c>
      <c r="AL181">
        <v>2.0413706979166699E-2</v>
      </c>
      <c r="AM181">
        <v>2.0413706956638401E-2</v>
      </c>
      <c r="AN181">
        <v>2.1635084273277299E-2</v>
      </c>
      <c r="AO181">
        <v>3.3997989572292997E-2</v>
      </c>
      <c r="AP181">
        <v>4.9451621196055201E-2</v>
      </c>
      <c r="AQ181">
        <v>6.1814526495069001E-2</v>
      </c>
      <c r="AR181">
        <v>8.0358884443589601E-2</v>
      </c>
      <c r="AS181">
        <v>3.38319714</v>
      </c>
      <c r="AT181">
        <v>3.501180046</v>
      </c>
      <c r="AU181">
        <v>3.6306607909999999</v>
      </c>
      <c r="AV181">
        <v>3.7615082900000001</v>
      </c>
      <c r="AW181">
        <v>3.9115084000000002</v>
      </c>
      <c r="AX181">
        <v>4.0209547499999996</v>
      </c>
      <c r="AY181">
        <v>0</v>
      </c>
      <c r="AZ181">
        <v>0</v>
      </c>
      <c r="BA181">
        <v>0</v>
      </c>
      <c r="BB181">
        <v>0</v>
      </c>
      <c r="BC181">
        <v>0</v>
      </c>
      <c r="BD181">
        <v>0</v>
      </c>
      <c r="BE181">
        <v>0</v>
      </c>
      <c r="BF181">
        <v>0</v>
      </c>
      <c r="BG181">
        <v>0</v>
      </c>
      <c r="BH181">
        <v>0</v>
      </c>
      <c r="BI181">
        <v>0</v>
      </c>
      <c r="BJ181">
        <v>0</v>
      </c>
      <c r="BK181">
        <v>0</v>
      </c>
      <c r="BL181">
        <v>0</v>
      </c>
      <c r="BM181">
        <v>0.31317421511111099</v>
      </c>
      <c r="BN181">
        <v>0.441846808888889</v>
      </c>
      <c r="BO181">
        <v>0.40423250143288902</v>
      </c>
      <c r="BP181">
        <v>0.33853447254045299</v>
      </c>
      <c r="BQ181">
        <v>0.263838767651564</v>
      </c>
      <c r="BR181">
        <v>0.140896658161556</v>
      </c>
      <c r="BS181">
        <v>0.196692612714676</v>
      </c>
      <c r="BT181">
        <v>4.5444167629145301E-3</v>
      </c>
      <c r="BU181">
        <v>3.2500770832963699E-3</v>
      </c>
      <c r="BV181">
        <v>3.4470852991130602E-3</v>
      </c>
      <c r="BW181">
        <v>0</v>
      </c>
      <c r="BX181">
        <v>0</v>
      </c>
      <c r="BY181">
        <v>0</v>
      </c>
      <c r="BZ181">
        <v>0</v>
      </c>
      <c r="CA181">
        <v>0</v>
      </c>
      <c r="CB181">
        <v>0</v>
      </c>
      <c r="CC181">
        <v>0</v>
      </c>
      <c r="CD181">
        <v>0</v>
      </c>
      <c r="CE181">
        <v>0</v>
      </c>
      <c r="CF181">
        <v>0</v>
      </c>
      <c r="CG181">
        <v>0</v>
      </c>
      <c r="CH181">
        <v>0</v>
      </c>
      <c r="CI181">
        <v>2.03895721771962E-2</v>
      </c>
      <c r="CJ181">
        <v>2.03114522791841E-2</v>
      </c>
      <c r="CK181">
        <v>0</v>
      </c>
      <c r="CL181">
        <v>0</v>
      </c>
      <c r="CM181">
        <v>0</v>
      </c>
      <c r="CN181">
        <v>0</v>
      </c>
      <c r="CO181">
        <v>0</v>
      </c>
      <c r="CP181">
        <v>0</v>
      </c>
      <c r="CQ181">
        <v>0</v>
      </c>
      <c r="CR181">
        <v>0</v>
      </c>
      <c r="CS181">
        <v>0</v>
      </c>
      <c r="CT181">
        <v>0</v>
      </c>
      <c r="CU181">
        <v>0</v>
      </c>
      <c r="CV181">
        <v>0</v>
      </c>
      <c r="CW181">
        <v>0</v>
      </c>
      <c r="CX181">
        <v>0</v>
      </c>
      <c r="CY181">
        <v>0</v>
      </c>
      <c r="CZ181">
        <v>0</v>
      </c>
      <c r="DA181">
        <v>0</v>
      </c>
      <c r="DB181">
        <v>0</v>
      </c>
      <c r="DC181">
        <v>0</v>
      </c>
      <c r="DD181">
        <v>0</v>
      </c>
      <c r="DE181">
        <v>0</v>
      </c>
      <c r="DF181">
        <v>0</v>
      </c>
      <c r="DG181">
        <v>0</v>
      </c>
      <c r="DH181">
        <v>0</v>
      </c>
      <c r="DI181">
        <v>0</v>
      </c>
      <c r="DJ181">
        <v>6.3353261288531897</v>
      </c>
      <c r="DK181">
        <v>6.1684793486740199</v>
      </c>
      <c r="DL181">
        <v>5.93091409033436</v>
      </c>
      <c r="DM181">
        <v>5.8055637819258603</v>
      </c>
      <c r="DN181">
        <v>5.7880824143015603</v>
      </c>
      <c r="DO181">
        <v>5.8108293707085998</v>
      </c>
      <c r="DP181">
        <v>-2.7360462786989E-2</v>
      </c>
      <c r="DQ181">
        <v>-3.8561599095449997E-2</v>
      </c>
      <c r="DR181">
        <v>-2.0828174414714899E-2</v>
      </c>
      <c r="DS181">
        <v>-2.7973425218519301E-3</v>
      </c>
      <c r="DT181">
        <v>4.1085923442143501E-3</v>
      </c>
      <c r="DU181">
        <v>-0.26080552408908197</v>
      </c>
      <c r="DV181">
        <v>6.5699662063830794E-2</v>
      </c>
      <c r="DW181">
        <v>0</v>
      </c>
      <c r="DX181">
        <v>0</v>
      </c>
      <c r="DY181">
        <v>0</v>
      </c>
      <c r="DZ181">
        <v>0</v>
      </c>
      <c r="EA181">
        <v>0</v>
      </c>
      <c r="EB181">
        <v>0</v>
      </c>
      <c r="EC181">
        <v>7.0554628630164096E-2</v>
      </c>
      <c r="ED181">
        <v>0</v>
      </c>
      <c r="EE181">
        <v>7.0554628630164096E-2</v>
      </c>
      <c r="EF181">
        <v>0</v>
      </c>
      <c r="EG181">
        <v>1.5425177042943501</v>
      </c>
      <c r="EH181">
        <v>0.13161386779634901</v>
      </c>
      <c r="EI181">
        <v>0</v>
      </c>
      <c r="EJ181">
        <v>0</v>
      </c>
      <c r="EK181">
        <v>0.15762704256242599</v>
      </c>
      <c r="EL181">
        <v>0</v>
      </c>
      <c r="EM181">
        <v>0</v>
      </c>
      <c r="EN181">
        <v>0</v>
      </c>
      <c r="EO181">
        <v>0.106320365672774</v>
      </c>
      <c r="EP181">
        <v>0</v>
      </c>
      <c r="EQ181">
        <v>4.2157029499999901</v>
      </c>
      <c r="ER181">
        <v>4.11751515</v>
      </c>
      <c r="ES181">
        <v>6.0492797452740703</v>
      </c>
      <c r="ET181">
        <v>6.2694395589560603</v>
      </c>
      <c r="EU181" s="66">
        <v>-8.0236873658027091E-3</v>
      </c>
      <c r="EV181" s="66">
        <v>4.10341490584454E-2</v>
      </c>
      <c r="EW181" s="66">
        <v>3.9297596143825803E-2</v>
      </c>
      <c r="EX181">
        <v>0</v>
      </c>
      <c r="EY181">
        <v>0</v>
      </c>
      <c r="EZ181">
        <v>0</v>
      </c>
      <c r="FA181">
        <v>0</v>
      </c>
      <c r="FB181">
        <v>0</v>
      </c>
      <c r="FC181">
        <v>0</v>
      </c>
      <c r="FD181">
        <v>0</v>
      </c>
      <c r="FE181">
        <v>0</v>
      </c>
      <c r="FF181">
        <v>0</v>
      </c>
      <c r="FG181">
        <v>0</v>
      </c>
      <c r="FH181">
        <v>0</v>
      </c>
      <c r="FI181">
        <v>0</v>
      </c>
      <c r="FJ181">
        <v>0</v>
      </c>
      <c r="FK181">
        <v>0</v>
      </c>
      <c r="FL181">
        <v>0</v>
      </c>
      <c r="FM181">
        <v>0</v>
      </c>
      <c r="FN181">
        <v>0</v>
      </c>
      <c r="FO181">
        <v>0</v>
      </c>
      <c r="FP181">
        <v>0</v>
      </c>
      <c r="FQ181">
        <v>261.936058448133</v>
      </c>
      <c r="FR181">
        <v>275.70695983173499</v>
      </c>
      <c r="FS181">
        <v>4.5102999999999997E-2</v>
      </c>
      <c r="FT181" t="s">
        <v>721</v>
      </c>
    </row>
    <row r="182" spans="1:176" x14ac:dyDescent="0.25">
      <c r="A182" t="s">
        <v>723</v>
      </c>
      <c r="B182" t="s">
        <v>722</v>
      </c>
      <c r="C182">
        <v>102.932016</v>
      </c>
      <c r="D182">
        <v>108.934102324661</v>
      </c>
      <c r="E182">
        <v>0.25189893395219698</v>
      </c>
      <c r="F182">
        <v>86.964429931218902</v>
      </c>
      <c r="G182">
        <v>11.449770119034101</v>
      </c>
      <c r="H182">
        <v>0</v>
      </c>
      <c r="I182">
        <v>11.1876229577137</v>
      </c>
      <c r="J182">
        <v>1.5684873448991801</v>
      </c>
      <c r="K182">
        <v>1.2001346925415901</v>
      </c>
      <c r="L182">
        <v>5.5416244431711297</v>
      </c>
      <c r="M182">
        <v>21.453651442187599</v>
      </c>
      <c r="N182">
        <v>2.6281796937233501</v>
      </c>
      <c r="O182">
        <v>2.5168629789236601</v>
      </c>
      <c r="P182">
        <v>0</v>
      </c>
      <c r="Q182">
        <v>246.955005726314</v>
      </c>
      <c r="R182">
        <v>221.48134421973799</v>
      </c>
      <c r="S182">
        <v>0.37020006</v>
      </c>
      <c r="T182">
        <v>2.5801759999999998</v>
      </c>
      <c r="U182">
        <v>98074</v>
      </c>
      <c r="V182">
        <v>2.6130330000000002</v>
      </c>
      <c r="W182">
        <v>3.2783609999999999</v>
      </c>
      <c r="X182">
        <v>3.1541440000000001</v>
      </c>
      <c r="Y182">
        <v>3.0435850000000002</v>
      </c>
      <c r="Z182">
        <v>2.9471970000000001</v>
      </c>
      <c r="AA182">
        <v>2.945614</v>
      </c>
      <c r="AB182">
        <v>2.9570349999999999</v>
      </c>
      <c r="AC182">
        <v>2.95037606</v>
      </c>
      <c r="AD182">
        <v>0</v>
      </c>
      <c r="AE182">
        <v>111.97743695</v>
      </c>
      <c r="AF182">
        <v>99.840169231439006</v>
      </c>
      <c r="AG182">
        <v>90.935851929218799</v>
      </c>
      <c r="AH182">
        <v>85.925057457517696</v>
      </c>
      <c r="AI182">
        <v>80.453990169606101</v>
      </c>
      <c r="AJ182">
        <v>81.764849479905195</v>
      </c>
      <c r="AK182">
        <v>81.858707291466303</v>
      </c>
      <c r="AL182">
        <v>0.857597876916667</v>
      </c>
      <c r="AM182">
        <v>0.85759787693165501</v>
      </c>
      <c r="AN182">
        <v>0.90890901781885103</v>
      </c>
      <c r="AO182">
        <v>1.42828559942962</v>
      </c>
      <c r="AP182">
        <v>2.0775063264431699</v>
      </c>
      <c r="AQ182">
        <v>2.5968829080539599</v>
      </c>
      <c r="AR182">
        <v>3.3759477804701499</v>
      </c>
      <c r="AS182">
        <v>74.384922950000004</v>
      </c>
      <c r="AT182">
        <v>78.588378879999993</v>
      </c>
      <c r="AU182">
        <v>82.473349549999995</v>
      </c>
      <c r="AV182">
        <v>86.952518639999994</v>
      </c>
      <c r="AW182">
        <v>92.089841480000004</v>
      </c>
      <c r="AX182">
        <v>96.465585959999999</v>
      </c>
      <c r="AY182">
        <v>0</v>
      </c>
      <c r="AZ182">
        <v>0</v>
      </c>
      <c r="BA182">
        <v>5.81053200276334</v>
      </c>
      <c r="BB182">
        <v>7.8883625771194303</v>
      </c>
      <c r="BC182">
        <v>9.7363255251973406</v>
      </c>
      <c r="BD182">
        <v>10.858679525197299</v>
      </c>
      <c r="BE182">
        <v>10.858679525197299</v>
      </c>
      <c r="BF182">
        <v>0</v>
      </c>
      <c r="BG182">
        <v>0</v>
      </c>
      <c r="BH182">
        <v>1.1273690000000001</v>
      </c>
      <c r="BI182">
        <v>0.70147139999999997</v>
      </c>
      <c r="BJ182">
        <v>0</v>
      </c>
      <c r="BK182">
        <v>0</v>
      </c>
      <c r="BL182">
        <v>0</v>
      </c>
      <c r="BM182">
        <v>2.0861129977777799</v>
      </c>
      <c r="BN182">
        <v>2.7678970222222201</v>
      </c>
      <c r="BO182">
        <v>2.64067317169778</v>
      </c>
      <c r="BP182">
        <v>1.6009554866670499</v>
      </c>
      <c r="BQ182">
        <v>0.96064393735520703</v>
      </c>
      <c r="BR182">
        <v>0.59826457409523404</v>
      </c>
      <c r="BS182">
        <v>0.17105347010187399</v>
      </c>
      <c r="BT182">
        <v>0.18880803949720501</v>
      </c>
      <c r="BU182">
        <v>0.13503177950572201</v>
      </c>
      <c r="BV182">
        <v>0.143216929973598</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1.1223540000000001</v>
      </c>
      <c r="CS182">
        <v>1.1223540000000001</v>
      </c>
      <c r="CT182">
        <v>0</v>
      </c>
      <c r="CU182">
        <v>0</v>
      </c>
      <c r="CV182">
        <v>0</v>
      </c>
      <c r="CW182">
        <v>0</v>
      </c>
      <c r="CX182">
        <v>0</v>
      </c>
      <c r="CY182">
        <v>0</v>
      </c>
      <c r="CZ182">
        <v>1.9173549999999999</v>
      </c>
      <c r="DA182">
        <v>0</v>
      </c>
      <c r="DB182">
        <v>0</v>
      </c>
      <c r="DC182">
        <v>0</v>
      </c>
      <c r="DD182">
        <v>0</v>
      </c>
      <c r="DE182">
        <v>0</v>
      </c>
      <c r="DF182">
        <v>0</v>
      </c>
      <c r="DG182">
        <v>0</v>
      </c>
      <c r="DH182">
        <v>6.9545950000000003</v>
      </c>
      <c r="DI182">
        <v>8.9468441979072502</v>
      </c>
      <c r="DJ182">
        <v>192.10791181419199</v>
      </c>
      <c r="DK182">
        <v>185.46743579009899</v>
      </c>
      <c r="DL182">
        <v>187.194045601472</v>
      </c>
      <c r="DM182">
        <v>188.662590160734</v>
      </c>
      <c r="DN182">
        <v>191.30521343860099</v>
      </c>
      <c r="DO182">
        <v>202.18447144725201</v>
      </c>
      <c r="DP182">
        <v>-3.8554097450077901E-2</v>
      </c>
      <c r="DQ182">
        <v>1.0158824361483E-2</v>
      </c>
      <c r="DR182">
        <v>8.5802238836276707E-3</v>
      </c>
      <c r="DS182">
        <v>1.4756092866117201E-2</v>
      </c>
      <c r="DT182">
        <v>5.7766806076961601E-2</v>
      </c>
      <c r="DU182">
        <v>18.894551212778701</v>
      </c>
      <c r="DV182">
        <v>0.406665566972154</v>
      </c>
      <c r="DW182">
        <v>0</v>
      </c>
      <c r="DX182">
        <v>0</v>
      </c>
      <c r="DY182">
        <v>0</v>
      </c>
      <c r="DZ182">
        <v>0</v>
      </c>
      <c r="EA182">
        <v>0</v>
      </c>
      <c r="EB182">
        <v>0</v>
      </c>
      <c r="EC182">
        <v>0.43671667635854</v>
      </c>
      <c r="ED182">
        <v>0</v>
      </c>
      <c r="EE182">
        <v>0.43671667635854</v>
      </c>
      <c r="EF182">
        <v>8.9467727794334309</v>
      </c>
      <c r="EG182">
        <v>82.385229188967699</v>
      </c>
      <c r="EH182">
        <v>0.56179072591696799</v>
      </c>
      <c r="EI182">
        <v>0</v>
      </c>
      <c r="EJ182">
        <v>11.1876229577137</v>
      </c>
      <c r="EK182">
        <v>6.6220514155375998</v>
      </c>
      <c r="EL182">
        <v>2.60183985663756</v>
      </c>
      <c r="EM182">
        <v>0.58310367040392896</v>
      </c>
      <c r="EN182">
        <v>12.1317163064749</v>
      </c>
      <c r="EO182">
        <v>4.46661178438635</v>
      </c>
      <c r="EP182">
        <v>0.75758916438288904</v>
      </c>
      <c r="EQ182">
        <v>102.932016</v>
      </c>
      <c r="ER182">
        <v>98.552167999999995</v>
      </c>
      <c r="ES182">
        <v>207.12710083211499</v>
      </c>
      <c r="ET182">
        <v>224.43172027973799</v>
      </c>
      <c r="EU182">
        <v>0.17205175144233001</v>
      </c>
      <c r="EV182" s="66">
        <v>2.4750234206540302E-2</v>
      </c>
      <c r="EW182" s="66">
        <v>8.7807870847004602E-2</v>
      </c>
      <c r="EX182">
        <v>0</v>
      </c>
      <c r="EY182">
        <v>0</v>
      </c>
      <c r="EZ182">
        <v>0</v>
      </c>
      <c r="FA182">
        <v>0</v>
      </c>
      <c r="FB182">
        <v>0</v>
      </c>
      <c r="FC182">
        <v>0</v>
      </c>
      <c r="FD182">
        <v>0</v>
      </c>
      <c r="FE182">
        <v>0</v>
      </c>
      <c r="FF182">
        <v>0</v>
      </c>
      <c r="FG182">
        <v>0</v>
      </c>
      <c r="FH182">
        <v>0</v>
      </c>
      <c r="FI182">
        <v>0</v>
      </c>
      <c r="FJ182">
        <v>0</v>
      </c>
      <c r="FK182">
        <v>0</v>
      </c>
      <c r="FL182">
        <v>0</v>
      </c>
      <c r="FM182">
        <v>0</v>
      </c>
      <c r="FN182">
        <v>0</v>
      </c>
      <c r="FO182">
        <v>0</v>
      </c>
      <c r="FP182">
        <v>0</v>
      </c>
      <c r="FQ182">
        <v>2288.3916255046001</v>
      </c>
      <c r="FR182">
        <v>2518.0476551003699</v>
      </c>
      <c r="FS182">
        <v>2.95037606</v>
      </c>
      <c r="FT182" t="s">
        <v>724</v>
      </c>
    </row>
    <row r="183" spans="1:176" x14ac:dyDescent="0.25">
      <c r="A183" t="s">
        <v>726</v>
      </c>
      <c r="B183" t="s">
        <v>725</v>
      </c>
      <c r="C183">
        <v>14.757528880808</v>
      </c>
      <c r="D183">
        <v>15.2481160891667</v>
      </c>
      <c r="E183">
        <v>0.66335889955057203</v>
      </c>
      <c r="F183">
        <v>6.6917049980485199</v>
      </c>
      <c r="G183">
        <v>1.10620610199334</v>
      </c>
      <c r="H183">
        <v>0</v>
      </c>
      <c r="I183">
        <v>0</v>
      </c>
      <c r="J183">
        <v>0</v>
      </c>
      <c r="K183">
        <v>0</v>
      </c>
      <c r="L183">
        <v>0</v>
      </c>
      <c r="M183">
        <v>0</v>
      </c>
      <c r="N183">
        <v>0</v>
      </c>
      <c r="O183">
        <v>0.243163776144389</v>
      </c>
      <c r="P183">
        <v>0.21998097603405201</v>
      </c>
      <c r="Q183">
        <v>24.172530840937601</v>
      </c>
      <c r="R183">
        <v>22.8468941101568</v>
      </c>
      <c r="S183">
        <v>0.19652800000000001</v>
      </c>
      <c r="T183">
        <v>0</v>
      </c>
      <c r="U183">
        <v>63164</v>
      </c>
      <c r="V183">
        <v>0.14566599999999999</v>
      </c>
      <c r="W183">
        <v>0.16775300000000001</v>
      </c>
      <c r="X183">
        <v>0.163414</v>
      </c>
      <c r="Y183">
        <v>0.15840099999999999</v>
      </c>
      <c r="Z183">
        <v>0.150004</v>
      </c>
      <c r="AA183">
        <v>0.15393299999999999</v>
      </c>
      <c r="AB183">
        <v>0.18831300000000001</v>
      </c>
      <c r="AC183">
        <v>0.19652800000000001</v>
      </c>
      <c r="AD183">
        <v>0</v>
      </c>
      <c r="AE183">
        <v>10.14465394</v>
      </c>
      <c r="AF183">
        <v>8.522715396353</v>
      </c>
      <c r="AG183">
        <v>7.3039760430962097</v>
      </c>
      <c r="AH183">
        <v>6.6513533966016096</v>
      </c>
      <c r="AI183">
        <v>6.1594672006099298</v>
      </c>
      <c r="AJ183">
        <v>6.2598251183388101</v>
      </c>
      <c r="AK183">
        <v>6.2598251183388101</v>
      </c>
      <c r="AL183">
        <v>8.2855812375000004E-2</v>
      </c>
      <c r="AM183">
        <v>8.2855812357413197E-2</v>
      </c>
      <c r="AN183">
        <v>8.7813178012754206E-2</v>
      </c>
      <c r="AO183">
        <v>0.13799213687718501</v>
      </c>
      <c r="AP183">
        <v>0.20071583545775701</v>
      </c>
      <c r="AQ183">
        <v>0.25089479432219702</v>
      </c>
      <c r="AR183">
        <v>0.32616323261885599</v>
      </c>
      <c r="AS183">
        <v>11.900494051875</v>
      </c>
      <c r="AT183">
        <v>12.423594251999999</v>
      </c>
      <c r="AU183">
        <v>12.949264446000001</v>
      </c>
      <c r="AV183">
        <v>13.336149324000001</v>
      </c>
      <c r="AW183">
        <v>13.941647100000001</v>
      </c>
      <c r="AX183">
        <v>14.40751536</v>
      </c>
      <c r="AY183">
        <v>0</v>
      </c>
      <c r="AZ183">
        <v>0</v>
      </c>
      <c r="BA183">
        <v>0</v>
      </c>
      <c r="BB183">
        <v>0</v>
      </c>
      <c r="BC183">
        <v>0</v>
      </c>
      <c r="BD183">
        <v>0</v>
      </c>
      <c r="BE183">
        <v>0</v>
      </c>
      <c r="BF183">
        <v>0</v>
      </c>
      <c r="BG183">
        <v>0</v>
      </c>
      <c r="BH183">
        <v>0</v>
      </c>
      <c r="BI183">
        <v>0</v>
      </c>
      <c r="BJ183">
        <v>0</v>
      </c>
      <c r="BK183">
        <v>0</v>
      </c>
      <c r="BL183">
        <v>0</v>
      </c>
      <c r="BM183">
        <v>2.4343590373333299</v>
      </c>
      <c r="BN183">
        <v>2.9443112275555601</v>
      </c>
      <c r="BO183">
        <v>1.98108253723733</v>
      </c>
      <c r="BP183">
        <v>1.2712014882409699</v>
      </c>
      <c r="BQ183">
        <v>0.96220619177793998</v>
      </c>
      <c r="BR183">
        <v>0.60970520046269805</v>
      </c>
      <c r="BS183">
        <v>0.53812615478593995</v>
      </c>
      <c r="BT183">
        <v>1.8241467140897801E-2</v>
      </c>
      <c r="BU183">
        <v>1.30459368964903E-2</v>
      </c>
      <c r="BV183">
        <v>1.3836735602417599E-2</v>
      </c>
      <c r="BW183">
        <v>0</v>
      </c>
      <c r="BX183">
        <v>0</v>
      </c>
      <c r="BY183">
        <v>0</v>
      </c>
      <c r="BZ183">
        <v>0</v>
      </c>
      <c r="CA183">
        <v>0</v>
      </c>
      <c r="CB183">
        <v>0</v>
      </c>
      <c r="CC183">
        <v>0</v>
      </c>
      <c r="CD183">
        <v>0</v>
      </c>
      <c r="CE183">
        <v>0</v>
      </c>
      <c r="CF183">
        <v>0</v>
      </c>
      <c r="CG183">
        <v>0</v>
      </c>
      <c r="CH183">
        <v>0</v>
      </c>
      <c r="CI183">
        <v>5.5490404682435601E-2</v>
      </c>
      <c r="CJ183">
        <v>5.5229461206262799E-2</v>
      </c>
      <c r="CK183">
        <v>0</v>
      </c>
      <c r="CL183">
        <v>0</v>
      </c>
      <c r="CM183">
        <v>0</v>
      </c>
      <c r="CN183">
        <v>0</v>
      </c>
      <c r="CO183">
        <v>0</v>
      </c>
      <c r="CP183">
        <v>0</v>
      </c>
      <c r="CQ183">
        <v>0</v>
      </c>
      <c r="CR183">
        <v>0</v>
      </c>
      <c r="CS183">
        <v>0</v>
      </c>
      <c r="CT183">
        <v>0</v>
      </c>
      <c r="CU183">
        <v>0</v>
      </c>
      <c r="CV183">
        <v>0</v>
      </c>
      <c r="CW183">
        <v>0</v>
      </c>
      <c r="CX183">
        <v>0</v>
      </c>
      <c r="CY183">
        <v>0</v>
      </c>
      <c r="CZ183">
        <v>0</v>
      </c>
      <c r="DA183">
        <v>0</v>
      </c>
      <c r="DB183">
        <v>0</v>
      </c>
      <c r="DC183">
        <v>0</v>
      </c>
      <c r="DD183">
        <v>0</v>
      </c>
      <c r="DE183">
        <v>0</v>
      </c>
      <c r="DF183">
        <v>0</v>
      </c>
      <c r="DG183">
        <v>0</v>
      </c>
      <c r="DH183">
        <v>0</v>
      </c>
      <c r="DI183">
        <v>0</v>
      </c>
      <c r="DJ183">
        <v>24.7262703087242</v>
      </c>
      <c r="DK183">
        <v>24.2097660298449</v>
      </c>
      <c r="DL183">
        <v>22.554616401154998</v>
      </c>
      <c r="DM183">
        <v>21.555097345719801</v>
      </c>
      <c r="DN183">
        <v>21.414040327845498</v>
      </c>
      <c r="DO183">
        <v>21.681873473123598</v>
      </c>
      <c r="DP183">
        <v>-2.1911230176232002E-2</v>
      </c>
      <c r="DQ183">
        <v>-6.8663577656357902E-2</v>
      </c>
      <c r="DR183">
        <v>-4.4415035763506097E-2</v>
      </c>
      <c r="DS183">
        <v>-6.2000233928951598E-3</v>
      </c>
      <c r="DT183">
        <v>1.2410820843664801E-2</v>
      </c>
      <c r="DU183">
        <v>-2.31037921981686</v>
      </c>
      <c r="DV183">
        <v>0.26666390790609701</v>
      </c>
      <c r="DW183">
        <v>0</v>
      </c>
      <c r="DX183">
        <v>0</v>
      </c>
      <c r="DY183">
        <v>0</v>
      </c>
      <c r="DZ183">
        <v>0</v>
      </c>
      <c r="EA183">
        <v>0</v>
      </c>
      <c r="EB183">
        <v>0</v>
      </c>
      <c r="EC183">
        <v>0.28636940283047002</v>
      </c>
      <c r="ED183">
        <v>0</v>
      </c>
      <c r="EE183">
        <v>0.28636940283047002</v>
      </c>
      <c r="EF183">
        <v>0</v>
      </c>
      <c r="EG183">
        <v>6.2608206208755099</v>
      </c>
      <c r="EH183">
        <v>0.47085700111641499</v>
      </c>
      <c r="EI183">
        <v>0</v>
      </c>
      <c r="EJ183">
        <v>0</v>
      </c>
      <c r="EK183">
        <v>0.63978172552160195</v>
      </c>
      <c r="EL183">
        <v>0</v>
      </c>
      <c r="EM183">
        <v>0</v>
      </c>
      <c r="EN183">
        <v>0</v>
      </c>
      <c r="EO183">
        <v>0.43153647900486503</v>
      </c>
      <c r="EP183">
        <v>0</v>
      </c>
      <c r="EQ183">
        <v>14.757528880808</v>
      </c>
      <c r="ER183">
        <v>14.633561952000001</v>
      </c>
      <c r="ES183">
        <v>22.2126533656497</v>
      </c>
      <c r="ET183">
        <v>23.043422110156801</v>
      </c>
      <c r="EU183" s="66">
        <v>-6.0026050613421401E-2</v>
      </c>
      <c r="EV183" s="66">
        <v>2.30584013898463E-2</v>
      </c>
      <c r="EW183" s="66">
        <v>4.9072404747984501E-2</v>
      </c>
      <c r="EX183">
        <v>0</v>
      </c>
      <c r="EY183">
        <v>0</v>
      </c>
      <c r="EZ183">
        <v>0</v>
      </c>
      <c r="FA183">
        <v>0</v>
      </c>
      <c r="FB183">
        <v>0</v>
      </c>
      <c r="FC183">
        <v>0</v>
      </c>
      <c r="FD183">
        <v>0</v>
      </c>
      <c r="FE183">
        <v>0</v>
      </c>
      <c r="FF183">
        <v>0</v>
      </c>
      <c r="FG183">
        <v>0</v>
      </c>
      <c r="FH183">
        <v>0</v>
      </c>
      <c r="FI183">
        <v>0</v>
      </c>
      <c r="FJ183">
        <v>0</v>
      </c>
      <c r="FK183">
        <v>0</v>
      </c>
      <c r="FL183">
        <v>0</v>
      </c>
      <c r="FM183">
        <v>0</v>
      </c>
      <c r="FN183">
        <v>0</v>
      </c>
      <c r="FO183">
        <v>0</v>
      </c>
      <c r="FP183">
        <v>0</v>
      </c>
      <c r="FQ183">
        <v>364.81891758211702</v>
      </c>
      <c r="FR183">
        <v>382.69474448954497</v>
      </c>
      <c r="FS183">
        <v>0.19652800000000001</v>
      </c>
      <c r="FT183" t="s">
        <v>727</v>
      </c>
    </row>
    <row r="184" spans="1:176" x14ac:dyDescent="0.25">
      <c r="A184" t="s">
        <v>732</v>
      </c>
      <c r="B184" t="s">
        <v>731</v>
      </c>
      <c r="C184">
        <v>6.7392788999999897</v>
      </c>
      <c r="D184">
        <v>6.9617168338694499</v>
      </c>
      <c r="E184">
        <v>0.16202446988087699</v>
      </c>
      <c r="F184">
        <v>5.6828398524852899</v>
      </c>
      <c r="G184">
        <v>0.719476133785104</v>
      </c>
      <c r="H184">
        <v>0</v>
      </c>
      <c r="I184">
        <v>0</v>
      </c>
      <c r="J184">
        <v>0</v>
      </c>
      <c r="K184">
        <v>0</v>
      </c>
      <c r="L184">
        <v>0</v>
      </c>
      <c r="M184">
        <v>0</v>
      </c>
      <c r="N184">
        <v>0</v>
      </c>
      <c r="O184">
        <v>0.15815363013154499</v>
      </c>
      <c r="P184">
        <v>0.41222632894934103</v>
      </c>
      <c r="Q184">
        <v>14.0964372491016</v>
      </c>
      <c r="R184">
        <v>13.3626081119786</v>
      </c>
      <c r="S184">
        <v>0.130299</v>
      </c>
      <c r="T184">
        <v>0</v>
      </c>
      <c r="U184">
        <v>41126</v>
      </c>
      <c r="V184">
        <v>0.131081</v>
      </c>
      <c r="W184">
        <v>0.14310100000000001</v>
      </c>
      <c r="X184">
        <v>0.13999400000000001</v>
      </c>
      <c r="Y184">
        <v>0.13147800000000001</v>
      </c>
      <c r="Z184">
        <v>0.123403</v>
      </c>
      <c r="AA184">
        <v>0.12629199999999999</v>
      </c>
      <c r="AB184">
        <v>0.133104</v>
      </c>
      <c r="AC184">
        <v>0.130299</v>
      </c>
      <c r="AD184">
        <v>0</v>
      </c>
      <c r="AE184">
        <v>7.7058025700000004</v>
      </c>
      <c r="AF184">
        <v>6.7388592459099996</v>
      </c>
      <c r="AG184">
        <v>6.0125215557037102</v>
      </c>
      <c r="AH184">
        <v>5.6236293844229497</v>
      </c>
      <c r="AI184">
        <v>5.1514022094981504</v>
      </c>
      <c r="AJ184">
        <v>5.2353354430541303</v>
      </c>
      <c r="AK184">
        <v>5.24177201615095</v>
      </c>
      <c r="AL184">
        <v>5.3889396749999999E-2</v>
      </c>
      <c r="AM184">
        <v>5.3889396767138401E-2</v>
      </c>
      <c r="AN184">
        <v>5.7113665977946003E-2</v>
      </c>
      <c r="AO184">
        <v>8.9750046536772196E-2</v>
      </c>
      <c r="AP184">
        <v>0.130545522235298</v>
      </c>
      <c r="AQ184">
        <v>0.16318190279412201</v>
      </c>
      <c r="AR184">
        <v>0.21213647363235899</v>
      </c>
      <c r="AS184">
        <v>5.4367465739999998</v>
      </c>
      <c r="AT184">
        <v>5.6806759080000004</v>
      </c>
      <c r="AU184">
        <v>5.8408107280000001</v>
      </c>
      <c r="AV184">
        <v>6.0961488599999996</v>
      </c>
      <c r="AW184">
        <v>6.3844253420000001</v>
      </c>
      <c r="AX184">
        <v>6.5645917120000004</v>
      </c>
      <c r="AY184">
        <v>0</v>
      </c>
      <c r="AZ184">
        <v>0</v>
      </c>
      <c r="BA184">
        <v>0</v>
      </c>
      <c r="BB184">
        <v>0</v>
      </c>
      <c r="BC184">
        <v>0</v>
      </c>
      <c r="BD184">
        <v>0</v>
      </c>
      <c r="BE184">
        <v>0</v>
      </c>
      <c r="BF184">
        <v>0</v>
      </c>
      <c r="BG184">
        <v>0</v>
      </c>
      <c r="BH184">
        <v>0</v>
      </c>
      <c r="BI184">
        <v>0</v>
      </c>
      <c r="BJ184">
        <v>0</v>
      </c>
      <c r="BK184">
        <v>0</v>
      </c>
      <c r="BL184">
        <v>0</v>
      </c>
      <c r="BM184">
        <v>0.95220933066666702</v>
      </c>
      <c r="BN184">
        <v>1.08907391555556</v>
      </c>
      <c r="BO184">
        <v>0.99540309076622202</v>
      </c>
      <c r="BP184">
        <v>0.48796434143288903</v>
      </c>
      <c r="BQ184">
        <v>0.39134960753634002</v>
      </c>
      <c r="BR184">
        <v>0.43868261627567301</v>
      </c>
      <c r="BS184">
        <v>0.16784407143678401</v>
      </c>
      <c r="BT184">
        <v>1.1947239436254E-2</v>
      </c>
      <c r="BU184">
        <v>8.5444295992607808E-3</v>
      </c>
      <c r="BV184">
        <v>9.0623628012679001E-3</v>
      </c>
      <c r="BW184">
        <v>0</v>
      </c>
      <c r="BX184">
        <v>0</v>
      </c>
      <c r="BY184">
        <v>0</v>
      </c>
      <c r="BZ184">
        <v>0</v>
      </c>
      <c r="CA184">
        <v>0</v>
      </c>
      <c r="CB184">
        <v>0</v>
      </c>
      <c r="CC184">
        <v>0</v>
      </c>
      <c r="CD184">
        <v>0</v>
      </c>
      <c r="CE184">
        <v>0</v>
      </c>
      <c r="CF184">
        <v>0</v>
      </c>
      <c r="CG184">
        <v>0</v>
      </c>
      <c r="CH184">
        <v>0</v>
      </c>
      <c r="CI184">
        <v>0</v>
      </c>
      <c r="CJ184">
        <v>0</v>
      </c>
      <c r="CK184">
        <v>0</v>
      </c>
      <c r="CL184">
        <v>0</v>
      </c>
      <c r="CM184">
        <v>0</v>
      </c>
      <c r="CN184">
        <v>0</v>
      </c>
      <c r="CO184">
        <v>0</v>
      </c>
      <c r="CP184">
        <v>0</v>
      </c>
      <c r="CQ184">
        <v>0</v>
      </c>
      <c r="CR184">
        <v>0</v>
      </c>
      <c r="CS184">
        <v>0</v>
      </c>
      <c r="CT184">
        <v>0</v>
      </c>
      <c r="CU184">
        <v>0</v>
      </c>
      <c r="CV184">
        <v>0</v>
      </c>
      <c r="CW184">
        <v>0</v>
      </c>
      <c r="CX184">
        <v>0</v>
      </c>
      <c r="CY184">
        <v>0</v>
      </c>
      <c r="CZ184">
        <v>0</v>
      </c>
      <c r="DA184">
        <v>0</v>
      </c>
      <c r="DB184">
        <v>0</v>
      </c>
      <c r="DC184">
        <v>0</v>
      </c>
      <c r="DD184">
        <v>0</v>
      </c>
      <c r="DE184">
        <v>0</v>
      </c>
      <c r="DF184">
        <v>0</v>
      </c>
      <c r="DG184">
        <v>0</v>
      </c>
      <c r="DH184">
        <v>0</v>
      </c>
      <c r="DI184">
        <v>0</v>
      </c>
      <c r="DJ184">
        <v>14.291676110852899</v>
      </c>
      <c r="DK184">
        <v>13.714143895832001</v>
      </c>
      <c r="DL184">
        <v>13.0549054032491</v>
      </c>
      <c r="DM184">
        <v>12.4289706323926</v>
      </c>
      <c r="DN184">
        <v>12.181125681269799</v>
      </c>
      <c r="DO184">
        <v>12.528083674123801</v>
      </c>
      <c r="DP184">
        <v>-4.16332936861619E-2</v>
      </c>
      <c r="DQ184">
        <v>-4.83479049929409E-2</v>
      </c>
      <c r="DR184">
        <v>-4.7806659417051797E-2</v>
      </c>
      <c r="DS184">
        <v>-1.9497466539744001E-2</v>
      </c>
      <c r="DT184">
        <v>2.85351555968862E-2</v>
      </c>
      <c r="DU184">
        <v>-1.59244500217541</v>
      </c>
      <c r="DV184">
        <v>0.173438129779454</v>
      </c>
      <c r="DW184">
        <v>0</v>
      </c>
      <c r="DX184">
        <v>0</v>
      </c>
      <c r="DY184">
        <v>0</v>
      </c>
      <c r="DZ184">
        <v>0</v>
      </c>
      <c r="EA184">
        <v>0</v>
      </c>
      <c r="EB184">
        <v>0</v>
      </c>
      <c r="EC184">
        <v>0.186254578067857</v>
      </c>
      <c r="ED184">
        <v>0</v>
      </c>
      <c r="EE184">
        <v>0.186254578067857</v>
      </c>
      <c r="EF184">
        <v>0</v>
      </c>
      <c r="EG184">
        <v>5.27782064266537</v>
      </c>
      <c r="EH184">
        <v>0.46246897267049802</v>
      </c>
      <c r="EI184">
        <v>0</v>
      </c>
      <c r="EJ184">
        <v>0</v>
      </c>
      <c r="EK184">
        <v>0.41611385212501201</v>
      </c>
      <c r="EL184">
        <v>0</v>
      </c>
      <c r="EM184">
        <v>0</v>
      </c>
      <c r="EN184">
        <v>0</v>
      </c>
      <c r="EO184">
        <v>0.28067116644988699</v>
      </c>
      <c r="EP184">
        <v>0</v>
      </c>
      <c r="EQ184">
        <v>6.7392788999999897</v>
      </c>
      <c r="ER184">
        <v>6.5960869799999999</v>
      </c>
      <c r="ES184">
        <v>12.5243816709995</v>
      </c>
      <c r="ET184">
        <v>13.492907111978599</v>
      </c>
      <c r="EU184" s="66">
        <v>-5.4376720024596002E-2</v>
      </c>
      <c r="EV184" s="66">
        <v>-8.4778098202453701E-4</v>
      </c>
      <c r="EW184" s="66">
        <v>8.0646302234645306E-2</v>
      </c>
      <c r="EX184">
        <v>0</v>
      </c>
      <c r="EY184">
        <v>0</v>
      </c>
      <c r="EZ184">
        <v>0</v>
      </c>
      <c r="FA184">
        <v>0</v>
      </c>
      <c r="FB184">
        <v>0</v>
      </c>
      <c r="FC184">
        <v>0</v>
      </c>
      <c r="FD184">
        <v>0</v>
      </c>
      <c r="FE184">
        <v>0</v>
      </c>
      <c r="FF184">
        <v>0</v>
      </c>
      <c r="FG184">
        <v>0</v>
      </c>
      <c r="FH184">
        <v>0</v>
      </c>
      <c r="FI184">
        <v>0</v>
      </c>
      <c r="FJ184">
        <v>0</v>
      </c>
      <c r="FK184">
        <v>0</v>
      </c>
      <c r="FL184">
        <v>0</v>
      </c>
      <c r="FM184">
        <v>0</v>
      </c>
      <c r="FN184">
        <v>0</v>
      </c>
      <c r="FO184">
        <v>0</v>
      </c>
      <c r="FP184">
        <v>0</v>
      </c>
      <c r="FQ184">
        <v>328.08702796232598</v>
      </c>
      <c r="FR184">
        <v>342.762175973875</v>
      </c>
      <c r="FS184">
        <v>0.130299</v>
      </c>
      <c r="FT184" t="s">
        <v>733</v>
      </c>
    </row>
    <row r="185" spans="1:176" x14ac:dyDescent="0.25">
      <c r="A185" t="s">
        <v>735</v>
      </c>
      <c r="B185" t="s">
        <v>734</v>
      </c>
      <c r="C185">
        <v>91.44696442</v>
      </c>
      <c r="D185">
        <v>97.777479743505197</v>
      </c>
      <c r="E185">
        <v>0.81144588269979401</v>
      </c>
      <c r="F185">
        <v>55.700302450403697</v>
      </c>
      <c r="G185">
        <v>7.4240062875545796</v>
      </c>
      <c r="H185">
        <v>0</v>
      </c>
      <c r="I185">
        <v>7.4798610562162802</v>
      </c>
      <c r="J185">
        <v>1.0486648908909</v>
      </c>
      <c r="K185">
        <v>0.49875229435121499</v>
      </c>
      <c r="L185">
        <v>3.9187022538856602</v>
      </c>
      <c r="M185">
        <v>12.287314804990199</v>
      </c>
      <c r="N185">
        <v>1.8584900140791001</v>
      </c>
      <c r="O185">
        <v>1.63192853903728</v>
      </c>
      <c r="P185">
        <v>0</v>
      </c>
      <c r="Q185">
        <v>186.019493669377</v>
      </c>
      <c r="R185">
        <v>170.42850515759201</v>
      </c>
      <c r="S185">
        <v>0.22824906</v>
      </c>
      <c r="T185">
        <v>0.116885</v>
      </c>
      <c r="U185">
        <v>89039</v>
      </c>
      <c r="V185">
        <v>0.350553</v>
      </c>
      <c r="W185">
        <v>0.41050300000000001</v>
      </c>
      <c r="X185">
        <v>0.39919399999999999</v>
      </c>
      <c r="Y185">
        <v>0.37729800000000002</v>
      </c>
      <c r="Z185">
        <v>0.35594500000000001</v>
      </c>
      <c r="AA185">
        <v>0.34042699999999998</v>
      </c>
      <c r="AB185">
        <v>0.34664899999999998</v>
      </c>
      <c r="AC185">
        <v>0.34513405999999902</v>
      </c>
      <c r="AD185">
        <v>0</v>
      </c>
      <c r="AE185">
        <v>74.115459419999993</v>
      </c>
      <c r="AF185">
        <v>65.430457114858996</v>
      </c>
      <c r="AG185">
        <v>59.053608332728501</v>
      </c>
      <c r="AH185">
        <v>55.467281609032597</v>
      </c>
      <c r="AI185">
        <v>51.583703410503198</v>
      </c>
      <c r="AJ185">
        <v>52.424171083179502</v>
      </c>
      <c r="AK185">
        <v>52.4817546571186</v>
      </c>
      <c r="AL185">
        <v>0.55606461647916705</v>
      </c>
      <c r="AM185">
        <v>0.55606461652448402</v>
      </c>
      <c r="AN185">
        <v>0.58933464977474803</v>
      </c>
      <c r="AO185">
        <v>0.92609730678889002</v>
      </c>
      <c r="AP185">
        <v>1.3470506280565899</v>
      </c>
      <c r="AQ185">
        <v>1.6838132850707299</v>
      </c>
      <c r="AR185">
        <v>2.18895727059195</v>
      </c>
      <c r="AS185">
        <v>59.001834756000001</v>
      </c>
      <c r="AT185">
        <v>63.461933215999998</v>
      </c>
      <c r="AU185">
        <v>67.587330030000004</v>
      </c>
      <c r="AV185">
        <v>73.437514661999998</v>
      </c>
      <c r="AW185">
        <v>77.375618661000004</v>
      </c>
      <c r="AX185">
        <v>82.612712999999999</v>
      </c>
      <c r="AY185">
        <v>0</v>
      </c>
      <c r="AZ185">
        <v>0</v>
      </c>
      <c r="BA185">
        <v>3.8766860554466498</v>
      </c>
      <c r="BB185">
        <v>5.2458652573209399</v>
      </c>
      <c r="BC185">
        <v>6.4662763560854497</v>
      </c>
      <c r="BD185">
        <v>7.2599373560854499</v>
      </c>
      <c r="BE185">
        <v>7.2599373560854499</v>
      </c>
      <c r="BF185">
        <v>0</v>
      </c>
      <c r="BG185">
        <v>0</v>
      </c>
      <c r="BH185">
        <v>0.79720800000000003</v>
      </c>
      <c r="BI185">
        <v>0.49603829999999999</v>
      </c>
      <c r="BJ185">
        <v>0</v>
      </c>
      <c r="BK185">
        <v>0</v>
      </c>
      <c r="BL185">
        <v>0</v>
      </c>
      <c r="BM185">
        <v>6.33527003222222</v>
      </c>
      <c r="BN185">
        <v>7.9016399655555496</v>
      </c>
      <c r="BO185">
        <v>6.5475012617333297</v>
      </c>
      <c r="BP185">
        <v>5.1531487137074699</v>
      </c>
      <c r="BQ185">
        <v>4.7127365997939501</v>
      </c>
      <c r="BR185">
        <v>4.7009831049390103</v>
      </c>
      <c r="BS185">
        <v>3.0541072601850598</v>
      </c>
      <c r="BT185">
        <v>0.12328795806262199</v>
      </c>
      <c r="BU185">
        <v>8.8173111765556603E-2</v>
      </c>
      <c r="BV185">
        <v>9.3517854978329706E-2</v>
      </c>
      <c r="BW185">
        <v>0</v>
      </c>
      <c r="BX185">
        <v>0</v>
      </c>
      <c r="BY185">
        <v>0</v>
      </c>
      <c r="BZ185">
        <v>0</v>
      </c>
      <c r="CA185">
        <v>0</v>
      </c>
      <c r="CB185">
        <v>0</v>
      </c>
      <c r="CC185">
        <v>0</v>
      </c>
      <c r="CD185">
        <v>0</v>
      </c>
      <c r="CE185">
        <v>0</v>
      </c>
      <c r="CF185">
        <v>0</v>
      </c>
      <c r="CG185">
        <v>0</v>
      </c>
      <c r="CH185">
        <v>0</v>
      </c>
      <c r="CI185">
        <v>0</v>
      </c>
      <c r="CJ185">
        <v>0</v>
      </c>
      <c r="CK185">
        <v>0</v>
      </c>
      <c r="CL185">
        <v>0</v>
      </c>
      <c r="CM185">
        <v>0</v>
      </c>
      <c r="CN185">
        <v>0</v>
      </c>
      <c r="CO185">
        <v>0</v>
      </c>
      <c r="CP185">
        <v>0</v>
      </c>
      <c r="CQ185">
        <v>0</v>
      </c>
      <c r="CR185">
        <v>0.79366099999999995</v>
      </c>
      <c r="CS185">
        <v>0.79366099999999995</v>
      </c>
      <c r="CT185">
        <v>0</v>
      </c>
      <c r="CU185">
        <v>0</v>
      </c>
      <c r="CV185">
        <v>0</v>
      </c>
      <c r="CW185">
        <v>0</v>
      </c>
      <c r="CX185">
        <v>0</v>
      </c>
      <c r="CY185">
        <v>0</v>
      </c>
      <c r="CZ185">
        <v>1.3558380000000001</v>
      </c>
      <c r="DA185">
        <v>0</v>
      </c>
      <c r="DB185">
        <v>0</v>
      </c>
      <c r="DC185">
        <v>0</v>
      </c>
      <c r="DD185">
        <v>0</v>
      </c>
      <c r="DE185">
        <v>0</v>
      </c>
      <c r="DF185">
        <v>0</v>
      </c>
      <c r="DG185">
        <v>0</v>
      </c>
      <c r="DH185">
        <v>4.6794289999999998</v>
      </c>
      <c r="DI185">
        <v>5.6725753875119898</v>
      </c>
      <c r="DJ185">
        <v>140.48246978276299</v>
      </c>
      <c r="DK185">
        <v>137.848771024705</v>
      </c>
      <c r="DL185">
        <v>138.94438018466099</v>
      </c>
      <c r="DM185">
        <v>141.89690484885</v>
      </c>
      <c r="DN185">
        <v>143.990829655439</v>
      </c>
      <c r="DO185">
        <v>153.70147382927499</v>
      </c>
      <c r="DP185">
        <v>-1.9222235875322902E-2</v>
      </c>
      <c r="DQ185">
        <v>8.0539297814636902E-3</v>
      </c>
      <c r="DR185">
        <v>2.1468957140263801E-2</v>
      </c>
      <c r="DS185">
        <v>1.49468886586759E-2</v>
      </c>
      <c r="DT185">
        <v>6.7714484522107196E-2</v>
      </c>
      <c r="DU185">
        <v>19.4859998199092</v>
      </c>
      <c r="DV185">
        <v>0.28154263589523998</v>
      </c>
      <c r="DW185">
        <v>0</v>
      </c>
      <c r="DX185">
        <v>0</v>
      </c>
      <c r="DY185">
        <v>0</v>
      </c>
      <c r="DZ185">
        <v>0</v>
      </c>
      <c r="EA185">
        <v>0</v>
      </c>
      <c r="EB185">
        <v>0</v>
      </c>
      <c r="EC185">
        <v>0.30234761481493</v>
      </c>
      <c r="ED185">
        <v>0</v>
      </c>
      <c r="EE185">
        <v>0.30234761481493</v>
      </c>
      <c r="EF185">
        <v>5.6726017973314899</v>
      </c>
      <c r="EG185">
        <v>52.805145362359902</v>
      </c>
      <c r="EH185">
        <v>2.9156247812540399</v>
      </c>
      <c r="EI185">
        <v>0</v>
      </c>
      <c r="EJ185">
        <v>7.4798610562162802</v>
      </c>
      <c r="EK185">
        <v>4.2937238769303701</v>
      </c>
      <c r="EL185">
        <v>1.8398640714491801</v>
      </c>
      <c r="EM185">
        <v>0.24050938797267499</v>
      </c>
      <c r="EN185">
        <v>7.7529752567533397</v>
      </c>
      <c r="EO185">
        <v>2.8961414684789699</v>
      </c>
      <c r="EP185">
        <v>0.53572132078436896</v>
      </c>
      <c r="EQ185">
        <v>91.44696442</v>
      </c>
      <c r="ER185">
        <v>87.646848071999997</v>
      </c>
      <c r="ES185">
        <v>158.93237163938801</v>
      </c>
      <c r="ET185">
        <v>170.77363921759201</v>
      </c>
      <c r="EU185">
        <v>0.221590258402524</v>
      </c>
      <c r="EV185" s="66">
        <v>3.40678152512187E-2</v>
      </c>
      <c r="EW185" s="66">
        <v>7.9440075588370407E-2</v>
      </c>
      <c r="EX185">
        <v>0</v>
      </c>
      <c r="EY185">
        <v>0</v>
      </c>
      <c r="EZ185">
        <v>0</v>
      </c>
      <c r="FA185">
        <v>0</v>
      </c>
      <c r="FB185">
        <v>0</v>
      </c>
      <c r="FC185">
        <v>0</v>
      </c>
      <c r="FD185">
        <v>0</v>
      </c>
      <c r="FE185">
        <v>0</v>
      </c>
      <c r="FF185">
        <v>0</v>
      </c>
      <c r="FG185">
        <v>0</v>
      </c>
      <c r="FH185">
        <v>0</v>
      </c>
      <c r="FI185">
        <v>0</v>
      </c>
      <c r="FJ185">
        <v>0</v>
      </c>
      <c r="FK185">
        <v>0</v>
      </c>
      <c r="FL185">
        <v>0</v>
      </c>
      <c r="FM185">
        <v>0</v>
      </c>
      <c r="FN185">
        <v>0</v>
      </c>
      <c r="FO185">
        <v>0</v>
      </c>
      <c r="FP185">
        <v>0</v>
      </c>
      <c r="FQ185">
        <v>1917.9644786845299</v>
      </c>
      <c r="FR185">
        <v>2089.1911821715998</v>
      </c>
      <c r="FS185">
        <v>0.34513406000000002</v>
      </c>
      <c r="FT185" t="s">
        <v>736</v>
      </c>
    </row>
    <row r="186" spans="1:176" x14ac:dyDescent="0.25">
      <c r="A186" t="s">
        <v>738</v>
      </c>
      <c r="B186" t="s">
        <v>737</v>
      </c>
      <c r="C186">
        <v>123.2872404</v>
      </c>
      <c r="D186">
        <v>130.296911997303</v>
      </c>
      <c r="E186">
        <v>2.205E-2</v>
      </c>
      <c r="F186">
        <v>72.079694364099595</v>
      </c>
      <c r="G186">
        <v>10.3086477525408</v>
      </c>
      <c r="H186">
        <v>0</v>
      </c>
      <c r="I186">
        <v>12.933061088039899</v>
      </c>
      <c r="J186">
        <v>1.8131950570797599</v>
      </c>
      <c r="K186">
        <v>1.2775690754128</v>
      </c>
      <c r="L186">
        <v>6.3402660359366401</v>
      </c>
      <c r="M186">
        <v>21.7017412450245</v>
      </c>
      <c r="N186">
        <v>3.00694473603071</v>
      </c>
      <c r="O186">
        <v>2.2660239919093801</v>
      </c>
      <c r="P186">
        <v>0</v>
      </c>
      <c r="Q186">
        <v>254.42827023202699</v>
      </c>
      <c r="R186">
        <v>231.07524811639701</v>
      </c>
      <c r="S186">
        <v>0.49732394000000002</v>
      </c>
      <c r="T186">
        <v>0.58214200000000005</v>
      </c>
      <c r="U186">
        <v>122813</v>
      </c>
      <c r="V186">
        <v>0.90937999999999997</v>
      </c>
      <c r="W186">
        <v>1.085534</v>
      </c>
      <c r="X186">
        <v>1.058389</v>
      </c>
      <c r="Y186">
        <v>1.0101370000000001</v>
      </c>
      <c r="Z186">
        <v>0.97122900000000001</v>
      </c>
      <c r="AA186">
        <v>0.97422299999999995</v>
      </c>
      <c r="AB186">
        <v>1.0452680000000001</v>
      </c>
      <c r="AC186">
        <v>1.07946594</v>
      </c>
      <c r="AD186">
        <v>0</v>
      </c>
      <c r="AE186">
        <v>98.942749820000003</v>
      </c>
      <c r="AF186">
        <v>86.598528984778994</v>
      </c>
      <c r="AG186">
        <v>77.535398740005604</v>
      </c>
      <c r="AH186">
        <v>72.436398588400607</v>
      </c>
      <c r="AI186">
        <v>66.9324312514578</v>
      </c>
      <c r="AJ186">
        <v>68.022980029485595</v>
      </c>
      <c r="AK186">
        <v>68.076555116514101</v>
      </c>
      <c r="AL186">
        <v>0.77212680547916701</v>
      </c>
      <c r="AM186">
        <v>0.77212680557830005</v>
      </c>
      <c r="AN186">
        <v>0.818324106632213</v>
      </c>
      <c r="AO186">
        <v>1.28593788185062</v>
      </c>
      <c r="AP186">
        <v>1.8704551008736101</v>
      </c>
      <c r="AQ186">
        <v>2.3380688760920099</v>
      </c>
      <c r="AR186">
        <v>3.0394895389196099</v>
      </c>
      <c r="AS186">
        <v>90.406906800000002</v>
      </c>
      <c r="AT186">
        <v>94.081863540000001</v>
      </c>
      <c r="AU186">
        <v>99.614252238000006</v>
      </c>
      <c r="AV186">
        <v>105.76737416</v>
      </c>
      <c r="AW186">
        <v>110.806983612</v>
      </c>
      <c r="AX186">
        <v>117.48240883299999</v>
      </c>
      <c r="AY186">
        <v>0</v>
      </c>
      <c r="AZ186">
        <v>0</v>
      </c>
      <c r="BA186">
        <v>6.5639807245635904</v>
      </c>
      <c r="BB186">
        <v>9.0052890963603005</v>
      </c>
      <c r="BC186">
        <v>11.268691747576399</v>
      </c>
      <c r="BD186">
        <v>12.5527967475764</v>
      </c>
      <c r="BE186">
        <v>12.5527967475764</v>
      </c>
      <c r="BF186">
        <v>0</v>
      </c>
      <c r="BG186">
        <v>0</v>
      </c>
      <c r="BH186">
        <v>1.2898419999999999</v>
      </c>
      <c r="BI186">
        <v>0.80256525000000001</v>
      </c>
      <c r="BJ186">
        <v>0</v>
      </c>
      <c r="BK186">
        <v>0</v>
      </c>
      <c r="BL186">
        <v>0</v>
      </c>
      <c r="BM186">
        <v>4.1965611222222199</v>
      </c>
      <c r="BN186">
        <v>5.51611111777778</v>
      </c>
      <c r="BO186">
        <v>5.1462178775555598</v>
      </c>
      <c r="BP186">
        <v>3.4874293312266502</v>
      </c>
      <c r="BQ186">
        <v>4.02644378087449</v>
      </c>
      <c r="BR186">
        <v>3.4232987536545498</v>
      </c>
      <c r="BS186">
        <v>1.6206564977633799</v>
      </c>
      <c r="BT186">
        <v>0.16999079909813899</v>
      </c>
      <c r="BU186">
        <v>0.121574060950732</v>
      </c>
      <c r="BV186">
        <v>0.12894345196012899</v>
      </c>
      <c r="BW186">
        <v>0</v>
      </c>
      <c r="BX186">
        <v>0</v>
      </c>
      <c r="BY186">
        <v>0</v>
      </c>
      <c r="BZ186">
        <v>0</v>
      </c>
      <c r="CA186">
        <v>0</v>
      </c>
      <c r="CB186">
        <v>0</v>
      </c>
      <c r="CC186">
        <v>0</v>
      </c>
      <c r="CD186">
        <v>0</v>
      </c>
      <c r="CE186">
        <v>0</v>
      </c>
      <c r="CF186">
        <v>0</v>
      </c>
      <c r="CG186">
        <v>0</v>
      </c>
      <c r="CH186">
        <v>0</v>
      </c>
      <c r="CI186">
        <v>0</v>
      </c>
      <c r="CJ186">
        <v>0</v>
      </c>
      <c r="CK186">
        <v>0</v>
      </c>
      <c r="CL186">
        <v>0</v>
      </c>
      <c r="CM186">
        <v>0</v>
      </c>
      <c r="CN186">
        <v>0</v>
      </c>
      <c r="CO186">
        <v>0</v>
      </c>
      <c r="CP186">
        <v>0</v>
      </c>
      <c r="CQ186">
        <v>0</v>
      </c>
      <c r="CR186">
        <v>1.2841050000000001</v>
      </c>
      <c r="CS186">
        <v>1.2841050000000001</v>
      </c>
      <c r="CT186">
        <v>0</v>
      </c>
      <c r="CU186">
        <v>0</v>
      </c>
      <c r="CV186">
        <v>0</v>
      </c>
      <c r="CW186">
        <v>0</v>
      </c>
      <c r="CX186">
        <v>0</v>
      </c>
      <c r="CY186">
        <v>0</v>
      </c>
      <c r="CZ186">
        <v>2.1936789999999999</v>
      </c>
      <c r="DA186">
        <v>0</v>
      </c>
      <c r="DB186">
        <v>0</v>
      </c>
      <c r="DC186">
        <v>0</v>
      </c>
      <c r="DD186">
        <v>0</v>
      </c>
      <c r="DE186">
        <v>0</v>
      </c>
      <c r="DF186">
        <v>0</v>
      </c>
      <c r="DG186">
        <v>0</v>
      </c>
      <c r="DH186">
        <v>7.8531779999999998</v>
      </c>
      <c r="DI186">
        <v>9.9294001276506201</v>
      </c>
      <c r="DJ186">
        <v>195.3977153468</v>
      </c>
      <c r="DK186">
        <v>188.17573850908599</v>
      </c>
      <c r="DL186">
        <v>192.15534813871699</v>
      </c>
      <c r="DM186">
        <v>195.07923630783799</v>
      </c>
      <c r="DN186">
        <v>199.35401849278199</v>
      </c>
      <c r="DO186">
        <v>212.64695423980899</v>
      </c>
      <c r="DP186">
        <v>-3.8038943695629997E-2</v>
      </c>
      <c r="DQ186">
        <v>2.1416164679197301E-2</v>
      </c>
      <c r="DR186">
        <v>1.55530479528123E-2</v>
      </c>
      <c r="DS186">
        <v>2.22275993464656E-2</v>
      </c>
      <c r="DT186">
        <v>6.6991404753434097E-2</v>
      </c>
      <c r="DU186">
        <v>26.522421567772898</v>
      </c>
      <c r="DV186">
        <v>0.38726337118297</v>
      </c>
      <c r="DW186">
        <v>0</v>
      </c>
      <c r="DX186">
        <v>0</v>
      </c>
      <c r="DY186">
        <v>0</v>
      </c>
      <c r="DZ186">
        <v>0</v>
      </c>
      <c r="EA186">
        <v>0</v>
      </c>
      <c r="EB186">
        <v>0</v>
      </c>
      <c r="EC186">
        <v>0.41588072872176801</v>
      </c>
      <c r="ED186">
        <v>0</v>
      </c>
      <c r="EE186">
        <v>0.41588072872176801</v>
      </c>
      <c r="EF186">
        <v>9.9293545707003794</v>
      </c>
      <c r="EG186">
        <v>68.380495104550903</v>
      </c>
      <c r="EH186">
        <v>1.7065061739913601</v>
      </c>
      <c r="EI186">
        <v>0</v>
      </c>
      <c r="EJ186">
        <v>12.933061088039899</v>
      </c>
      <c r="EK186">
        <v>5.9620756340346199</v>
      </c>
      <c r="EL186">
        <v>2.9768088839570499</v>
      </c>
      <c r="EM186">
        <v>0.59560067901768499</v>
      </c>
      <c r="EN186">
        <v>13.501764133675101</v>
      </c>
      <c r="EO186">
        <v>4.0214543066993302</v>
      </c>
      <c r="EP186">
        <v>0.86677054668500997</v>
      </c>
      <c r="EQ186">
        <v>123.2872404</v>
      </c>
      <c r="ER186">
        <v>120.88468525</v>
      </c>
      <c r="ES186">
        <v>217.53611464960699</v>
      </c>
      <c r="ET186">
        <v>232.15471405639701</v>
      </c>
      <c r="EU186">
        <v>0.199638339669791</v>
      </c>
      <c r="EV186" s="66">
        <v>2.27620977986982E-2</v>
      </c>
      <c r="EW186" s="66">
        <v>7.7716066574402498E-2</v>
      </c>
      <c r="EX186">
        <v>0</v>
      </c>
      <c r="EY186">
        <v>0</v>
      </c>
      <c r="EZ186">
        <v>0</v>
      </c>
      <c r="FA186">
        <v>0</v>
      </c>
      <c r="FB186">
        <v>0</v>
      </c>
      <c r="FC186">
        <v>0</v>
      </c>
      <c r="FD186">
        <v>0</v>
      </c>
      <c r="FE186">
        <v>0</v>
      </c>
      <c r="FF186">
        <v>0</v>
      </c>
      <c r="FG186">
        <v>0</v>
      </c>
      <c r="FH186">
        <v>0</v>
      </c>
      <c r="FI186">
        <v>0</v>
      </c>
      <c r="FJ186">
        <v>0</v>
      </c>
      <c r="FK186">
        <v>0</v>
      </c>
      <c r="FL186">
        <v>0</v>
      </c>
      <c r="FM186">
        <v>0</v>
      </c>
      <c r="FN186">
        <v>0</v>
      </c>
      <c r="FO186">
        <v>0</v>
      </c>
      <c r="FP186">
        <v>0</v>
      </c>
      <c r="FQ186">
        <v>1890.3105864720901</v>
      </c>
      <c r="FR186">
        <v>2071.67213757523</v>
      </c>
      <c r="FS186">
        <v>1.07946594</v>
      </c>
      <c r="FT186" t="s">
        <v>739</v>
      </c>
    </row>
    <row r="187" spans="1:176" x14ac:dyDescent="0.25">
      <c r="A187" t="s">
        <v>741</v>
      </c>
      <c r="B187" t="s">
        <v>740</v>
      </c>
      <c r="C187">
        <v>89.845545226480596</v>
      </c>
      <c r="D187">
        <v>94.903435178033206</v>
      </c>
      <c r="E187">
        <v>0.16448695118185</v>
      </c>
      <c r="F187">
        <v>63.907891802505297</v>
      </c>
      <c r="G187">
        <v>8.5743914388158604</v>
      </c>
      <c r="H187">
        <v>0</v>
      </c>
      <c r="I187">
        <v>8.6164887041822098</v>
      </c>
      <c r="J187">
        <v>1.20801831998264</v>
      </c>
      <c r="K187">
        <v>0.80908117606176799</v>
      </c>
      <c r="L187">
        <v>4.3964348242324096</v>
      </c>
      <c r="M187">
        <v>14.8699320481493</v>
      </c>
      <c r="N187">
        <v>2.0850602288764701</v>
      </c>
      <c r="O187">
        <v>1.8848036437081199</v>
      </c>
      <c r="P187">
        <v>0</v>
      </c>
      <c r="Q187">
        <v>196.21450831543501</v>
      </c>
      <c r="R187">
        <v>178.639896777052</v>
      </c>
      <c r="S187">
        <v>0.24738673999999999</v>
      </c>
      <c r="T187">
        <v>0.44656200000000001</v>
      </c>
      <c r="U187">
        <v>93865</v>
      </c>
      <c r="V187">
        <v>0.64991299999999996</v>
      </c>
      <c r="W187">
        <v>0.783887</v>
      </c>
      <c r="X187">
        <v>0.75831199999999999</v>
      </c>
      <c r="Y187">
        <v>0.72811599999999999</v>
      </c>
      <c r="Z187">
        <v>0.69674400000000003</v>
      </c>
      <c r="AA187">
        <v>0.69023699999999999</v>
      </c>
      <c r="AB187">
        <v>0.69838199999999995</v>
      </c>
      <c r="AC187">
        <v>0.69394873999999995</v>
      </c>
      <c r="AD187">
        <v>0</v>
      </c>
      <c r="AE187">
        <v>84.475097660000003</v>
      </c>
      <c r="AF187">
        <v>74.768806587455003</v>
      </c>
      <c r="AG187">
        <v>67.625286500142906</v>
      </c>
      <c r="AH187">
        <v>63.6300604970873</v>
      </c>
      <c r="AI187">
        <v>59.225683581027397</v>
      </c>
      <c r="AJ187">
        <v>60.190664168905698</v>
      </c>
      <c r="AK187">
        <v>60.255197050810999</v>
      </c>
      <c r="AL187">
        <v>0.64222947862500002</v>
      </c>
      <c r="AM187">
        <v>0.64222947862381397</v>
      </c>
      <c r="AN187">
        <v>0.68065486206515302</v>
      </c>
      <c r="AO187">
        <v>1.0696004975309501</v>
      </c>
      <c r="AP187">
        <v>1.5557825418631801</v>
      </c>
      <c r="AQ187">
        <v>1.94472817732898</v>
      </c>
      <c r="AR187">
        <v>2.5281466305276701</v>
      </c>
      <c r="AS187">
        <v>62.415838116000003</v>
      </c>
      <c r="AT187">
        <v>65.227926203999999</v>
      </c>
      <c r="AU187">
        <v>70.773581687999993</v>
      </c>
      <c r="AV187">
        <v>74.659559414</v>
      </c>
      <c r="AW187">
        <v>79.716069672000003</v>
      </c>
      <c r="AX187">
        <v>83.854604480000006</v>
      </c>
      <c r="AY187">
        <v>0</v>
      </c>
      <c r="AZ187">
        <v>0</v>
      </c>
      <c r="BA187">
        <v>4.4797342206551303</v>
      </c>
      <c r="BB187">
        <v>6.0659833651654598</v>
      </c>
      <c r="BC187">
        <v>7.47272738638714</v>
      </c>
      <c r="BD187">
        <v>8.3631443863871393</v>
      </c>
      <c r="BE187">
        <v>8.3631443863871393</v>
      </c>
      <c r="BF187">
        <v>0</v>
      </c>
      <c r="BG187">
        <v>0</v>
      </c>
      <c r="BH187">
        <v>0.89439599999999997</v>
      </c>
      <c r="BI187">
        <v>0.55651079999999997</v>
      </c>
      <c r="BJ187">
        <v>0</v>
      </c>
      <c r="BK187">
        <v>0</v>
      </c>
      <c r="BL187">
        <v>0</v>
      </c>
      <c r="BM187">
        <v>2.6289142999999999</v>
      </c>
      <c r="BN187">
        <v>3.2128308577777802</v>
      </c>
      <c r="BO187">
        <v>2.3638857976888898</v>
      </c>
      <c r="BP187">
        <v>2.0680757598301001</v>
      </c>
      <c r="BQ187">
        <v>2.0831476172860302</v>
      </c>
      <c r="BR187">
        <v>1.6918627630095699</v>
      </c>
      <c r="BS187">
        <v>1.08789917959714</v>
      </c>
      <c r="BT187">
        <v>0.14139271099890499</v>
      </c>
      <c r="BU187">
        <v>0.101121273364014</v>
      </c>
      <c r="BV187">
        <v>0.107250888488819</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0.89041700000000001</v>
      </c>
      <c r="CS187">
        <v>0.89041700000000001</v>
      </c>
      <c r="CT187">
        <v>0</v>
      </c>
      <c r="CU187">
        <v>0</v>
      </c>
      <c r="CV187">
        <v>0</v>
      </c>
      <c r="CW187">
        <v>0</v>
      </c>
      <c r="CX187">
        <v>0</v>
      </c>
      <c r="CY187">
        <v>0</v>
      </c>
      <c r="CZ187">
        <v>1.521129</v>
      </c>
      <c r="DA187">
        <v>0</v>
      </c>
      <c r="DB187">
        <v>0</v>
      </c>
      <c r="DC187">
        <v>0</v>
      </c>
      <c r="DD187">
        <v>0</v>
      </c>
      <c r="DE187">
        <v>0</v>
      </c>
      <c r="DF187">
        <v>0</v>
      </c>
      <c r="DG187">
        <v>0</v>
      </c>
      <c r="DH187">
        <v>5.3915350000000002</v>
      </c>
      <c r="DI187">
        <v>6.7593779552102404</v>
      </c>
      <c r="DJ187">
        <v>150.95338526562401</v>
      </c>
      <c r="DK187">
        <v>144.73680140122099</v>
      </c>
      <c r="DL187">
        <v>147.683101957041</v>
      </c>
      <c r="DM187">
        <v>149.66832333361401</v>
      </c>
      <c r="DN187">
        <v>153.161700798564</v>
      </c>
      <c r="DO187">
        <v>162.12677597563101</v>
      </c>
      <c r="DP187">
        <v>-4.2251571229041801E-2</v>
      </c>
      <c r="DQ187">
        <v>2.0644775190429301E-2</v>
      </c>
      <c r="DR187">
        <v>1.3717340532950499E-2</v>
      </c>
      <c r="DS187">
        <v>2.3665533491938201E-2</v>
      </c>
      <c r="DT187">
        <v>5.8843568813788903E-2</v>
      </c>
      <c r="DU187">
        <v>18.9102753662029</v>
      </c>
      <c r="DV187">
        <v>0.49585895776799499</v>
      </c>
      <c r="DW187">
        <v>0</v>
      </c>
      <c r="DX187">
        <v>0</v>
      </c>
      <c r="DY187">
        <v>0</v>
      </c>
      <c r="DZ187">
        <v>0</v>
      </c>
      <c r="EA187">
        <v>0</v>
      </c>
      <c r="EB187">
        <v>0</v>
      </c>
      <c r="EC187">
        <v>0.53250113500235596</v>
      </c>
      <c r="ED187">
        <v>0</v>
      </c>
      <c r="EE187">
        <v>0.53250113500235596</v>
      </c>
      <c r="EF187">
        <v>6.7593618357572298</v>
      </c>
      <c r="EG187">
        <v>60.617844210184003</v>
      </c>
      <c r="EH187">
        <v>0.90466261330295605</v>
      </c>
      <c r="EI187">
        <v>0</v>
      </c>
      <c r="EJ187">
        <v>8.6164887041822098</v>
      </c>
      <c r="EK187">
        <v>4.9590568521888896</v>
      </c>
      <c r="EL187">
        <v>2.0641635805712402</v>
      </c>
      <c r="EM187">
        <v>0.39432863152671499</v>
      </c>
      <c r="EN187">
        <v>9.2178540478551891</v>
      </c>
      <c r="EO187">
        <v>3.3449123916317798</v>
      </c>
      <c r="EP187">
        <v>0.60103159622417801</v>
      </c>
      <c r="EQ187">
        <v>89.845545226480596</v>
      </c>
      <c r="ER187">
        <v>86.136704073000004</v>
      </c>
      <c r="ES187">
        <v>166.324710233301</v>
      </c>
      <c r="ET187">
        <v>179.333845517052</v>
      </c>
      <c r="EU187">
        <v>0.184107179274348</v>
      </c>
      <c r="EV187" s="66">
        <v>2.5953165771861901E-2</v>
      </c>
      <c r="EW187" s="66">
        <v>7.4559959627265096E-2</v>
      </c>
      <c r="EX187">
        <v>0</v>
      </c>
      <c r="EY187">
        <v>0</v>
      </c>
      <c r="EZ187">
        <v>0</v>
      </c>
      <c r="FA187">
        <v>0</v>
      </c>
      <c r="FB187">
        <v>0</v>
      </c>
      <c r="FC187">
        <v>0</v>
      </c>
      <c r="FD187">
        <v>0</v>
      </c>
      <c r="FE187">
        <v>0</v>
      </c>
      <c r="FF187">
        <v>0</v>
      </c>
      <c r="FG187">
        <v>0</v>
      </c>
      <c r="FH187">
        <v>0</v>
      </c>
      <c r="FI187">
        <v>0</v>
      </c>
      <c r="FJ187">
        <v>0</v>
      </c>
      <c r="FK187">
        <v>0</v>
      </c>
      <c r="FL187">
        <v>0</v>
      </c>
      <c r="FM187">
        <v>0</v>
      </c>
      <c r="FN187">
        <v>0</v>
      </c>
      <c r="FO187">
        <v>0</v>
      </c>
      <c r="FP187">
        <v>0</v>
      </c>
      <c r="FQ187">
        <v>1910.5507432701399</v>
      </c>
      <c r="FR187">
        <v>2090.39054296527</v>
      </c>
      <c r="FS187">
        <v>0.69394873999999995</v>
      </c>
      <c r="FT187" t="s">
        <v>742</v>
      </c>
    </row>
    <row r="188" spans="1:176" x14ac:dyDescent="0.25">
      <c r="A188" t="s">
        <v>744</v>
      </c>
      <c r="B188" t="s">
        <v>743</v>
      </c>
      <c r="C188">
        <v>13.26813147</v>
      </c>
      <c r="D188">
        <v>13.895697088403701</v>
      </c>
      <c r="E188">
        <v>1.61352282875039</v>
      </c>
      <c r="F188">
        <v>5.9795987076333699</v>
      </c>
      <c r="G188">
        <v>0.98246302765203697</v>
      </c>
      <c r="H188">
        <v>0</v>
      </c>
      <c r="I188">
        <v>0</v>
      </c>
      <c r="J188">
        <v>0</v>
      </c>
      <c r="K188">
        <v>0</v>
      </c>
      <c r="L188">
        <v>0</v>
      </c>
      <c r="M188">
        <v>0</v>
      </c>
      <c r="N188">
        <v>0</v>
      </c>
      <c r="O188">
        <v>0.21596284019061099</v>
      </c>
      <c r="P188">
        <v>0.48525329315976801</v>
      </c>
      <c r="Q188">
        <v>23.172497785789901</v>
      </c>
      <c r="R188">
        <v>21.900125397849401</v>
      </c>
      <c r="S188">
        <v>0.21098900000000001</v>
      </c>
      <c r="T188">
        <v>0</v>
      </c>
      <c r="U188">
        <v>66674</v>
      </c>
      <c r="V188">
        <v>0.19308500000000001</v>
      </c>
      <c r="W188">
        <v>0.215835</v>
      </c>
      <c r="X188">
        <v>0.21102599999999999</v>
      </c>
      <c r="Y188">
        <v>0.19785800000000001</v>
      </c>
      <c r="Z188">
        <v>0.1966</v>
      </c>
      <c r="AA188">
        <v>0.19888900000000001</v>
      </c>
      <c r="AB188">
        <v>0.216253</v>
      </c>
      <c r="AC188">
        <v>0.21098900000000001</v>
      </c>
      <c r="AD188">
        <v>0</v>
      </c>
      <c r="AE188">
        <v>9.0038869399999992</v>
      </c>
      <c r="AF188">
        <v>7.6151706562239996</v>
      </c>
      <c r="AG188">
        <v>6.5718134006107602</v>
      </c>
      <c r="AH188">
        <v>6.0131380953893903</v>
      </c>
      <c r="AI188">
        <v>5.4704532760487901</v>
      </c>
      <c r="AJ188">
        <v>5.5595848976544699</v>
      </c>
      <c r="AK188">
        <v>5.5595848976544699</v>
      </c>
      <c r="AL188">
        <v>7.3587347020833305E-2</v>
      </c>
      <c r="AM188">
        <v>7.3587346987650806E-2</v>
      </c>
      <c r="AN188">
        <v>7.7990168904966795E-2</v>
      </c>
      <c r="AO188">
        <v>0.122555979707805</v>
      </c>
      <c r="AP188">
        <v>0.178263243211366</v>
      </c>
      <c r="AQ188">
        <v>0.222829054014207</v>
      </c>
      <c r="AR188">
        <v>0.28967777021846902</v>
      </c>
      <c r="AS188">
        <v>9.8713427399999993</v>
      </c>
      <c r="AT188">
        <v>10.234858920000001</v>
      </c>
      <c r="AU188">
        <v>10.63551719</v>
      </c>
      <c r="AV188">
        <v>11.360374739999999</v>
      </c>
      <c r="AW188">
        <v>12.102589</v>
      </c>
      <c r="AX188">
        <v>12.5458155</v>
      </c>
      <c r="AY188">
        <v>0</v>
      </c>
      <c r="AZ188">
        <v>0</v>
      </c>
      <c r="BA188">
        <v>0</v>
      </c>
      <c r="BB188">
        <v>0</v>
      </c>
      <c r="BC188">
        <v>0</v>
      </c>
      <c r="BD188">
        <v>0</v>
      </c>
      <c r="BE188">
        <v>0</v>
      </c>
      <c r="BF188">
        <v>0</v>
      </c>
      <c r="BG188">
        <v>0</v>
      </c>
      <c r="BH188">
        <v>0</v>
      </c>
      <c r="BI188">
        <v>0</v>
      </c>
      <c r="BJ188">
        <v>0</v>
      </c>
      <c r="BK188">
        <v>0</v>
      </c>
      <c r="BL188">
        <v>0</v>
      </c>
      <c r="BM188">
        <v>0.96099959911111099</v>
      </c>
      <c r="BN188">
        <v>1.33363781066667</v>
      </c>
      <c r="BO188">
        <v>1.3789618075235599</v>
      </c>
      <c r="BP188">
        <v>1.20681056260537</v>
      </c>
      <c r="BQ188">
        <v>1.6834018134063999</v>
      </c>
      <c r="BR188">
        <v>2.23972686621727</v>
      </c>
      <c r="BS188">
        <v>1.4043388254739499</v>
      </c>
      <c r="BT188">
        <v>1.6200929468538801E-2</v>
      </c>
      <c r="BU188">
        <v>1.1586584668794701E-2</v>
      </c>
      <c r="BV188">
        <v>1.2288922587098201E-2</v>
      </c>
      <c r="BW188">
        <v>0</v>
      </c>
      <c r="BX188">
        <v>0</v>
      </c>
      <c r="BY188">
        <v>0</v>
      </c>
      <c r="BZ188">
        <v>0</v>
      </c>
      <c r="CA188">
        <v>0</v>
      </c>
      <c r="CB188">
        <v>0</v>
      </c>
      <c r="CC188">
        <v>0</v>
      </c>
      <c r="CD188">
        <v>0</v>
      </c>
      <c r="CE188">
        <v>0</v>
      </c>
      <c r="CF188">
        <v>0</v>
      </c>
      <c r="CG188">
        <v>0</v>
      </c>
      <c r="CH188">
        <v>0</v>
      </c>
      <c r="CI188">
        <v>0</v>
      </c>
      <c r="CJ188">
        <v>0</v>
      </c>
      <c r="CK188">
        <v>0</v>
      </c>
      <c r="CL188">
        <v>0</v>
      </c>
      <c r="CM188">
        <v>0</v>
      </c>
      <c r="CN188">
        <v>0</v>
      </c>
      <c r="CO188">
        <v>0</v>
      </c>
      <c r="CP188">
        <v>0</v>
      </c>
      <c r="CQ188">
        <v>0</v>
      </c>
      <c r="CR188">
        <v>0</v>
      </c>
      <c r="CS188">
        <v>0</v>
      </c>
      <c r="CT188">
        <v>0</v>
      </c>
      <c r="CU188">
        <v>0</v>
      </c>
      <c r="CV188">
        <v>0</v>
      </c>
      <c r="CW188">
        <v>0</v>
      </c>
      <c r="CX188">
        <v>0</v>
      </c>
      <c r="CY188">
        <v>0</v>
      </c>
      <c r="CZ188">
        <v>0</v>
      </c>
      <c r="DA188">
        <v>0</v>
      </c>
      <c r="DB188">
        <v>0</v>
      </c>
      <c r="DC188">
        <v>0</v>
      </c>
      <c r="DD188">
        <v>0</v>
      </c>
      <c r="DE188">
        <v>0</v>
      </c>
      <c r="DF188">
        <v>0</v>
      </c>
      <c r="DG188">
        <v>0</v>
      </c>
      <c r="DH188">
        <v>0</v>
      </c>
      <c r="DI188">
        <v>0</v>
      </c>
      <c r="DJ188">
        <v>20.119102555600499</v>
      </c>
      <c r="DK188">
        <v>19.484676318547098</v>
      </c>
      <c r="DL188">
        <v>18.887597489626401</v>
      </c>
      <c r="DM188">
        <v>18.900737377702601</v>
      </c>
      <c r="DN188">
        <v>19.631307332666601</v>
      </c>
      <c r="DO188">
        <v>20.766845317885899</v>
      </c>
      <c r="DP188">
        <v>-3.2980811906826002E-2</v>
      </c>
      <c r="DQ188">
        <v>-3.07371792174473E-2</v>
      </c>
      <c r="DR188">
        <v>1.4086037199494399E-3</v>
      </c>
      <c r="DS188">
        <v>3.9129159750474797E-2</v>
      </c>
      <c r="DT188">
        <v>5.83105763221137E-2</v>
      </c>
      <c r="DU188">
        <v>0.70236453188032999</v>
      </c>
      <c r="DV188">
        <v>0.236834193786189</v>
      </c>
      <c r="DW188">
        <v>0</v>
      </c>
      <c r="DX188">
        <v>0</v>
      </c>
      <c r="DY188">
        <v>0</v>
      </c>
      <c r="DZ188">
        <v>0</v>
      </c>
      <c r="EA188">
        <v>0</v>
      </c>
      <c r="EB188">
        <v>0</v>
      </c>
      <c r="EC188">
        <v>0.254335381105529</v>
      </c>
      <c r="ED188">
        <v>0</v>
      </c>
      <c r="EE188">
        <v>0.254335381105529</v>
      </c>
      <c r="EF188">
        <v>0</v>
      </c>
      <c r="EG188">
        <v>5.5604690406738397</v>
      </c>
      <c r="EH188">
        <v>1.8657117384821</v>
      </c>
      <c r="EI188">
        <v>0</v>
      </c>
      <c r="EJ188">
        <v>0</v>
      </c>
      <c r="EK188">
        <v>0.56821408773622795</v>
      </c>
      <c r="EL188">
        <v>0</v>
      </c>
      <c r="EM188">
        <v>0</v>
      </c>
      <c r="EN188">
        <v>0</v>
      </c>
      <c r="EO188">
        <v>0.38326367985175502</v>
      </c>
      <c r="EP188">
        <v>0</v>
      </c>
      <c r="EQ188">
        <v>13.26813147</v>
      </c>
      <c r="ER188">
        <v>12.830692859999999</v>
      </c>
      <c r="ES188">
        <v>20.537381547132998</v>
      </c>
      <c r="ET188">
        <v>22.111114397849398</v>
      </c>
      <c r="EU188">
        <v>0.10483049073932101</v>
      </c>
      <c r="EV188" s="66">
        <v>-1.20005977715044E-2</v>
      </c>
      <c r="EW188" s="66">
        <v>8.3348875205077902E-2</v>
      </c>
      <c r="EX188">
        <v>0</v>
      </c>
      <c r="EY188">
        <v>0</v>
      </c>
      <c r="EZ188">
        <v>0</v>
      </c>
      <c r="FA188">
        <v>0</v>
      </c>
      <c r="FB188">
        <v>0</v>
      </c>
      <c r="FC188">
        <v>0</v>
      </c>
      <c r="FD188">
        <v>0</v>
      </c>
      <c r="FE188">
        <v>0</v>
      </c>
      <c r="FF188">
        <v>0</v>
      </c>
      <c r="FG188">
        <v>0</v>
      </c>
      <c r="FH188">
        <v>0</v>
      </c>
      <c r="FI188">
        <v>0</v>
      </c>
      <c r="FJ188">
        <v>0</v>
      </c>
      <c r="FK188">
        <v>0</v>
      </c>
      <c r="FL188">
        <v>0</v>
      </c>
      <c r="FM188">
        <v>0</v>
      </c>
      <c r="FN188">
        <v>0</v>
      </c>
      <c r="FO188">
        <v>0</v>
      </c>
      <c r="FP188">
        <v>0</v>
      </c>
      <c r="FQ188">
        <v>331.63023664171101</v>
      </c>
      <c r="FR188">
        <v>347.54923637084801</v>
      </c>
      <c r="FS188">
        <v>0.21098900000000001</v>
      </c>
      <c r="FT188" t="s">
        <v>745</v>
      </c>
    </row>
    <row r="189" spans="1:176" x14ac:dyDescent="0.25">
      <c r="A189" t="s">
        <v>747</v>
      </c>
      <c r="B189" t="s">
        <v>746</v>
      </c>
      <c r="C189">
        <v>104.402999813856</v>
      </c>
      <c r="D189">
        <v>110.710515881562</v>
      </c>
      <c r="E189">
        <v>1.4528240430256101</v>
      </c>
      <c r="F189">
        <v>34.330717364834797</v>
      </c>
      <c r="G189">
        <v>5.4242697136443399</v>
      </c>
      <c r="H189">
        <v>0</v>
      </c>
      <c r="I189">
        <v>2.6926241649531999</v>
      </c>
      <c r="J189">
        <v>0.37750172161342599</v>
      </c>
      <c r="K189">
        <v>0</v>
      </c>
      <c r="L189">
        <v>2.8119170219389602</v>
      </c>
      <c r="M189">
        <v>7.4993485493984702</v>
      </c>
      <c r="N189">
        <v>1.3335842753837099</v>
      </c>
      <c r="O189">
        <v>1.19235090115613</v>
      </c>
      <c r="P189">
        <v>0</v>
      </c>
      <c r="Q189">
        <v>165.01373661557199</v>
      </c>
      <c r="R189">
        <v>152.320266142534</v>
      </c>
      <c r="S189">
        <v>0.16494660999999999</v>
      </c>
      <c r="T189">
        <v>0.23494999999999999</v>
      </c>
      <c r="U189">
        <v>75595</v>
      </c>
      <c r="V189">
        <v>0.39354099999999997</v>
      </c>
      <c r="W189">
        <v>0.47014299999999998</v>
      </c>
      <c r="X189">
        <v>0.44362000000000001</v>
      </c>
      <c r="Y189">
        <v>0.41109099999999998</v>
      </c>
      <c r="Z189">
        <v>0.38186999999999999</v>
      </c>
      <c r="AA189">
        <v>0.38005899999999998</v>
      </c>
      <c r="AB189">
        <v>0.39816400000000002</v>
      </c>
      <c r="AC189">
        <v>0.39989660999999999</v>
      </c>
      <c r="AD189">
        <v>0</v>
      </c>
      <c r="AE189">
        <v>52.90911852</v>
      </c>
      <c r="AF189">
        <v>44.917091337176998</v>
      </c>
      <c r="AG189">
        <v>39.032900594038402</v>
      </c>
      <c r="AH189">
        <v>35.735714774908203</v>
      </c>
      <c r="AI189">
        <v>32.200751854190599</v>
      </c>
      <c r="AJ189">
        <v>32.7254076888821</v>
      </c>
      <c r="AK189">
        <v>32.736635832311201</v>
      </c>
      <c r="AL189">
        <v>0.406282584020833</v>
      </c>
      <c r="AM189">
        <v>0.40628258401390099</v>
      </c>
      <c r="AN189">
        <v>0.43059097314254202</v>
      </c>
      <c r="AO189">
        <v>0.67664295779542305</v>
      </c>
      <c r="AP189">
        <v>0.98420793861150302</v>
      </c>
      <c r="AQ189">
        <v>1.2302599232643801</v>
      </c>
      <c r="AR189">
        <v>1.59933790024369</v>
      </c>
      <c r="AS189">
        <v>68.461574999999996</v>
      </c>
      <c r="AT189">
        <v>72.470069499999994</v>
      </c>
      <c r="AU189">
        <v>79.999845759999999</v>
      </c>
      <c r="AV189">
        <v>86.662451500000003</v>
      </c>
      <c r="AW189">
        <v>90.936121319999998</v>
      </c>
      <c r="AX189">
        <v>96.014850559999999</v>
      </c>
      <c r="AY189">
        <v>0</v>
      </c>
      <c r="AZ189">
        <v>0</v>
      </c>
      <c r="BA189">
        <v>1.63478129437833</v>
      </c>
      <c r="BB189">
        <v>1.93503422285742</v>
      </c>
      <c r="BC189">
        <v>2.0439695899230501</v>
      </c>
      <c r="BD189">
        <v>2.6134715899230501</v>
      </c>
      <c r="BE189">
        <v>2.6134715899230501</v>
      </c>
      <c r="BF189">
        <v>0</v>
      </c>
      <c r="BG189">
        <v>0</v>
      </c>
      <c r="BH189">
        <v>0.57204699999999997</v>
      </c>
      <c r="BI189">
        <v>0.3559389</v>
      </c>
      <c r="BJ189">
        <v>0</v>
      </c>
      <c r="BK189">
        <v>0</v>
      </c>
      <c r="BL189">
        <v>0</v>
      </c>
      <c r="BM189">
        <v>3.61891287888889</v>
      </c>
      <c r="BN189">
        <v>4.6060392366666703</v>
      </c>
      <c r="BO189">
        <v>4.3911022358133298</v>
      </c>
      <c r="BP189">
        <v>3.4641022076182799</v>
      </c>
      <c r="BQ189">
        <v>3.73948751609844</v>
      </c>
      <c r="BR189">
        <v>3.9878542238713299</v>
      </c>
      <c r="BS189">
        <v>2.1076601700095501</v>
      </c>
      <c r="BT189">
        <v>8.9446837769671397E-2</v>
      </c>
      <c r="BU189">
        <v>6.3970611142208103E-2</v>
      </c>
      <c r="BV189">
        <v>6.7848284084367202E-2</v>
      </c>
      <c r="BW189">
        <v>0</v>
      </c>
      <c r="BX189">
        <v>0</v>
      </c>
      <c r="BY189">
        <v>0</v>
      </c>
      <c r="BZ189">
        <v>0</v>
      </c>
      <c r="CA189">
        <v>0</v>
      </c>
      <c r="CB189">
        <v>0</v>
      </c>
      <c r="CC189">
        <v>0</v>
      </c>
      <c r="CD189">
        <v>0</v>
      </c>
      <c r="CE189">
        <v>0</v>
      </c>
      <c r="CF189">
        <v>0</v>
      </c>
      <c r="CG189">
        <v>0</v>
      </c>
      <c r="CH189">
        <v>0</v>
      </c>
      <c r="CI189">
        <v>0.4127674105652</v>
      </c>
      <c r="CJ189">
        <v>0.38736817734888201</v>
      </c>
      <c r="CK189">
        <v>0</v>
      </c>
      <c r="CL189">
        <v>0</v>
      </c>
      <c r="CM189">
        <v>0</v>
      </c>
      <c r="CN189">
        <v>0</v>
      </c>
      <c r="CO189">
        <v>0</v>
      </c>
      <c r="CP189">
        <v>0</v>
      </c>
      <c r="CQ189">
        <v>0</v>
      </c>
      <c r="CR189">
        <v>0.56950199999999995</v>
      </c>
      <c r="CS189">
        <v>0.56950199999999995</v>
      </c>
      <c r="CT189">
        <v>0</v>
      </c>
      <c r="CU189">
        <v>0</v>
      </c>
      <c r="CV189">
        <v>0</v>
      </c>
      <c r="CW189">
        <v>0</v>
      </c>
      <c r="CX189">
        <v>0</v>
      </c>
      <c r="CY189">
        <v>0</v>
      </c>
      <c r="CZ189">
        <v>0.97289999999999999</v>
      </c>
      <c r="DA189">
        <v>0</v>
      </c>
      <c r="DB189">
        <v>0</v>
      </c>
      <c r="DC189">
        <v>0</v>
      </c>
      <c r="DD189">
        <v>0</v>
      </c>
      <c r="DE189">
        <v>0</v>
      </c>
      <c r="DF189">
        <v>0</v>
      </c>
      <c r="DG189">
        <v>0</v>
      </c>
      <c r="DH189">
        <v>2.989887</v>
      </c>
      <c r="DI189">
        <v>3.1322625454146298</v>
      </c>
      <c r="DJ189">
        <v>125.878876820679</v>
      </c>
      <c r="DK189">
        <v>123.34636367956401</v>
      </c>
      <c r="DL189">
        <v>126.96010431880499</v>
      </c>
      <c r="DM189">
        <v>129.81047756317901</v>
      </c>
      <c r="DN189">
        <v>131.828810218824</v>
      </c>
      <c r="DO189">
        <v>139.941789985941</v>
      </c>
      <c r="DP189">
        <v>-2.0792191566055902E-2</v>
      </c>
      <c r="DQ189">
        <v>2.9625452500967601E-2</v>
      </c>
      <c r="DR189">
        <v>2.2786771699322E-2</v>
      </c>
      <c r="DS189">
        <v>1.58235190291613E-2</v>
      </c>
      <c r="DT189">
        <v>6.1734345079530503E-2</v>
      </c>
      <c r="DU189">
        <v>20.491681356691299</v>
      </c>
      <c r="DV189">
        <v>0.27317893668350501</v>
      </c>
      <c r="DW189">
        <v>0</v>
      </c>
      <c r="DX189">
        <v>0</v>
      </c>
      <c r="DY189">
        <v>0</v>
      </c>
      <c r="DZ189">
        <v>0</v>
      </c>
      <c r="EA189">
        <v>0</v>
      </c>
      <c r="EB189">
        <v>0</v>
      </c>
      <c r="EC189">
        <v>0.29336586858790897</v>
      </c>
      <c r="ED189">
        <v>0</v>
      </c>
      <c r="EE189">
        <v>0.29336586858790897</v>
      </c>
      <c r="EF189">
        <v>3.1322625454146298</v>
      </c>
      <c r="EG189">
        <v>32.803272056908099</v>
      </c>
      <c r="EH189">
        <v>2.0379115565764101</v>
      </c>
      <c r="EI189">
        <v>0</v>
      </c>
      <c r="EJ189">
        <v>2.6926241649531999</v>
      </c>
      <c r="EK189">
        <v>3.1371628043241602</v>
      </c>
      <c r="EL189">
        <v>1.32021898204488</v>
      </c>
      <c r="EM189">
        <v>0</v>
      </c>
      <c r="EN189">
        <v>4.4524815274595104</v>
      </c>
      <c r="EO189">
        <v>2.11603437724896</v>
      </c>
      <c r="EP189">
        <v>0.384413972619504</v>
      </c>
      <c r="EQ189">
        <v>104.402999813856</v>
      </c>
      <c r="ER189">
        <v>99.219023820000004</v>
      </c>
      <c r="ES189">
        <v>142.07973479458599</v>
      </c>
      <c r="ET189">
        <v>152.72016275253401</v>
      </c>
      <c r="EU189">
        <v>0.20438920428955701</v>
      </c>
      <c r="EV189" s="66">
        <v>1.51892627991133E-2</v>
      </c>
      <c r="EW189" s="66">
        <v>6.6710249692199297E-2</v>
      </c>
      <c r="EX189">
        <v>0</v>
      </c>
      <c r="EY189">
        <v>0</v>
      </c>
      <c r="EZ189">
        <v>0</v>
      </c>
      <c r="FA189">
        <v>0</v>
      </c>
      <c r="FB189">
        <v>0</v>
      </c>
      <c r="FC189">
        <v>0</v>
      </c>
      <c r="FD189">
        <v>0</v>
      </c>
      <c r="FE189">
        <v>0</v>
      </c>
      <c r="FF189">
        <v>0</v>
      </c>
      <c r="FG189">
        <v>0</v>
      </c>
      <c r="FH189">
        <v>0</v>
      </c>
      <c r="FI189">
        <v>0</v>
      </c>
      <c r="FJ189">
        <v>0</v>
      </c>
      <c r="FK189">
        <v>0</v>
      </c>
      <c r="FL189">
        <v>0</v>
      </c>
      <c r="FM189">
        <v>0</v>
      </c>
      <c r="FN189">
        <v>0</v>
      </c>
      <c r="FO189">
        <v>0</v>
      </c>
      <c r="FP189">
        <v>0</v>
      </c>
      <c r="FQ189">
        <v>2020.2415867786699</v>
      </c>
      <c r="FR189">
        <v>2182.8657532319899</v>
      </c>
      <c r="FS189">
        <v>0.39989660999999999</v>
      </c>
      <c r="FT189" t="s">
        <v>748</v>
      </c>
    </row>
    <row r="190" spans="1:176" x14ac:dyDescent="0.25">
      <c r="A190" t="s">
        <v>750</v>
      </c>
      <c r="B190" t="s">
        <v>749</v>
      </c>
      <c r="C190">
        <v>133.42162274999899</v>
      </c>
      <c r="D190">
        <v>141.42637332354201</v>
      </c>
      <c r="E190">
        <v>7.4550000000000005E-2</v>
      </c>
      <c r="F190">
        <v>67.634391826659396</v>
      </c>
      <c r="G190">
        <v>9.4436598182381193</v>
      </c>
      <c r="H190">
        <v>0</v>
      </c>
      <c r="I190">
        <v>10.081355419249199</v>
      </c>
      <c r="J190">
        <v>1.4133903559576599</v>
      </c>
      <c r="K190">
        <v>0.63483365156625804</v>
      </c>
      <c r="L190">
        <v>5.5101323803623696</v>
      </c>
      <c r="M190">
        <v>17.3292217060207</v>
      </c>
      <c r="N190">
        <v>2.61324421752207</v>
      </c>
      <c r="O190">
        <v>2.07588425888606</v>
      </c>
      <c r="P190">
        <v>0</v>
      </c>
      <c r="Q190">
        <v>252.092070926075</v>
      </c>
      <c r="R190">
        <v>229.72740259014799</v>
      </c>
      <c r="S190">
        <v>0.31758983000000002</v>
      </c>
      <c r="T190">
        <v>0.74179799999999996</v>
      </c>
      <c r="U190">
        <v>107493</v>
      </c>
      <c r="V190">
        <v>0.95939799999999997</v>
      </c>
      <c r="W190">
        <v>1.189862</v>
      </c>
      <c r="X190">
        <v>1.1109199999999999</v>
      </c>
      <c r="Y190">
        <v>1.0615209999999999</v>
      </c>
      <c r="Z190">
        <v>1.024489</v>
      </c>
      <c r="AA190">
        <v>1.012904</v>
      </c>
      <c r="AB190">
        <v>1.0366489999999999</v>
      </c>
      <c r="AC190">
        <v>1.0593878299999999</v>
      </c>
      <c r="AD190">
        <v>0</v>
      </c>
      <c r="AE190">
        <v>93.949875160000005</v>
      </c>
      <c r="AF190">
        <v>81.955339006238006</v>
      </c>
      <c r="AG190">
        <v>73.129908547684707</v>
      </c>
      <c r="AH190">
        <v>68.184933657028594</v>
      </c>
      <c r="AI190">
        <v>62.817430968917698</v>
      </c>
      <c r="AJ190">
        <v>63.840932899164798</v>
      </c>
      <c r="AK190">
        <v>63.898449554552599</v>
      </c>
      <c r="AL190">
        <v>0.70733844664583301</v>
      </c>
      <c r="AM190">
        <v>0.70733844665776002</v>
      </c>
      <c r="AN190">
        <v>0.749659380125136</v>
      </c>
      <c r="AO190">
        <v>1.17803616876807</v>
      </c>
      <c r="AP190">
        <v>1.71350715457174</v>
      </c>
      <c r="AQ190">
        <v>2.1418839432146801</v>
      </c>
      <c r="AR190">
        <v>2.7844491261790898</v>
      </c>
      <c r="AS190">
        <v>88.267180758999999</v>
      </c>
      <c r="AT190">
        <v>94.938721451999996</v>
      </c>
      <c r="AU190">
        <v>102.41588589</v>
      </c>
      <c r="AV190">
        <v>109.85803300000001</v>
      </c>
      <c r="AW190">
        <v>118.03146196</v>
      </c>
      <c r="AX190">
        <v>124.42807516000001</v>
      </c>
      <c r="AY190">
        <v>0</v>
      </c>
      <c r="AZ190">
        <v>0</v>
      </c>
      <c r="BA190">
        <v>5.2417065356474701</v>
      </c>
      <c r="BB190">
        <v>7.0604287897825904</v>
      </c>
      <c r="BC190">
        <v>8.6689689460107093</v>
      </c>
      <c r="BD190">
        <v>9.7849449460107092</v>
      </c>
      <c r="BE190">
        <v>9.7849449460107092</v>
      </c>
      <c r="BF190">
        <v>0</v>
      </c>
      <c r="BG190">
        <v>0</v>
      </c>
      <c r="BH190">
        <v>1.1209629999999999</v>
      </c>
      <c r="BI190">
        <v>0.69748515</v>
      </c>
      <c r="BJ190">
        <v>0</v>
      </c>
      <c r="BK190">
        <v>0</v>
      </c>
      <c r="BL190">
        <v>0</v>
      </c>
      <c r="BM190">
        <v>3.96229963</v>
      </c>
      <c r="BN190">
        <v>4.4222042500000001</v>
      </c>
      <c r="BO190">
        <v>2.5889176278844399</v>
      </c>
      <c r="BP190">
        <v>1.1625199712177801</v>
      </c>
      <c r="BQ190">
        <v>1.35503102730623</v>
      </c>
      <c r="BR190">
        <v>1.55439230293252</v>
      </c>
      <c r="BS190">
        <v>1.6234803650751199</v>
      </c>
      <c r="BT190">
        <v>0.15708921172020801</v>
      </c>
      <c r="BU190">
        <v>0.112347100558951</v>
      </c>
      <c r="BV190">
        <v>0.119157185755714</v>
      </c>
      <c r="BW190">
        <v>0</v>
      </c>
      <c r="BX190">
        <v>0</v>
      </c>
      <c r="BY190">
        <v>0</v>
      </c>
      <c r="BZ190">
        <v>0</v>
      </c>
      <c r="CA190">
        <v>0</v>
      </c>
      <c r="CB190">
        <v>0</v>
      </c>
      <c r="CC190">
        <v>0</v>
      </c>
      <c r="CD190">
        <v>0</v>
      </c>
      <c r="CE190">
        <v>0</v>
      </c>
      <c r="CF190">
        <v>0</v>
      </c>
      <c r="CG190">
        <v>0</v>
      </c>
      <c r="CH190">
        <v>0</v>
      </c>
      <c r="CI190">
        <v>0</v>
      </c>
      <c r="CJ190">
        <v>0</v>
      </c>
      <c r="CK190">
        <v>0</v>
      </c>
      <c r="CL190">
        <v>0</v>
      </c>
      <c r="CM190">
        <v>0</v>
      </c>
      <c r="CN190">
        <v>0</v>
      </c>
      <c r="CO190">
        <v>0</v>
      </c>
      <c r="CP190">
        <v>0</v>
      </c>
      <c r="CQ190">
        <v>0</v>
      </c>
      <c r="CR190">
        <v>1.1159760000000001</v>
      </c>
      <c r="CS190">
        <v>1.1159760000000001</v>
      </c>
      <c r="CT190">
        <v>0</v>
      </c>
      <c r="CU190">
        <v>0</v>
      </c>
      <c r="CV190">
        <v>0</v>
      </c>
      <c r="CW190">
        <v>0</v>
      </c>
      <c r="CX190">
        <v>0</v>
      </c>
      <c r="CY190">
        <v>0</v>
      </c>
      <c r="CZ190">
        <v>1.9064589999999999</v>
      </c>
      <c r="DA190">
        <v>0</v>
      </c>
      <c r="DB190">
        <v>0</v>
      </c>
      <c r="DC190">
        <v>0</v>
      </c>
      <c r="DD190">
        <v>0</v>
      </c>
      <c r="DE190">
        <v>0</v>
      </c>
      <c r="DF190">
        <v>0</v>
      </c>
      <c r="DG190">
        <v>0</v>
      </c>
      <c r="DH190">
        <v>6.3976810000000004</v>
      </c>
      <c r="DI190">
        <v>7.5580379649285598</v>
      </c>
      <c r="DJ190">
        <v>188.003181207366</v>
      </c>
      <c r="DK190">
        <v>183.32581225545499</v>
      </c>
      <c r="DL190">
        <v>186.47711816709699</v>
      </c>
      <c r="DM190">
        <v>190.31893373679699</v>
      </c>
      <c r="DN190">
        <v>196.63332405680501</v>
      </c>
      <c r="DO190">
        <v>209.16081425132299</v>
      </c>
      <c r="DP190">
        <v>-2.6238952547651701E-2</v>
      </c>
      <c r="DQ190">
        <v>1.7735366944923399E-2</v>
      </c>
      <c r="DR190">
        <v>2.09920395852961E-2</v>
      </c>
      <c r="DS190">
        <v>3.35597017213922E-2</v>
      </c>
      <c r="DT190">
        <v>6.4102805943683006E-2</v>
      </c>
      <c r="DU190">
        <v>32.886029653443998</v>
      </c>
      <c r="DV190">
        <v>0.49675171009413999</v>
      </c>
      <c r="DW190">
        <v>0</v>
      </c>
      <c r="DX190">
        <v>0</v>
      </c>
      <c r="DY190">
        <v>0</v>
      </c>
      <c r="DZ190">
        <v>0</v>
      </c>
      <c r="EA190">
        <v>0</v>
      </c>
      <c r="EB190">
        <v>0</v>
      </c>
      <c r="EC190">
        <v>0.53345985848511401</v>
      </c>
      <c r="ED190">
        <v>0</v>
      </c>
      <c r="EE190">
        <v>0.53345985848511401</v>
      </c>
      <c r="EF190">
        <v>7.5581249813785503</v>
      </c>
      <c r="EG190">
        <v>64.223289744288806</v>
      </c>
      <c r="EH190">
        <v>1.1261109396759901</v>
      </c>
      <c r="EI190">
        <v>0</v>
      </c>
      <c r="EJ190">
        <v>10.081355419249199</v>
      </c>
      <c r="EK190">
        <v>5.4618040551974403</v>
      </c>
      <c r="EL190">
        <v>2.5870540650300899</v>
      </c>
      <c r="EM190">
        <v>0.29727862768343499</v>
      </c>
      <c r="EN190">
        <v>10.4424576740921</v>
      </c>
      <c r="EO190">
        <v>3.6840182288063499</v>
      </c>
      <c r="EP190">
        <v>0.75328392035333702</v>
      </c>
      <c r="EQ190">
        <v>133.42162274999899</v>
      </c>
      <c r="ER190">
        <v>128.70777575</v>
      </c>
      <c r="ES190">
        <v>215.89053841684</v>
      </c>
      <c r="ET190">
        <v>230.78679042014801</v>
      </c>
      <c r="EU190">
        <v>0.23307032437969</v>
      </c>
      <c r="EV190" s="66">
        <v>3.22173744498334E-2</v>
      </c>
      <c r="EW190" s="66">
        <v>7.3465037373597997E-2</v>
      </c>
      <c r="EX190">
        <v>0</v>
      </c>
      <c r="EY190">
        <v>0</v>
      </c>
      <c r="EZ190">
        <v>0</v>
      </c>
      <c r="FA190">
        <v>0</v>
      </c>
      <c r="FB190">
        <v>0</v>
      </c>
      <c r="FC190">
        <v>0</v>
      </c>
      <c r="FD190">
        <v>0</v>
      </c>
      <c r="FE190">
        <v>0</v>
      </c>
      <c r="FF190">
        <v>0</v>
      </c>
      <c r="FG190">
        <v>0</v>
      </c>
      <c r="FH190">
        <v>0</v>
      </c>
      <c r="FI190">
        <v>0</v>
      </c>
      <c r="FJ190">
        <v>0</v>
      </c>
      <c r="FK190">
        <v>0</v>
      </c>
      <c r="FL190">
        <v>0</v>
      </c>
      <c r="FM190">
        <v>0</v>
      </c>
      <c r="FN190">
        <v>0</v>
      </c>
      <c r="FO190">
        <v>0</v>
      </c>
      <c r="FP190">
        <v>0</v>
      </c>
      <c r="FQ190">
        <v>2146.9936686123501</v>
      </c>
      <c r="FR190">
        <v>2345.1952306296698</v>
      </c>
      <c r="FS190">
        <v>1.0593878299999999</v>
      </c>
      <c r="FT190" t="s">
        <v>751</v>
      </c>
    </row>
    <row r="191" spans="1:176" x14ac:dyDescent="0.25">
      <c r="A191" t="s">
        <v>753</v>
      </c>
      <c r="B191" t="s">
        <v>752</v>
      </c>
      <c r="C191">
        <v>70.184125940773598</v>
      </c>
      <c r="D191">
        <v>74.401218883386903</v>
      </c>
      <c r="E191">
        <v>0.38210413518248199</v>
      </c>
      <c r="F191">
        <v>46.116103749621502</v>
      </c>
      <c r="G191">
        <v>6.3715937331849304</v>
      </c>
      <c r="H191">
        <v>0</v>
      </c>
      <c r="I191">
        <v>6.9279938292765904</v>
      </c>
      <c r="J191">
        <v>0.97129396368043297</v>
      </c>
      <c r="K191">
        <v>0.69428744019617505</v>
      </c>
      <c r="L191">
        <v>3.5561110770851698</v>
      </c>
      <c r="M191">
        <v>12.187834444985</v>
      </c>
      <c r="N191">
        <v>1.68652694119988</v>
      </c>
      <c r="O191">
        <v>1.4005895367454799</v>
      </c>
      <c r="P191">
        <v>0</v>
      </c>
      <c r="Q191">
        <v>150.44525921726299</v>
      </c>
      <c r="R191">
        <v>136.31363139681699</v>
      </c>
      <c r="S191">
        <v>0.22558536000000001</v>
      </c>
      <c r="T191">
        <v>0.340256</v>
      </c>
      <c r="U191">
        <v>65795</v>
      </c>
      <c r="V191">
        <v>0.52634400000000003</v>
      </c>
      <c r="W191">
        <v>0.63750600000000002</v>
      </c>
      <c r="X191">
        <v>0.61844399999999999</v>
      </c>
      <c r="Y191">
        <v>0.59794800000000004</v>
      </c>
      <c r="Z191">
        <v>0.57928500000000005</v>
      </c>
      <c r="AA191">
        <v>0.57705700000000004</v>
      </c>
      <c r="AB191">
        <v>0.57350299999999999</v>
      </c>
      <c r="AC191">
        <v>0.56584135999999996</v>
      </c>
      <c r="AD191">
        <v>0</v>
      </c>
      <c r="AE191">
        <v>61.926024060000003</v>
      </c>
      <c r="AF191">
        <v>54.548154624299997</v>
      </c>
      <c r="AG191">
        <v>49.133571998559901</v>
      </c>
      <c r="AH191">
        <v>46.085674192878002</v>
      </c>
      <c r="AI191">
        <v>42.789823653014103</v>
      </c>
      <c r="AJ191">
        <v>43.487010189112098</v>
      </c>
      <c r="AK191">
        <v>43.5281048563116</v>
      </c>
      <c r="AL191">
        <v>0.47723798820833302</v>
      </c>
      <c r="AM191">
        <v>0.47723798831269199</v>
      </c>
      <c r="AN191">
        <v>0.50579172697474095</v>
      </c>
      <c r="AO191">
        <v>0.79481557096030797</v>
      </c>
      <c r="AP191">
        <v>1.1560953759422601</v>
      </c>
      <c r="AQ191">
        <v>1.44511921992783</v>
      </c>
      <c r="AR191">
        <v>1.8786549859061801</v>
      </c>
      <c r="AS191">
        <v>51.395191740000001</v>
      </c>
      <c r="AT191">
        <v>53.176480308000002</v>
      </c>
      <c r="AU191">
        <v>55.790811472999998</v>
      </c>
      <c r="AV191">
        <v>58.88905578</v>
      </c>
      <c r="AW191">
        <v>61.956718109999997</v>
      </c>
      <c r="AX191">
        <v>65.351637702000005</v>
      </c>
      <c r="AY191">
        <v>0</v>
      </c>
      <c r="AZ191">
        <v>0</v>
      </c>
      <c r="BA191">
        <v>3.5948043235876401</v>
      </c>
      <c r="BB191">
        <v>4.8695348702012096</v>
      </c>
      <c r="BC191">
        <v>6.0040703378584697</v>
      </c>
      <c r="BD191">
        <v>6.7242953378584804</v>
      </c>
      <c r="BE191">
        <v>6.7242953378584804</v>
      </c>
      <c r="BF191">
        <v>0</v>
      </c>
      <c r="BG191">
        <v>0</v>
      </c>
      <c r="BH191">
        <v>0.72344299999999995</v>
      </c>
      <c r="BI191">
        <v>0.4501407</v>
      </c>
      <c r="BJ191">
        <v>0</v>
      </c>
      <c r="BK191">
        <v>0</v>
      </c>
      <c r="BL191">
        <v>0</v>
      </c>
      <c r="BM191">
        <v>1.5530593966666699</v>
      </c>
      <c r="BN191">
        <v>2.3056298633333299</v>
      </c>
      <c r="BO191">
        <v>2.07008537032889</v>
      </c>
      <c r="BP191">
        <v>1.52208610311187</v>
      </c>
      <c r="BQ191">
        <v>1.80639549915023</v>
      </c>
      <c r="BR191">
        <v>1.4956657051439901</v>
      </c>
      <c r="BS191">
        <v>0.881621446599124</v>
      </c>
      <c r="BT191">
        <v>0.10506832091200401</v>
      </c>
      <c r="BU191">
        <v>7.5142787246812504E-2</v>
      </c>
      <c r="BV191">
        <v>7.9697678120961499E-2</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0.720225</v>
      </c>
      <c r="CS191">
        <v>0.720225</v>
      </c>
      <c r="CT191">
        <v>0</v>
      </c>
      <c r="CU191">
        <v>0</v>
      </c>
      <c r="CV191">
        <v>0</v>
      </c>
      <c r="CW191">
        <v>0</v>
      </c>
      <c r="CX191">
        <v>0</v>
      </c>
      <c r="CY191">
        <v>0</v>
      </c>
      <c r="CZ191">
        <v>1.2303839999999999</v>
      </c>
      <c r="DA191">
        <v>0</v>
      </c>
      <c r="DB191">
        <v>0</v>
      </c>
      <c r="DC191">
        <v>0</v>
      </c>
      <c r="DD191">
        <v>0</v>
      </c>
      <c r="DE191">
        <v>0</v>
      </c>
      <c r="DF191">
        <v>0</v>
      </c>
      <c r="DG191">
        <v>0</v>
      </c>
      <c r="DH191">
        <v>4.4128189999999998</v>
      </c>
      <c r="DI191">
        <v>5.5993694290135601</v>
      </c>
      <c r="DJ191">
        <v>115.98292550578699</v>
      </c>
      <c r="DK191">
        <v>111.220151571193</v>
      </c>
      <c r="DL191">
        <v>112.516649570572</v>
      </c>
      <c r="DM191">
        <v>113.929480217151</v>
      </c>
      <c r="DN191">
        <v>116.242996975965</v>
      </c>
      <c r="DO191">
        <v>123.49360415404099</v>
      </c>
      <c r="DP191">
        <v>-4.2214448678699799E-2</v>
      </c>
      <c r="DQ191">
        <v>1.1896622590136499E-2</v>
      </c>
      <c r="DR191">
        <v>1.28092013564536E-2</v>
      </c>
      <c r="DS191">
        <v>2.0578383731237899E-2</v>
      </c>
      <c r="DT191">
        <v>6.27062287226645E-2</v>
      </c>
      <c r="DU191">
        <v>12.865909100380099</v>
      </c>
      <c r="DV191">
        <v>0.222623069041784</v>
      </c>
      <c r="DW191">
        <v>0</v>
      </c>
      <c r="DX191">
        <v>0</v>
      </c>
      <c r="DY191">
        <v>0</v>
      </c>
      <c r="DZ191">
        <v>0</v>
      </c>
      <c r="EA191">
        <v>0</v>
      </c>
      <c r="EB191">
        <v>0</v>
      </c>
      <c r="EC191">
        <v>0.239074105822495</v>
      </c>
      <c r="ED191">
        <v>0</v>
      </c>
      <c r="EE191">
        <v>0.239074105822495</v>
      </c>
      <c r="EF191">
        <v>5.5993407478357096</v>
      </c>
      <c r="EG191">
        <v>43.759859482087798</v>
      </c>
      <c r="EH191">
        <v>0.94860209574685095</v>
      </c>
      <c r="EI191">
        <v>0</v>
      </c>
      <c r="EJ191">
        <v>6.9279938292765904</v>
      </c>
      <c r="EK191">
        <v>3.6850540108159699</v>
      </c>
      <c r="EL191">
        <v>1.6696244268938401</v>
      </c>
      <c r="EM191">
        <v>0.32821475297414199</v>
      </c>
      <c r="EN191">
        <v>7.5971799277037002</v>
      </c>
      <c r="EO191">
        <v>2.4855901105077001</v>
      </c>
      <c r="EP191">
        <v>0.48615189408253001</v>
      </c>
      <c r="EQ191">
        <v>70.184125940773598</v>
      </c>
      <c r="ER191">
        <v>68.236617617999997</v>
      </c>
      <c r="ES191">
        <v>127.64478974273101</v>
      </c>
      <c r="ET191">
        <v>136.87947275681699</v>
      </c>
      <c r="EU191">
        <v>0.194340392262976</v>
      </c>
      <c r="EV191" s="66">
        <v>3.3801304095224201E-2</v>
      </c>
      <c r="EW191" s="66">
        <v>8.51740182984521E-2</v>
      </c>
      <c r="EX191">
        <v>0</v>
      </c>
      <c r="EY191">
        <v>0</v>
      </c>
      <c r="EZ191">
        <v>0</v>
      </c>
      <c r="FA191">
        <v>0</v>
      </c>
      <c r="FB191">
        <v>0</v>
      </c>
      <c r="FC191">
        <v>0</v>
      </c>
      <c r="FD191">
        <v>0</v>
      </c>
      <c r="FE191">
        <v>0</v>
      </c>
      <c r="FF191">
        <v>0</v>
      </c>
      <c r="FG191">
        <v>0</v>
      </c>
      <c r="FH191">
        <v>0</v>
      </c>
      <c r="FI191">
        <v>0</v>
      </c>
      <c r="FJ191">
        <v>0</v>
      </c>
      <c r="FK191">
        <v>0</v>
      </c>
      <c r="FL191">
        <v>0</v>
      </c>
      <c r="FM191">
        <v>0</v>
      </c>
      <c r="FN191">
        <v>0</v>
      </c>
      <c r="FO191">
        <v>0</v>
      </c>
      <c r="FP191">
        <v>0</v>
      </c>
      <c r="FQ191">
        <v>2080.3932328720598</v>
      </c>
      <c r="FR191">
        <v>2286.5758677295098</v>
      </c>
      <c r="FS191">
        <v>0.56584135999999996</v>
      </c>
      <c r="FT191" t="s">
        <v>754</v>
      </c>
    </row>
    <row r="192" spans="1:176" x14ac:dyDescent="0.25">
      <c r="A192" t="s">
        <v>756</v>
      </c>
      <c r="B192" t="s">
        <v>755</v>
      </c>
      <c r="C192">
        <v>6.7468183899999996</v>
      </c>
      <c r="D192">
        <v>6.9814382683272598</v>
      </c>
      <c r="E192">
        <v>1.9302125219319202E-2</v>
      </c>
      <c r="F192">
        <v>2.3902986420191801</v>
      </c>
      <c r="G192">
        <v>0.38990116166835398</v>
      </c>
      <c r="H192">
        <v>0</v>
      </c>
      <c r="I192">
        <v>0</v>
      </c>
      <c r="J192">
        <v>0</v>
      </c>
      <c r="K192">
        <v>0</v>
      </c>
      <c r="L192">
        <v>0</v>
      </c>
      <c r="M192">
        <v>0</v>
      </c>
      <c r="N192">
        <v>0</v>
      </c>
      <c r="O192">
        <v>8.5707196420942794E-2</v>
      </c>
      <c r="P192">
        <v>0.49276237862160099</v>
      </c>
      <c r="Q192">
        <v>10.359409772276599</v>
      </c>
      <c r="R192">
        <v>9.7623499320872806</v>
      </c>
      <c r="S192">
        <v>0.100963</v>
      </c>
      <c r="T192">
        <v>0</v>
      </c>
      <c r="U192">
        <v>37670</v>
      </c>
      <c r="V192">
        <v>0.10066899999999999</v>
      </c>
      <c r="W192">
        <v>0.115579</v>
      </c>
      <c r="X192">
        <v>0.11955399999999999</v>
      </c>
      <c r="Y192">
        <v>0.101673</v>
      </c>
      <c r="Z192">
        <v>0.100703</v>
      </c>
      <c r="AA192">
        <v>9.5784999999999995E-2</v>
      </c>
      <c r="AB192">
        <v>0.10523100000000001</v>
      </c>
      <c r="AC192">
        <v>0.100963</v>
      </c>
      <c r="AD192">
        <v>0</v>
      </c>
      <c r="AE192">
        <v>3.5808578600000001</v>
      </c>
      <c r="AF192">
        <v>2.9203338557460001</v>
      </c>
      <c r="AG192">
        <v>2.4237754886368301</v>
      </c>
      <c r="AH192">
        <v>2.1578185971447099</v>
      </c>
      <c r="AI192">
        <v>2.1710090121979602</v>
      </c>
      <c r="AJ192">
        <v>2.2063818677938598</v>
      </c>
      <c r="AK192">
        <v>2.2063818677938598</v>
      </c>
      <c r="AL192">
        <v>2.9203940791666699E-2</v>
      </c>
      <c r="AM192">
        <v>2.9203940776427701E-2</v>
      </c>
      <c r="AN192">
        <v>3.09512486464074E-2</v>
      </c>
      <c r="AO192">
        <v>4.8637676444354502E-2</v>
      </c>
      <c r="AP192">
        <v>7.0745711191787006E-2</v>
      </c>
      <c r="AQ192">
        <v>8.8432138989733705E-2</v>
      </c>
      <c r="AR192">
        <v>0.114961780686654</v>
      </c>
      <c r="AS192">
        <v>5.3969517070000004</v>
      </c>
      <c r="AT192">
        <v>5.5873593450000003</v>
      </c>
      <c r="AU192">
        <v>5.7959226109999999</v>
      </c>
      <c r="AV192">
        <v>6.0976188000000002</v>
      </c>
      <c r="AW192">
        <v>6.2408583999999996</v>
      </c>
      <c r="AX192">
        <v>6.4154074750000003</v>
      </c>
      <c r="AY192">
        <v>0</v>
      </c>
      <c r="AZ192">
        <v>0</v>
      </c>
      <c r="BA192">
        <v>0</v>
      </c>
      <c r="BB192">
        <v>0</v>
      </c>
      <c r="BC192">
        <v>0</v>
      </c>
      <c r="BD192">
        <v>0</v>
      </c>
      <c r="BE192">
        <v>0</v>
      </c>
      <c r="BF192">
        <v>0</v>
      </c>
      <c r="BG192">
        <v>0</v>
      </c>
      <c r="BH192">
        <v>0</v>
      </c>
      <c r="BI192">
        <v>0</v>
      </c>
      <c r="BJ192">
        <v>0</v>
      </c>
      <c r="BK192">
        <v>0</v>
      </c>
      <c r="BL192">
        <v>0</v>
      </c>
      <c r="BM192">
        <v>0.80323177955555602</v>
      </c>
      <c r="BN192">
        <v>1.12655105244444</v>
      </c>
      <c r="BO192">
        <v>1.0169215922346699</v>
      </c>
      <c r="BP192">
        <v>0.67437122601244404</v>
      </c>
      <c r="BQ192">
        <v>0.75381711661671802</v>
      </c>
      <c r="BR192">
        <v>0.92621051707209001</v>
      </c>
      <c r="BS192">
        <v>0.33474382336160702</v>
      </c>
      <c r="BT192">
        <v>6.5070620949362898E-3</v>
      </c>
      <c r="BU192">
        <v>4.6537222481275098E-3</v>
      </c>
      <c r="BV192">
        <v>4.9358144857922703E-3</v>
      </c>
      <c r="BW192">
        <v>0</v>
      </c>
      <c r="BX192">
        <v>0</v>
      </c>
      <c r="BY192">
        <v>0</v>
      </c>
      <c r="BZ192">
        <v>0</v>
      </c>
      <c r="CA192">
        <v>0</v>
      </c>
      <c r="CB192">
        <v>0</v>
      </c>
      <c r="CC192">
        <v>0</v>
      </c>
      <c r="CD192">
        <v>0</v>
      </c>
      <c r="CE192">
        <v>0</v>
      </c>
      <c r="CF192">
        <v>0</v>
      </c>
      <c r="CG192">
        <v>0</v>
      </c>
      <c r="CH192">
        <v>0</v>
      </c>
      <c r="CI192">
        <v>4.4253026246502E-2</v>
      </c>
      <c r="CJ192">
        <v>4.4090310788863801E-2</v>
      </c>
      <c r="CK192">
        <v>0</v>
      </c>
      <c r="CL192">
        <v>0</v>
      </c>
      <c r="CM192">
        <v>0</v>
      </c>
      <c r="CN192">
        <v>0</v>
      </c>
      <c r="CO192">
        <v>0</v>
      </c>
      <c r="CP192">
        <v>0</v>
      </c>
      <c r="CQ192">
        <v>0</v>
      </c>
      <c r="CR192">
        <v>0</v>
      </c>
      <c r="CS192">
        <v>0</v>
      </c>
      <c r="CT192">
        <v>0</v>
      </c>
      <c r="CU192">
        <v>0</v>
      </c>
      <c r="CV192">
        <v>0</v>
      </c>
      <c r="CW192">
        <v>0</v>
      </c>
      <c r="CX192">
        <v>0</v>
      </c>
      <c r="CY192">
        <v>0</v>
      </c>
      <c r="CZ192">
        <v>0</v>
      </c>
      <c r="DA192">
        <v>0</v>
      </c>
      <c r="DB192">
        <v>0</v>
      </c>
      <c r="DC192">
        <v>0</v>
      </c>
      <c r="DD192">
        <v>0</v>
      </c>
      <c r="DE192">
        <v>0</v>
      </c>
      <c r="DF192">
        <v>0</v>
      </c>
      <c r="DG192">
        <v>0</v>
      </c>
      <c r="DH192">
        <v>0</v>
      </c>
      <c r="DI192">
        <v>0</v>
      </c>
      <c r="DJ192">
        <v>9.9174213494421597</v>
      </c>
      <c r="DK192">
        <v>9.8279339424615006</v>
      </c>
      <c r="DL192">
        <v>9.4361510657925596</v>
      </c>
      <c r="DM192">
        <v>9.0801192996015097</v>
      </c>
      <c r="DN192">
        <v>9.3371332400064695</v>
      </c>
      <c r="DO192">
        <v>9.7322169988556801</v>
      </c>
      <c r="DP192">
        <v>-1.06346175664285E-2</v>
      </c>
      <c r="DQ192">
        <v>-4.0747880304366303E-2</v>
      </c>
      <c r="DR192">
        <v>-3.6295523333581201E-2</v>
      </c>
      <c r="DS192">
        <v>2.87336953183546E-2</v>
      </c>
      <c r="DT192">
        <v>4.3306964753184997E-2</v>
      </c>
      <c r="DU192">
        <v>-0.180320350586478</v>
      </c>
      <c r="DV192">
        <v>0.36108305185598599</v>
      </c>
      <c r="DW192">
        <v>0</v>
      </c>
      <c r="DX192">
        <v>0</v>
      </c>
      <c r="DY192">
        <v>0</v>
      </c>
      <c r="DZ192">
        <v>0</v>
      </c>
      <c r="EA192">
        <v>0</v>
      </c>
      <c r="EB192">
        <v>0</v>
      </c>
      <c r="EC192">
        <v>0.100935768324449</v>
      </c>
      <c r="ED192">
        <v>0</v>
      </c>
      <c r="EE192">
        <v>0.100935768324449</v>
      </c>
      <c r="EF192">
        <v>0</v>
      </c>
      <c r="EG192">
        <v>2.20673274954444</v>
      </c>
      <c r="EH192">
        <v>0.330258719866804</v>
      </c>
      <c r="EI192">
        <v>0</v>
      </c>
      <c r="EJ192">
        <v>0</v>
      </c>
      <c r="EK192">
        <v>0.22550195442382101</v>
      </c>
      <c r="EL192">
        <v>0</v>
      </c>
      <c r="EM192">
        <v>0</v>
      </c>
      <c r="EN192">
        <v>0</v>
      </c>
      <c r="EO192">
        <v>0.152102349927771</v>
      </c>
      <c r="EP192">
        <v>0</v>
      </c>
      <c r="EQ192">
        <v>6.7468183899999996</v>
      </c>
      <c r="ER192">
        <v>6.5173155300000003</v>
      </c>
      <c r="ES192">
        <v>9.63971705369811</v>
      </c>
      <c r="ET192">
        <v>9.8633129320872808</v>
      </c>
      <c r="EU192" s="66">
        <v>-1.1329644257780601E-2</v>
      </c>
      <c r="EV192" s="66">
        <v>-1.05792211442658E-2</v>
      </c>
      <c r="EW192" s="66">
        <v>1.7939717242734701E-2</v>
      </c>
      <c r="EX192">
        <v>0</v>
      </c>
      <c r="EY192">
        <v>0</v>
      </c>
      <c r="EZ192">
        <v>0</v>
      </c>
      <c r="FA192">
        <v>0</v>
      </c>
      <c r="FB192">
        <v>0</v>
      </c>
      <c r="FC192">
        <v>0</v>
      </c>
      <c r="FD192">
        <v>0</v>
      </c>
      <c r="FE192">
        <v>0</v>
      </c>
      <c r="FF192">
        <v>0</v>
      </c>
      <c r="FG192">
        <v>0</v>
      </c>
      <c r="FH192">
        <v>0</v>
      </c>
      <c r="FI192">
        <v>0</v>
      </c>
      <c r="FJ192">
        <v>0</v>
      </c>
      <c r="FK192">
        <v>0</v>
      </c>
      <c r="FL192">
        <v>0</v>
      </c>
      <c r="FM192">
        <v>0</v>
      </c>
      <c r="FN192">
        <v>0</v>
      </c>
      <c r="FO192">
        <v>0</v>
      </c>
      <c r="FP192">
        <v>0</v>
      </c>
      <c r="FQ192">
        <v>261.83469424176502</v>
      </c>
      <c r="FR192">
        <v>275.004241366516</v>
      </c>
      <c r="FS192">
        <v>0.100963</v>
      </c>
      <c r="FT192" t="s">
        <v>757</v>
      </c>
    </row>
    <row r="193" spans="1:176" x14ac:dyDescent="0.25">
      <c r="A193" t="s">
        <v>759</v>
      </c>
      <c r="B193" t="s">
        <v>758</v>
      </c>
      <c r="C193">
        <v>15.0991160364732</v>
      </c>
      <c r="D193">
        <v>15.7115676261799</v>
      </c>
      <c r="E193">
        <v>1.0341568250111599</v>
      </c>
      <c r="F193">
        <v>2.6232220910022002</v>
      </c>
      <c r="G193">
        <v>0.42156460947223601</v>
      </c>
      <c r="H193">
        <v>0</v>
      </c>
      <c r="I193">
        <v>0</v>
      </c>
      <c r="J193">
        <v>0</v>
      </c>
      <c r="K193">
        <v>0</v>
      </c>
      <c r="L193">
        <v>0</v>
      </c>
      <c r="M193">
        <v>0</v>
      </c>
      <c r="N193">
        <v>0</v>
      </c>
      <c r="O193">
        <v>9.2667397251685296E-2</v>
      </c>
      <c r="P193">
        <v>0.80327540743031201</v>
      </c>
      <c r="Q193">
        <v>20.686453956347499</v>
      </c>
      <c r="R193">
        <v>19.496210534747501</v>
      </c>
      <c r="S193">
        <v>0.14797199999999999</v>
      </c>
      <c r="T193">
        <v>0</v>
      </c>
      <c r="U193">
        <v>63682</v>
      </c>
      <c r="V193">
        <v>0.112943</v>
      </c>
      <c r="W193">
        <v>0.12751000000000001</v>
      </c>
      <c r="X193">
        <v>0.12642300000000001</v>
      </c>
      <c r="Y193">
        <v>0.130663</v>
      </c>
      <c r="Z193">
        <v>0.135435</v>
      </c>
      <c r="AA193">
        <v>0.13855999999999999</v>
      </c>
      <c r="AB193">
        <v>0.150451</v>
      </c>
      <c r="AC193">
        <v>0.14797199999999999</v>
      </c>
      <c r="AD193">
        <v>0</v>
      </c>
      <c r="AE193">
        <v>3.8312910599999999</v>
      </c>
      <c r="AF193">
        <v>2.6783291498340001</v>
      </c>
      <c r="AG193">
        <v>2.2277972640524402</v>
      </c>
      <c r="AH193">
        <v>2.2947267955905</v>
      </c>
      <c r="AI193">
        <v>2.3473142846555999</v>
      </c>
      <c r="AJ193">
        <v>2.3855597312487702</v>
      </c>
      <c r="AK193">
        <v>2.3855597312487702</v>
      </c>
      <c r="AL193">
        <v>3.1575560916666703E-2</v>
      </c>
      <c r="AM193">
        <v>3.1575560933925599E-2</v>
      </c>
      <c r="AN193">
        <v>3.3464765769028099E-2</v>
      </c>
      <c r="AO193">
        <v>5.2587489065615597E-2</v>
      </c>
      <c r="AP193">
        <v>7.64908931863333E-2</v>
      </c>
      <c r="AQ193">
        <v>9.5613616482916594E-2</v>
      </c>
      <c r="AR193">
        <v>0.12429770142779201</v>
      </c>
      <c r="AS193">
        <v>11.839466112</v>
      </c>
      <c r="AT193">
        <v>12.210561439999999</v>
      </c>
      <c r="AU193">
        <v>12.66825744</v>
      </c>
      <c r="AV193">
        <v>13.202589680000001</v>
      </c>
      <c r="AW193">
        <v>13.70287278</v>
      </c>
      <c r="AX193">
        <v>14.210000848</v>
      </c>
      <c r="AY193">
        <v>0</v>
      </c>
      <c r="AZ193">
        <v>0</v>
      </c>
      <c r="BA193">
        <v>0</v>
      </c>
      <c r="BB193">
        <v>0</v>
      </c>
      <c r="BC193">
        <v>0</v>
      </c>
      <c r="BD193">
        <v>0</v>
      </c>
      <c r="BE193">
        <v>0</v>
      </c>
      <c r="BF193">
        <v>0</v>
      </c>
      <c r="BG193">
        <v>0</v>
      </c>
      <c r="BH193">
        <v>0</v>
      </c>
      <c r="BI193">
        <v>0</v>
      </c>
      <c r="BJ193">
        <v>0</v>
      </c>
      <c r="BK193">
        <v>0</v>
      </c>
      <c r="BL193">
        <v>0</v>
      </c>
      <c r="BM193">
        <v>3.0626915253333298</v>
      </c>
      <c r="BN193">
        <v>3.7100660106666701</v>
      </c>
      <c r="BO193">
        <v>3.0928035098595599</v>
      </c>
      <c r="BP193">
        <v>2.5876218970265299</v>
      </c>
      <c r="BQ193">
        <v>1.99378425429829</v>
      </c>
      <c r="BR193">
        <v>1.7886395591126001</v>
      </c>
      <c r="BS193">
        <v>0.88734901643873099</v>
      </c>
      <c r="BT193">
        <v>6.9516493875777796E-3</v>
      </c>
      <c r="BU193">
        <v>4.9716822959669999E-3</v>
      </c>
      <c r="BV193">
        <v>5.2730481508784996E-3</v>
      </c>
      <c r="BW193">
        <v>0</v>
      </c>
      <c r="BX193">
        <v>0</v>
      </c>
      <c r="BY193">
        <v>0</v>
      </c>
      <c r="BZ193">
        <v>0</v>
      </c>
      <c r="CA193">
        <v>0</v>
      </c>
      <c r="CB193">
        <v>0</v>
      </c>
      <c r="CC193">
        <v>0</v>
      </c>
      <c r="CD193">
        <v>0</v>
      </c>
      <c r="CE193">
        <v>0</v>
      </c>
      <c r="CF193">
        <v>0</v>
      </c>
      <c r="CG193">
        <v>0</v>
      </c>
      <c r="CH193">
        <v>0</v>
      </c>
      <c r="CI193">
        <v>0.22046329515808899</v>
      </c>
      <c r="CJ193">
        <v>0.128405772570481</v>
      </c>
      <c r="CK193">
        <v>0</v>
      </c>
      <c r="CL193">
        <v>0</v>
      </c>
      <c r="CM193">
        <v>0</v>
      </c>
      <c r="CN193">
        <v>0</v>
      </c>
      <c r="CO193">
        <v>0</v>
      </c>
      <c r="CP193">
        <v>0</v>
      </c>
      <c r="CQ193">
        <v>0</v>
      </c>
      <c r="CR193">
        <v>0</v>
      </c>
      <c r="CS193">
        <v>0</v>
      </c>
      <c r="CT193">
        <v>0</v>
      </c>
      <c r="CU193">
        <v>0</v>
      </c>
      <c r="CV193">
        <v>0</v>
      </c>
      <c r="CW193">
        <v>0</v>
      </c>
      <c r="CX193">
        <v>0</v>
      </c>
      <c r="CY193">
        <v>0</v>
      </c>
      <c r="CZ193">
        <v>0</v>
      </c>
      <c r="DA193">
        <v>0</v>
      </c>
      <c r="DB193">
        <v>0</v>
      </c>
      <c r="DC193">
        <v>0</v>
      </c>
      <c r="DD193">
        <v>0</v>
      </c>
      <c r="DE193">
        <v>0</v>
      </c>
      <c r="DF193">
        <v>0</v>
      </c>
      <c r="DG193">
        <v>0</v>
      </c>
      <c r="DH193">
        <v>0</v>
      </c>
      <c r="DI193">
        <v>0</v>
      </c>
      <c r="DJ193">
        <v>18.884918907637601</v>
      </c>
      <c r="DK193">
        <v>18.983477138888599</v>
      </c>
      <c r="DL193">
        <v>18.282424800402399</v>
      </c>
      <c r="DM193">
        <v>18.268188861682599</v>
      </c>
      <c r="DN193">
        <v>18.255897212140201</v>
      </c>
      <c r="DO193">
        <v>18.618373754844299</v>
      </c>
      <c r="DP193">
        <v>4.4742882509718499E-3</v>
      </c>
      <c r="DQ193">
        <v>-3.7121688499480499E-2</v>
      </c>
      <c r="DR193">
        <v>-1.0176215514213799E-3</v>
      </c>
      <c r="DS193" s="66">
        <v>-9.4079256854262495E-4</v>
      </c>
      <c r="DT193">
        <v>1.9831256978826602E-2</v>
      </c>
      <c r="DU193">
        <v>-0.292162152793285</v>
      </c>
      <c r="DV193">
        <v>0.39406155046221603</v>
      </c>
      <c r="DW193">
        <v>0</v>
      </c>
      <c r="DX193">
        <v>0</v>
      </c>
      <c r="DY193">
        <v>0</v>
      </c>
      <c r="DZ193">
        <v>0</v>
      </c>
      <c r="EA193">
        <v>0</v>
      </c>
      <c r="EB193">
        <v>0</v>
      </c>
      <c r="EC193">
        <v>0.10913265190957901</v>
      </c>
      <c r="ED193">
        <v>0</v>
      </c>
      <c r="EE193">
        <v>0.10913265190957901</v>
      </c>
      <c r="EF193">
        <v>0</v>
      </c>
      <c r="EG193">
        <v>2.3859391077763799</v>
      </c>
      <c r="EH193">
        <v>1.49375357781352</v>
      </c>
      <c r="EI193">
        <v>0</v>
      </c>
      <c r="EJ193">
        <v>0</v>
      </c>
      <c r="EK193">
        <v>0.243814722031437</v>
      </c>
      <c r="EL193">
        <v>0</v>
      </c>
      <c r="EM193">
        <v>0</v>
      </c>
      <c r="EN193">
        <v>0</v>
      </c>
      <c r="EO193">
        <v>0.16445443874334301</v>
      </c>
      <c r="EP193">
        <v>0</v>
      </c>
      <c r="EQ193">
        <v>15.0991160364732</v>
      </c>
      <c r="ER193">
        <v>14.418571200000001</v>
      </c>
      <c r="ES193">
        <v>18.360290199577499</v>
      </c>
      <c r="ET193">
        <v>19.6441825347475</v>
      </c>
      <c r="EU193" s="66">
        <v>2.39006354550193E-2</v>
      </c>
      <c r="EV193" s="66">
        <v>-1.4609159964938501E-2</v>
      </c>
      <c r="EW193" s="66">
        <v>5.5508390267520601E-2</v>
      </c>
      <c r="EX193">
        <v>0</v>
      </c>
      <c r="EY193">
        <v>0</v>
      </c>
      <c r="EZ193">
        <v>0</v>
      </c>
      <c r="FA193">
        <v>0</v>
      </c>
      <c r="FB193">
        <v>0</v>
      </c>
      <c r="FC193">
        <v>0</v>
      </c>
      <c r="FD193">
        <v>0</v>
      </c>
      <c r="FE193">
        <v>0</v>
      </c>
      <c r="FF193">
        <v>0</v>
      </c>
      <c r="FG193">
        <v>0</v>
      </c>
      <c r="FH193">
        <v>0</v>
      </c>
      <c r="FI193">
        <v>0</v>
      </c>
      <c r="FJ193">
        <v>0</v>
      </c>
      <c r="FK193">
        <v>0</v>
      </c>
      <c r="FL193">
        <v>0</v>
      </c>
      <c r="FM193">
        <v>0</v>
      </c>
      <c r="FN193">
        <v>0</v>
      </c>
      <c r="FO193">
        <v>0</v>
      </c>
      <c r="FP193">
        <v>0</v>
      </c>
      <c r="FQ193">
        <v>308.47307771030302</v>
      </c>
      <c r="FR193">
        <v>324.83989127771599</v>
      </c>
      <c r="FS193">
        <v>0.14797199999999999</v>
      </c>
      <c r="FT193" t="s">
        <v>760</v>
      </c>
    </row>
    <row r="194" spans="1:176" x14ac:dyDescent="0.25">
      <c r="A194" t="s">
        <v>762</v>
      </c>
      <c r="B194" t="s">
        <v>761</v>
      </c>
      <c r="C194">
        <v>3.9454215699999899</v>
      </c>
      <c r="D194">
        <v>4.1396025913850103</v>
      </c>
      <c r="E194">
        <v>0.50619693195708004</v>
      </c>
      <c r="F194">
        <v>1.4536656256635501</v>
      </c>
      <c r="G194">
        <v>0.239341840058439</v>
      </c>
      <c r="H194">
        <v>0.11325001237019799</v>
      </c>
      <c r="I194">
        <v>0</v>
      </c>
      <c r="J194">
        <v>0</v>
      </c>
      <c r="K194">
        <v>0</v>
      </c>
      <c r="L194">
        <v>0</v>
      </c>
      <c r="M194">
        <v>0</v>
      </c>
      <c r="N194">
        <v>0</v>
      </c>
      <c r="O194">
        <v>5.2611575590658197E-2</v>
      </c>
      <c r="P194">
        <v>0.78885809627620895</v>
      </c>
      <c r="Q194">
        <v>7.2935266733011401</v>
      </c>
      <c r="R194">
        <v>6.9128694793369796</v>
      </c>
      <c r="S194">
        <v>4.8350999999999998E-2</v>
      </c>
      <c r="T194">
        <v>0</v>
      </c>
      <c r="U194">
        <v>28733</v>
      </c>
      <c r="V194">
        <v>3.6417999999999999E-2</v>
      </c>
      <c r="W194">
        <v>4.2536999999999998E-2</v>
      </c>
      <c r="X194">
        <v>4.0494000000000002E-2</v>
      </c>
      <c r="Y194">
        <v>4.0089E-2</v>
      </c>
      <c r="Z194">
        <v>4.0195000000000002E-2</v>
      </c>
      <c r="AA194">
        <v>4.1846000000000001E-2</v>
      </c>
      <c r="AB194">
        <v>4.7126000000000001E-2</v>
      </c>
      <c r="AC194">
        <v>4.8350999999999998E-2</v>
      </c>
      <c r="AD194">
        <v>0</v>
      </c>
      <c r="AE194">
        <v>2.2530167900000002</v>
      </c>
      <c r="AF194">
        <v>1.8626056090650001</v>
      </c>
      <c r="AG194">
        <v>1.5691428271790699</v>
      </c>
      <c r="AH194">
        <v>1.4119720704287699</v>
      </c>
      <c r="AI194">
        <v>1.3326795168794401</v>
      </c>
      <c r="AJ194">
        <v>1.3543932360954001</v>
      </c>
      <c r="AK194">
        <v>1.3543932360954001</v>
      </c>
      <c r="AL194">
        <v>1.79269148333333E-2</v>
      </c>
      <c r="AM194">
        <v>1.7926914842931799E-2</v>
      </c>
      <c r="AN194">
        <v>1.8999504313966301E-2</v>
      </c>
      <c r="AO194">
        <v>2.9856363921947099E-2</v>
      </c>
      <c r="AP194">
        <v>4.3427438431916598E-2</v>
      </c>
      <c r="AQ194">
        <v>5.4284298039895797E-2</v>
      </c>
      <c r="AR194">
        <v>7.0569587451864493E-2</v>
      </c>
      <c r="AS194">
        <v>3.0533950700000001</v>
      </c>
      <c r="AT194">
        <v>3.2086765599999998</v>
      </c>
      <c r="AU194">
        <v>3.2752568900000001</v>
      </c>
      <c r="AV194">
        <v>3.45110238</v>
      </c>
      <c r="AW194">
        <v>3.4973642100000002</v>
      </c>
      <c r="AX194">
        <v>3.6778648700000001</v>
      </c>
      <c r="AY194">
        <v>0</v>
      </c>
      <c r="AZ194">
        <v>0</v>
      </c>
      <c r="BA194">
        <v>0</v>
      </c>
      <c r="BB194">
        <v>0</v>
      </c>
      <c r="BC194">
        <v>0</v>
      </c>
      <c r="BD194">
        <v>0</v>
      </c>
      <c r="BE194">
        <v>0</v>
      </c>
      <c r="BF194">
        <v>0</v>
      </c>
      <c r="BG194">
        <v>0</v>
      </c>
      <c r="BH194">
        <v>0</v>
      </c>
      <c r="BI194">
        <v>0</v>
      </c>
      <c r="BJ194">
        <v>0</v>
      </c>
      <c r="BK194">
        <v>0</v>
      </c>
      <c r="BL194">
        <v>0</v>
      </c>
      <c r="BM194">
        <v>0.968616488</v>
      </c>
      <c r="BN194">
        <v>1.36688369688889</v>
      </c>
      <c r="BO194">
        <v>1.57699030993778</v>
      </c>
      <c r="BP194">
        <v>1.5759076472660201</v>
      </c>
      <c r="BQ194">
        <v>1.6664863752054799</v>
      </c>
      <c r="BR194">
        <v>1.7709516202317099</v>
      </c>
      <c r="BS194">
        <v>1.5158482629352601</v>
      </c>
      <c r="BT194">
        <v>4.0019093431271097E-3</v>
      </c>
      <c r="BU194">
        <v>2.8620864951623502E-3</v>
      </c>
      <c r="BV194">
        <v>3.0355760892470198E-3</v>
      </c>
      <c r="BW194">
        <v>0</v>
      </c>
      <c r="BX194">
        <v>0</v>
      </c>
      <c r="BY194">
        <v>0</v>
      </c>
      <c r="BZ194">
        <v>0</v>
      </c>
      <c r="CA194">
        <v>2.0651472843977298E-2</v>
      </c>
      <c r="CB194">
        <v>0.107254423480011</v>
      </c>
      <c r="CC194">
        <v>8.6602950636033696E-2</v>
      </c>
      <c r="CD194">
        <v>0.107920600023365</v>
      </c>
      <c r="CE194">
        <v>0.107920600023365</v>
      </c>
      <c r="CF194">
        <v>0.107920600023365</v>
      </c>
      <c r="CG194">
        <v>0.11325001237019799</v>
      </c>
      <c r="CH194">
        <v>0</v>
      </c>
      <c r="CI194">
        <v>2.04241114217571E-2</v>
      </c>
      <c r="CJ194">
        <v>2.03448653014652E-2</v>
      </c>
      <c r="CK194">
        <v>0</v>
      </c>
      <c r="CL194">
        <v>0</v>
      </c>
      <c r="CM194">
        <v>0</v>
      </c>
      <c r="CN194">
        <v>0</v>
      </c>
      <c r="CO194">
        <v>0</v>
      </c>
      <c r="CP194">
        <v>0</v>
      </c>
      <c r="CQ194">
        <v>0</v>
      </c>
      <c r="CR194">
        <v>0</v>
      </c>
      <c r="CS194">
        <v>0</v>
      </c>
      <c r="CT194">
        <v>0</v>
      </c>
      <c r="CU194">
        <v>0</v>
      </c>
      <c r="CV194">
        <v>0</v>
      </c>
      <c r="CW194">
        <v>0</v>
      </c>
      <c r="CX194">
        <v>0</v>
      </c>
      <c r="CY194">
        <v>0</v>
      </c>
      <c r="CZ194">
        <v>0</v>
      </c>
      <c r="DA194">
        <v>0</v>
      </c>
      <c r="DB194">
        <v>0</v>
      </c>
      <c r="DC194">
        <v>0</v>
      </c>
      <c r="DD194">
        <v>0</v>
      </c>
      <c r="DE194">
        <v>0</v>
      </c>
      <c r="DF194">
        <v>0</v>
      </c>
      <c r="DG194">
        <v>0</v>
      </c>
      <c r="DH194">
        <v>0</v>
      </c>
      <c r="DI194">
        <v>0</v>
      </c>
      <c r="DJ194">
        <v>6.3540266450204399</v>
      </c>
      <c r="DK194">
        <v>6.6291704021937496</v>
      </c>
      <c r="DL194">
        <v>6.5908669234575701</v>
      </c>
      <c r="DM194">
        <v>6.61684806164011</v>
      </c>
      <c r="DN194">
        <v>6.6880731405402001</v>
      </c>
      <c r="DO194">
        <v>7.0072606243903603</v>
      </c>
      <c r="DP194">
        <v>4.2583321045908798E-2</v>
      </c>
      <c r="DQ194">
        <v>-5.50516121393796E-3</v>
      </c>
      <c r="DR194">
        <v>4.0281886986999202E-3</v>
      </c>
      <c r="DS194">
        <v>1.0813696873115401E-2</v>
      </c>
      <c r="DT194">
        <v>4.7765087917866801E-2</v>
      </c>
      <c r="DU194">
        <v>0.657227815121464</v>
      </c>
      <c r="DV194">
        <v>5.7696147472355797E-2</v>
      </c>
      <c r="DW194">
        <v>0</v>
      </c>
      <c r="DX194">
        <v>0</v>
      </c>
      <c r="DY194">
        <v>0</v>
      </c>
      <c r="DZ194">
        <v>0</v>
      </c>
      <c r="EA194">
        <v>0</v>
      </c>
      <c r="EB194">
        <v>0</v>
      </c>
      <c r="EC194">
        <v>6.1959683359532398E-2</v>
      </c>
      <c r="ED194">
        <v>0</v>
      </c>
      <c r="EE194">
        <v>6.1959683359532398E-2</v>
      </c>
      <c r="EF194">
        <v>0</v>
      </c>
      <c r="EG194">
        <v>1.3546086257302801</v>
      </c>
      <c r="EH194">
        <v>1.2058362222463901</v>
      </c>
      <c r="EI194">
        <v>0.11325001237019799</v>
      </c>
      <c r="EJ194">
        <v>0</v>
      </c>
      <c r="EK194">
        <v>0.13842496000173399</v>
      </c>
      <c r="EL194">
        <v>0</v>
      </c>
      <c r="EM194">
        <v>0</v>
      </c>
      <c r="EN194">
        <v>0</v>
      </c>
      <c r="EO194">
        <v>9.3368405628844894E-2</v>
      </c>
      <c r="EP194">
        <v>0</v>
      </c>
      <c r="EQ194">
        <v>3.9454215699999899</v>
      </c>
      <c r="ER194">
        <v>3.7376498300000001</v>
      </c>
      <c r="ES194">
        <v>6.8965330763250696</v>
      </c>
      <c r="ET194">
        <v>6.9612204793369798</v>
      </c>
      <c r="EU194" s="66">
        <v>9.0443277286699E-2</v>
      </c>
      <c r="EV194" s="66">
        <v>-1.6654794340465202E-2</v>
      </c>
      <c r="EW194" s="66">
        <v>5.7795950400763001E-3</v>
      </c>
      <c r="EX194">
        <v>0</v>
      </c>
      <c r="EY194">
        <v>0</v>
      </c>
      <c r="EZ194">
        <v>0</v>
      </c>
      <c r="FA194">
        <v>0</v>
      </c>
      <c r="FB194">
        <v>0</v>
      </c>
      <c r="FC194">
        <v>0</v>
      </c>
      <c r="FD194">
        <v>0</v>
      </c>
      <c r="FE194">
        <v>0</v>
      </c>
      <c r="FF194">
        <v>0</v>
      </c>
      <c r="FG194">
        <v>0</v>
      </c>
      <c r="FH194">
        <v>0</v>
      </c>
      <c r="FI194">
        <v>0</v>
      </c>
      <c r="FJ194">
        <v>0</v>
      </c>
      <c r="FK194">
        <v>0</v>
      </c>
      <c r="FL194">
        <v>0</v>
      </c>
      <c r="FM194">
        <v>0</v>
      </c>
      <c r="FN194">
        <v>0</v>
      </c>
      <c r="FO194">
        <v>0</v>
      </c>
      <c r="FP194">
        <v>0</v>
      </c>
      <c r="FQ194">
        <v>242.272664857027</v>
      </c>
      <c r="FR194">
        <v>253.83797978982801</v>
      </c>
      <c r="FS194">
        <v>4.8350999999999998E-2</v>
      </c>
      <c r="FT194" t="s">
        <v>763</v>
      </c>
    </row>
    <row r="195" spans="1:176" x14ac:dyDescent="0.25">
      <c r="A195" t="s">
        <v>765</v>
      </c>
      <c r="B195" t="s">
        <v>764</v>
      </c>
      <c r="C195">
        <v>144.22575581999999</v>
      </c>
      <c r="D195">
        <v>151.407840079533</v>
      </c>
      <c r="E195">
        <v>3.5000000000000001E-3</v>
      </c>
      <c r="F195">
        <v>23.613394100989002</v>
      </c>
      <c r="G195">
        <v>3.9891380445656699</v>
      </c>
      <c r="H195">
        <v>0</v>
      </c>
      <c r="I195">
        <v>0.77643078536242005</v>
      </c>
      <c r="J195">
        <v>0.108854388964853</v>
      </c>
      <c r="K195">
        <v>0</v>
      </c>
      <c r="L195">
        <v>3.26290747888268</v>
      </c>
      <c r="M195">
        <v>8.8136408253883793</v>
      </c>
      <c r="N195">
        <v>1.5474717326009</v>
      </c>
      <c r="O195">
        <v>0.87688344460983003</v>
      </c>
      <c r="P195">
        <v>0</v>
      </c>
      <c r="Q195">
        <v>191.13715340201401</v>
      </c>
      <c r="R195">
        <v>177.74014001088</v>
      </c>
      <c r="S195">
        <v>0.1908532</v>
      </c>
      <c r="T195">
        <v>0.38413999999999998</v>
      </c>
      <c r="U195">
        <v>85477</v>
      </c>
      <c r="V195">
        <v>0.49202099999999999</v>
      </c>
      <c r="W195">
        <v>0.600275</v>
      </c>
      <c r="X195">
        <v>0.58079700000000001</v>
      </c>
      <c r="Y195">
        <v>0.55994500000000003</v>
      </c>
      <c r="Z195">
        <v>0.54428699999999997</v>
      </c>
      <c r="AA195">
        <v>0.54794100000000001</v>
      </c>
      <c r="AB195">
        <v>0.57329600000000003</v>
      </c>
      <c r="AC195">
        <v>0.57499319999999998</v>
      </c>
      <c r="AD195">
        <v>0</v>
      </c>
      <c r="AE195">
        <v>44.251025769999998</v>
      </c>
      <c r="AF195">
        <v>32.992984952123997</v>
      </c>
      <c r="AG195">
        <v>24.5341359792513</v>
      </c>
      <c r="AH195">
        <v>21.714303706927101</v>
      </c>
      <c r="AI195">
        <v>22.2119231668777</v>
      </c>
      <c r="AJ195">
        <v>22.573828228659799</v>
      </c>
      <c r="AK195">
        <v>22.573828228659799</v>
      </c>
      <c r="AL195">
        <v>0.29878995664583302</v>
      </c>
      <c r="AM195">
        <v>0.298789956675174</v>
      </c>
      <c r="AN195">
        <v>0.31666692905935401</v>
      </c>
      <c r="AO195">
        <v>0.49761945995041401</v>
      </c>
      <c r="AP195">
        <v>0.72381012356424101</v>
      </c>
      <c r="AQ195">
        <v>0.90476265445530202</v>
      </c>
      <c r="AR195">
        <v>1.17619145079189</v>
      </c>
      <c r="AS195">
        <v>110.32571830800001</v>
      </c>
      <c r="AT195">
        <v>113.333382309</v>
      </c>
      <c r="AU195">
        <v>119.76997609199999</v>
      </c>
      <c r="AV195">
        <v>125.4062667</v>
      </c>
      <c r="AW195">
        <v>131.21143104500001</v>
      </c>
      <c r="AX195">
        <v>136.62452094</v>
      </c>
      <c r="AY195">
        <v>0</v>
      </c>
      <c r="AZ195">
        <v>0</v>
      </c>
      <c r="BA195">
        <v>0.68589091897161203</v>
      </c>
      <c r="BB195">
        <v>0.424713484487999</v>
      </c>
      <c r="BC195">
        <v>9.2793219600000004E-2</v>
      </c>
      <c r="BD195">
        <v>0.75363521960000002</v>
      </c>
      <c r="BE195">
        <v>0.75363521960000002</v>
      </c>
      <c r="BF195">
        <v>0</v>
      </c>
      <c r="BG195">
        <v>0</v>
      </c>
      <c r="BH195">
        <v>0.66379500000000002</v>
      </c>
      <c r="BI195">
        <v>0.41302620000000001</v>
      </c>
      <c r="BJ195">
        <v>0</v>
      </c>
      <c r="BK195">
        <v>0</v>
      </c>
      <c r="BL195">
        <v>0</v>
      </c>
      <c r="BM195">
        <v>3.1382212699999998</v>
      </c>
      <c r="BN195">
        <v>3.8788568300000001</v>
      </c>
      <c r="BO195">
        <v>3.2836095230311102</v>
      </c>
      <c r="BP195">
        <v>2.1994165631557498</v>
      </c>
      <c r="BQ195">
        <v>1.5122082987112999</v>
      </c>
      <c r="BR195">
        <v>0.78732273871130098</v>
      </c>
      <c r="BS195">
        <v>0.26218207679130101</v>
      </c>
      <c r="BT195">
        <v>6.7349142959919103E-2</v>
      </c>
      <c r="BU195">
        <v>4.8166776405714401E-2</v>
      </c>
      <c r="BV195">
        <v>5.1086476596857701E-2</v>
      </c>
      <c r="BW195">
        <v>0</v>
      </c>
      <c r="BX195">
        <v>0</v>
      </c>
      <c r="BY195">
        <v>0</v>
      </c>
      <c r="BZ195">
        <v>0</v>
      </c>
      <c r="CA195">
        <v>0</v>
      </c>
      <c r="CB195">
        <v>0</v>
      </c>
      <c r="CC195">
        <v>0</v>
      </c>
      <c r="CD195">
        <v>0</v>
      </c>
      <c r="CE195">
        <v>0</v>
      </c>
      <c r="CF195">
        <v>0</v>
      </c>
      <c r="CG195">
        <v>0</v>
      </c>
      <c r="CH195">
        <v>0</v>
      </c>
      <c r="CI195">
        <v>2.9102248099827901</v>
      </c>
      <c r="CJ195">
        <v>2.9198048242571701</v>
      </c>
      <c r="CK195">
        <v>0</v>
      </c>
      <c r="CL195">
        <v>0</v>
      </c>
      <c r="CM195">
        <v>0</v>
      </c>
      <c r="CN195">
        <v>0</v>
      </c>
      <c r="CO195">
        <v>0</v>
      </c>
      <c r="CP195">
        <v>0</v>
      </c>
      <c r="CQ195">
        <v>0</v>
      </c>
      <c r="CR195">
        <v>0.66084200000000004</v>
      </c>
      <c r="CS195">
        <v>0.66084200000000004</v>
      </c>
      <c r="CT195">
        <v>0</v>
      </c>
      <c r="CU195">
        <v>0</v>
      </c>
      <c r="CV195">
        <v>0</v>
      </c>
      <c r="CW195">
        <v>0</v>
      </c>
      <c r="CX195">
        <v>0</v>
      </c>
      <c r="CY195">
        <v>0</v>
      </c>
      <c r="CZ195">
        <v>1.128938</v>
      </c>
      <c r="DA195">
        <v>0</v>
      </c>
      <c r="DB195">
        <v>0</v>
      </c>
      <c r="DC195">
        <v>0</v>
      </c>
      <c r="DD195">
        <v>0</v>
      </c>
      <c r="DE195">
        <v>0</v>
      </c>
      <c r="DF195">
        <v>0</v>
      </c>
      <c r="DG195">
        <v>0</v>
      </c>
      <c r="DH195">
        <v>3.4694199999999999</v>
      </c>
      <c r="DI195">
        <v>3.6346305052598802</v>
      </c>
      <c r="DJ195">
        <v>158.573125447606</v>
      </c>
      <c r="DK195">
        <v>154.06268063418801</v>
      </c>
      <c r="DL195">
        <v>152.80576274316601</v>
      </c>
      <c r="DM195">
        <v>151.876133114521</v>
      </c>
      <c r="DN195">
        <v>158.08623285375299</v>
      </c>
      <c r="DO195">
        <v>165.66143078142599</v>
      </c>
      <c r="DP195">
        <v>-2.9217273181114799E-2</v>
      </c>
      <c r="DQ195">
        <v>-8.0634725221888602E-3</v>
      </c>
      <c r="DR195">
        <v>-5.9699644155575297E-3</v>
      </c>
      <c r="DS195">
        <v>4.1144029708969597E-2</v>
      </c>
      <c r="DT195">
        <v>4.8060495169342902E-2</v>
      </c>
      <c r="DU195">
        <v>15.202915607552599</v>
      </c>
      <c r="DV195">
        <v>0.61332393719081602</v>
      </c>
      <c r="DW195">
        <v>0</v>
      </c>
      <c r="DX195">
        <v>0</v>
      </c>
      <c r="DY195">
        <v>0</v>
      </c>
      <c r="DZ195">
        <v>0</v>
      </c>
      <c r="EA195">
        <v>0</v>
      </c>
      <c r="EB195">
        <v>0</v>
      </c>
      <c r="EC195">
        <v>0.65864635005955097</v>
      </c>
      <c r="ED195">
        <v>0</v>
      </c>
      <c r="EE195">
        <v>0.65864635005955097</v>
      </c>
      <c r="EF195">
        <v>3.6346305052598802</v>
      </c>
      <c r="EG195">
        <v>22.5774181535546</v>
      </c>
      <c r="EH195">
        <v>2.5899999999999999E-2</v>
      </c>
      <c r="EI195">
        <v>0</v>
      </c>
      <c r="EJ195">
        <v>0.77643078536242005</v>
      </c>
      <c r="EK195">
        <v>2.3071447688610198</v>
      </c>
      <c r="EL195">
        <v>1.5319628412458199</v>
      </c>
      <c r="EM195">
        <v>0</v>
      </c>
      <c r="EN195">
        <v>5.1665933465057003</v>
      </c>
      <c r="EO195">
        <v>1.55618242233534</v>
      </c>
      <c r="EP195">
        <v>0.446068364201684</v>
      </c>
      <c r="EQ195">
        <v>144.22575581999999</v>
      </c>
      <c r="ER195">
        <v>141.136765</v>
      </c>
      <c r="ES195">
        <v>170.723852418294</v>
      </c>
      <c r="ET195">
        <v>178.31513321087999</v>
      </c>
      <c r="EU195">
        <v>0.132450335076708</v>
      </c>
      <c r="EV195" s="66">
        <v>3.0506693568984802E-2</v>
      </c>
      <c r="EW195" s="66">
        <v>5.2121153579373601E-2</v>
      </c>
      <c r="EX195">
        <v>0</v>
      </c>
      <c r="EY195">
        <v>0</v>
      </c>
      <c r="EZ195">
        <v>0</v>
      </c>
      <c r="FA195">
        <v>0</v>
      </c>
      <c r="FB195">
        <v>0</v>
      </c>
      <c r="FC195">
        <v>0</v>
      </c>
      <c r="FD195">
        <v>0</v>
      </c>
      <c r="FE195">
        <v>0</v>
      </c>
      <c r="FF195">
        <v>0</v>
      </c>
      <c r="FG195">
        <v>0</v>
      </c>
      <c r="FH195">
        <v>0</v>
      </c>
      <c r="FI195">
        <v>0</v>
      </c>
      <c r="FJ195">
        <v>0</v>
      </c>
      <c r="FK195">
        <v>0</v>
      </c>
      <c r="FL195">
        <v>0</v>
      </c>
      <c r="FM195">
        <v>0</v>
      </c>
      <c r="FN195">
        <v>0</v>
      </c>
      <c r="FO195">
        <v>0</v>
      </c>
      <c r="FP195">
        <v>0</v>
      </c>
      <c r="FQ195">
        <v>2086.1182915975</v>
      </c>
      <c r="FR195">
        <v>2236.1237923887602</v>
      </c>
      <c r="FS195">
        <v>0.57499319999999998</v>
      </c>
      <c r="FT195" t="s">
        <v>766</v>
      </c>
    </row>
    <row r="196" spans="1:176" x14ac:dyDescent="0.25">
      <c r="A196" t="s">
        <v>771</v>
      </c>
      <c r="B196" t="s">
        <v>770</v>
      </c>
      <c r="C196">
        <v>100.03729011392601</v>
      </c>
      <c r="D196">
        <v>106.33676606573501</v>
      </c>
      <c r="E196">
        <v>0.471087855180504</v>
      </c>
      <c r="F196">
        <v>83.6861500490227</v>
      </c>
      <c r="G196">
        <v>10.8428180674</v>
      </c>
      <c r="H196">
        <v>0</v>
      </c>
      <c r="I196">
        <v>12.277979997621401</v>
      </c>
      <c r="J196">
        <v>1.7213537066796101</v>
      </c>
      <c r="K196">
        <v>1.2060668224870399</v>
      </c>
      <c r="L196">
        <v>5.4725193754413599</v>
      </c>
      <c r="M196">
        <v>19.331842068944599</v>
      </c>
      <c r="N196">
        <v>2.5954058135004501</v>
      </c>
      <c r="O196">
        <v>2.3834441307408101</v>
      </c>
      <c r="P196">
        <v>0</v>
      </c>
      <c r="Q196">
        <v>239.64684775482499</v>
      </c>
      <c r="R196">
        <v>216.56682709102799</v>
      </c>
      <c r="S196">
        <v>0.37078164000000002</v>
      </c>
      <c r="T196">
        <v>0.49397799999999997</v>
      </c>
      <c r="U196">
        <v>96571</v>
      </c>
      <c r="V196">
        <v>0.77224999999999999</v>
      </c>
      <c r="W196">
        <v>0.92266400000000004</v>
      </c>
      <c r="X196">
        <v>0.91347800000000001</v>
      </c>
      <c r="Y196">
        <v>0.87683999999999995</v>
      </c>
      <c r="Z196">
        <v>0.85443199999999997</v>
      </c>
      <c r="AA196">
        <v>0.85933199999999998</v>
      </c>
      <c r="AB196">
        <v>0.87374099999999999</v>
      </c>
      <c r="AC196">
        <v>0.86475963999999905</v>
      </c>
      <c r="AD196">
        <v>0</v>
      </c>
      <c r="AE196">
        <v>106.76181922000001</v>
      </c>
      <c r="AF196">
        <v>95.426024666630994</v>
      </c>
      <c r="AG196">
        <v>87.112303528405405</v>
      </c>
      <c r="AH196">
        <v>82.431473768092005</v>
      </c>
      <c r="AI196">
        <v>77.3201120104073</v>
      </c>
      <c r="AJ196">
        <v>78.579910169436403</v>
      </c>
      <c r="AK196">
        <v>78.675148784171</v>
      </c>
      <c r="AL196">
        <v>0.81213663314583295</v>
      </c>
      <c r="AM196">
        <v>0.81213663312769202</v>
      </c>
      <c r="AN196">
        <v>0.86072777161227199</v>
      </c>
      <c r="AO196">
        <v>1.35257221253357</v>
      </c>
      <c r="AP196">
        <v>1.9673777636852601</v>
      </c>
      <c r="AQ196">
        <v>2.4592222046065801</v>
      </c>
      <c r="AR196">
        <v>3.1969888659885601</v>
      </c>
      <c r="AS196">
        <v>67.507787840000006</v>
      </c>
      <c r="AT196">
        <v>71.930348499999994</v>
      </c>
      <c r="AU196">
        <v>76.839732912000002</v>
      </c>
      <c r="AV196">
        <v>81.452493623999999</v>
      </c>
      <c r="AW196">
        <v>87.296473067999997</v>
      </c>
      <c r="AX196">
        <v>91.715576150000004</v>
      </c>
      <c r="AY196">
        <v>0</v>
      </c>
      <c r="AZ196">
        <v>0</v>
      </c>
      <c r="BA196">
        <v>6.1366777641479802</v>
      </c>
      <c r="BB196">
        <v>8.5300400362730695</v>
      </c>
      <c r="BC196">
        <v>10.8086123376173</v>
      </c>
      <c r="BD196">
        <v>11.9169703376173</v>
      </c>
      <c r="BE196">
        <v>11.9169703376173</v>
      </c>
      <c r="BF196">
        <v>0</v>
      </c>
      <c r="BG196">
        <v>0</v>
      </c>
      <c r="BH196">
        <v>1.1133109999999999</v>
      </c>
      <c r="BI196">
        <v>0.69272400000000001</v>
      </c>
      <c r="BJ196">
        <v>0</v>
      </c>
      <c r="BK196">
        <v>0</v>
      </c>
      <c r="BL196">
        <v>0</v>
      </c>
      <c r="BM196">
        <v>3.2564036411111101</v>
      </c>
      <c r="BN196">
        <v>3.9870169588888902</v>
      </c>
      <c r="BO196">
        <v>3.57188308390222</v>
      </c>
      <c r="BP196">
        <v>2.11215375325569</v>
      </c>
      <c r="BQ196">
        <v>1.8841570905288401</v>
      </c>
      <c r="BR196">
        <v>1.80391026321041</v>
      </c>
      <c r="BS196">
        <v>0.66517247440439098</v>
      </c>
      <c r="BT196">
        <v>0.17879932965006801</v>
      </c>
      <c r="BU196">
        <v>0.12787374796843001</v>
      </c>
      <c r="BV196">
        <v>0.135625003797569</v>
      </c>
      <c r="BW196">
        <v>0</v>
      </c>
      <c r="BX196">
        <v>0</v>
      </c>
      <c r="BY196">
        <v>0</v>
      </c>
      <c r="BZ196">
        <v>0</v>
      </c>
      <c r="CA196">
        <v>0</v>
      </c>
      <c r="CB196">
        <v>0</v>
      </c>
      <c r="CC196">
        <v>0</v>
      </c>
      <c r="CD196">
        <v>0</v>
      </c>
      <c r="CE196">
        <v>0</v>
      </c>
      <c r="CF196">
        <v>0</v>
      </c>
      <c r="CG196">
        <v>0</v>
      </c>
      <c r="CH196">
        <v>0</v>
      </c>
      <c r="CI196">
        <v>0</v>
      </c>
      <c r="CJ196">
        <v>0</v>
      </c>
      <c r="CK196">
        <v>0</v>
      </c>
      <c r="CL196">
        <v>0</v>
      </c>
      <c r="CM196">
        <v>0</v>
      </c>
      <c r="CN196">
        <v>0</v>
      </c>
      <c r="CO196">
        <v>0</v>
      </c>
      <c r="CP196">
        <v>0</v>
      </c>
      <c r="CQ196">
        <v>0</v>
      </c>
      <c r="CR196">
        <v>1.108358</v>
      </c>
      <c r="CS196">
        <v>1.108358</v>
      </c>
      <c r="CT196">
        <v>0</v>
      </c>
      <c r="CU196">
        <v>0</v>
      </c>
      <c r="CV196">
        <v>0</v>
      </c>
      <c r="CW196">
        <v>0</v>
      </c>
      <c r="CX196">
        <v>0</v>
      </c>
      <c r="CY196">
        <v>0</v>
      </c>
      <c r="CZ196">
        <v>1.893446</v>
      </c>
      <c r="DA196">
        <v>0</v>
      </c>
      <c r="DB196">
        <v>0</v>
      </c>
      <c r="DC196">
        <v>0</v>
      </c>
      <c r="DD196">
        <v>0</v>
      </c>
      <c r="DE196">
        <v>0</v>
      </c>
      <c r="DF196">
        <v>0</v>
      </c>
      <c r="DG196">
        <v>0</v>
      </c>
      <c r="DH196">
        <v>6.925338</v>
      </c>
      <c r="DI196">
        <v>8.9850322136186005</v>
      </c>
      <c r="DJ196">
        <v>179.28919666390701</v>
      </c>
      <c r="DK196">
        <v>173.206064506616</v>
      </c>
      <c r="DL196">
        <v>176.683739063865</v>
      </c>
      <c r="DM196">
        <v>178.55665539415301</v>
      </c>
      <c r="DN196">
        <v>183.13296827023899</v>
      </c>
      <c r="DO196">
        <v>194.260259124871</v>
      </c>
      <c r="DP196">
        <v>-3.49185120728445E-2</v>
      </c>
      <c r="DQ196">
        <v>2.0239097597307E-2</v>
      </c>
      <c r="DR196">
        <v>1.08639215685928E-2</v>
      </c>
      <c r="DS196">
        <v>2.58820669409352E-2</v>
      </c>
      <c r="DT196">
        <v>6.10186535519592E-2</v>
      </c>
      <c r="DU196">
        <v>23.2210159707342</v>
      </c>
      <c r="DV196">
        <v>0.36219140748786299</v>
      </c>
      <c r="DW196">
        <v>0</v>
      </c>
      <c r="DX196">
        <v>0</v>
      </c>
      <c r="DY196">
        <v>0</v>
      </c>
      <c r="DZ196">
        <v>0</v>
      </c>
      <c r="EA196">
        <v>0</v>
      </c>
      <c r="EB196">
        <v>0</v>
      </c>
      <c r="EC196">
        <v>0.38895603790952898</v>
      </c>
      <c r="ED196">
        <v>0</v>
      </c>
      <c r="EE196">
        <v>0.38895603790952898</v>
      </c>
      <c r="EF196">
        <v>8.9849442203170398</v>
      </c>
      <c r="EG196">
        <v>79.208718887828596</v>
      </c>
      <c r="EH196">
        <v>1.24560887446665</v>
      </c>
      <c r="EI196">
        <v>0</v>
      </c>
      <c r="EJ196">
        <v>12.277979997621401</v>
      </c>
      <c r="EK196">
        <v>6.2710166217467798</v>
      </c>
      <c r="EL196">
        <v>2.5693944389881298</v>
      </c>
      <c r="EM196">
        <v>0.60493921171102605</v>
      </c>
      <c r="EN196">
        <v>12.159277871016201</v>
      </c>
      <c r="EO196">
        <v>4.2298367972125996</v>
      </c>
      <c r="EP196">
        <v>0.74814188930084402</v>
      </c>
      <c r="EQ196">
        <v>100.03729011392601</v>
      </c>
      <c r="ER196">
        <v>94.378314689999996</v>
      </c>
      <c r="ES196">
        <v>199.05355977328799</v>
      </c>
      <c r="ET196">
        <v>217.43158673102801</v>
      </c>
      <c r="EU196">
        <v>0.201396471412155</v>
      </c>
      <c r="EV196" s="66">
        <v>2.4709765974033501E-2</v>
      </c>
      <c r="EW196" s="66">
        <v>8.2197123485299006E-2</v>
      </c>
      <c r="EX196">
        <v>0</v>
      </c>
      <c r="EY196">
        <v>0</v>
      </c>
      <c r="EZ196">
        <v>0</v>
      </c>
      <c r="FA196">
        <v>0</v>
      </c>
      <c r="FB196">
        <v>0</v>
      </c>
      <c r="FC196">
        <v>0</v>
      </c>
      <c r="FD196">
        <v>0</v>
      </c>
      <c r="FE196">
        <v>0</v>
      </c>
      <c r="FF196">
        <v>0</v>
      </c>
      <c r="FG196">
        <v>0</v>
      </c>
      <c r="FH196">
        <v>0</v>
      </c>
      <c r="FI196">
        <v>0</v>
      </c>
      <c r="FJ196">
        <v>0</v>
      </c>
      <c r="FK196">
        <v>0</v>
      </c>
      <c r="FL196">
        <v>0</v>
      </c>
      <c r="FM196">
        <v>0</v>
      </c>
      <c r="FN196">
        <v>0</v>
      </c>
      <c r="FO196">
        <v>0</v>
      </c>
      <c r="FP196">
        <v>0</v>
      </c>
      <c r="FQ196">
        <v>2251.5205054418798</v>
      </c>
      <c r="FR196">
        <v>2481.5612114902501</v>
      </c>
      <c r="FS196">
        <v>0.86475963999999905</v>
      </c>
      <c r="FT196" t="s">
        <v>772</v>
      </c>
    </row>
    <row r="197" spans="1:176" x14ac:dyDescent="0.25">
      <c r="A197" t="s">
        <v>774</v>
      </c>
      <c r="B197" t="s">
        <v>773</v>
      </c>
      <c r="C197">
        <v>8.0185948459062502</v>
      </c>
      <c r="D197">
        <v>8.3505224034147005</v>
      </c>
      <c r="E197">
        <v>0.83968715500688196</v>
      </c>
      <c r="F197">
        <v>1.8828875055535499</v>
      </c>
      <c r="G197">
        <v>0.30709633173096401</v>
      </c>
      <c r="H197">
        <v>0</v>
      </c>
      <c r="I197">
        <v>0</v>
      </c>
      <c r="J197">
        <v>0</v>
      </c>
      <c r="K197">
        <v>0</v>
      </c>
      <c r="L197">
        <v>0</v>
      </c>
      <c r="M197">
        <v>0</v>
      </c>
      <c r="N197">
        <v>0</v>
      </c>
      <c r="O197">
        <v>6.7505225823935103E-2</v>
      </c>
      <c r="P197">
        <v>0</v>
      </c>
      <c r="Q197">
        <v>11.44769862153</v>
      </c>
      <c r="R197">
        <v>10.793356842093401</v>
      </c>
      <c r="S197">
        <v>7.9746999999999998E-2</v>
      </c>
      <c r="T197">
        <v>0</v>
      </c>
      <c r="U197">
        <v>37442</v>
      </c>
      <c r="V197">
        <v>7.1557999999999997E-2</v>
      </c>
      <c r="W197">
        <v>8.0376000000000003E-2</v>
      </c>
      <c r="X197">
        <v>7.6380000000000003E-2</v>
      </c>
      <c r="Y197">
        <v>7.1827000000000002E-2</v>
      </c>
      <c r="Z197">
        <v>7.2194999999999995E-2</v>
      </c>
      <c r="AA197">
        <v>7.6914999999999997E-2</v>
      </c>
      <c r="AB197">
        <v>8.1123000000000001E-2</v>
      </c>
      <c r="AC197">
        <v>7.9746999999999998E-2</v>
      </c>
      <c r="AD197">
        <v>0</v>
      </c>
      <c r="AE197">
        <v>2.84816468</v>
      </c>
      <c r="AF197">
        <v>2.1738753076149999</v>
      </c>
      <c r="AG197">
        <v>1.6666165337996099</v>
      </c>
      <c r="AH197">
        <v>1.67163506000424</v>
      </c>
      <c r="AI197">
        <v>1.70994336346182</v>
      </c>
      <c r="AJ197">
        <v>1.7378039477952201</v>
      </c>
      <c r="AK197">
        <v>1.7378039477952201</v>
      </c>
      <c r="AL197">
        <v>2.3001786062500001E-2</v>
      </c>
      <c r="AM197">
        <v>2.3001786006890498E-2</v>
      </c>
      <c r="AN197">
        <v>2.43780112917284E-2</v>
      </c>
      <c r="AO197">
        <v>3.83083034584304E-2</v>
      </c>
      <c r="AP197">
        <v>5.5721168666780403E-2</v>
      </c>
      <c r="AQ197">
        <v>6.9651460833475606E-2</v>
      </c>
      <c r="AR197">
        <v>9.0546899083518498E-2</v>
      </c>
      <c r="AS197">
        <v>6.3166712760000001</v>
      </c>
      <c r="AT197">
        <v>6.5112545280000003</v>
      </c>
      <c r="AU197">
        <v>6.7008455009999999</v>
      </c>
      <c r="AV197">
        <v>6.9995964150000001</v>
      </c>
      <c r="AW197">
        <v>7.2709097309999997</v>
      </c>
      <c r="AX197">
        <v>7.5113342279999999</v>
      </c>
      <c r="AY197">
        <v>0</v>
      </c>
      <c r="AZ197">
        <v>0</v>
      </c>
      <c r="BA197">
        <v>0</v>
      </c>
      <c r="BB197">
        <v>0</v>
      </c>
      <c r="BC197">
        <v>0</v>
      </c>
      <c r="BD197">
        <v>0</v>
      </c>
      <c r="BE197">
        <v>0</v>
      </c>
      <c r="BF197">
        <v>0</v>
      </c>
      <c r="BG197">
        <v>0</v>
      </c>
      <c r="BH197">
        <v>0</v>
      </c>
      <c r="BI197">
        <v>0</v>
      </c>
      <c r="BJ197">
        <v>0</v>
      </c>
      <c r="BK197">
        <v>0</v>
      </c>
      <c r="BL197">
        <v>0</v>
      </c>
      <c r="BM197">
        <v>1.0535735262222199</v>
      </c>
      <c r="BN197">
        <v>1.3679151279999999</v>
      </c>
      <c r="BO197">
        <v>1.18114497770667</v>
      </c>
      <c r="BP197">
        <v>0.89777249266671799</v>
      </c>
      <c r="BQ197">
        <v>0.65780112113919698</v>
      </c>
      <c r="BR197">
        <v>0.49784735161473898</v>
      </c>
      <c r="BS197">
        <v>0.58413058651875205</v>
      </c>
      <c r="BT197">
        <v>5.0640541886994702E-3</v>
      </c>
      <c r="BU197">
        <v>3.62171150356984E-3</v>
      </c>
      <c r="BV197">
        <v>3.8412468878806002E-3</v>
      </c>
      <c r="BW197">
        <v>0</v>
      </c>
      <c r="BX197">
        <v>0</v>
      </c>
      <c r="BY197">
        <v>0</v>
      </c>
      <c r="BZ197">
        <v>0</v>
      </c>
      <c r="CA197">
        <v>0</v>
      </c>
      <c r="CB197">
        <v>0</v>
      </c>
      <c r="CC197">
        <v>0</v>
      </c>
      <c r="CD197">
        <v>0</v>
      </c>
      <c r="CE197">
        <v>0</v>
      </c>
      <c r="CF197">
        <v>0</v>
      </c>
      <c r="CG197">
        <v>0</v>
      </c>
      <c r="CH197">
        <v>0</v>
      </c>
      <c r="CI197">
        <v>9.4909146977357903E-2</v>
      </c>
      <c r="CJ197">
        <v>9.4571136144965498E-2</v>
      </c>
      <c r="CK197">
        <v>0</v>
      </c>
      <c r="CL197">
        <v>0</v>
      </c>
      <c r="CM197">
        <v>0</v>
      </c>
      <c r="CN197">
        <v>0</v>
      </c>
      <c r="CO197">
        <v>0</v>
      </c>
      <c r="CP197">
        <v>0</v>
      </c>
      <c r="CQ197">
        <v>0</v>
      </c>
      <c r="CR197">
        <v>0</v>
      </c>
      <c r="CS197">
        <v>0</v>
      </c>
      <c r="CT197">
        <v>0</v>
      </c>
      <c r="CU197">
        <v>0</v>
      </c>
      <c r="CV197">
        <v>0</v>
      </c>
      <c r="CW197">
        <v>0</v>
      </c>
      <c r="CX197">
        <v>0</v>
      </c>
      <c r="CY197">
        <v>0</v>
      </c>
      <c r="CZ197">
        <v>0</v>
      </c>
      <c r="DA197">
        <v>0</v>
      </c>
      <c r="DB197">
        <v>0</v>
      </c>
      <c r="DC197">
        <v>0</v>
      </c>
      <c r="DD197">
        <v>0</v>
      </c>
      <c r="DE197">
        <v>0</v>
      </c>
      <c r="DF197">
        <v>0</v>
      </c>
      <c r="DG197">
        <v>0</v>
      </c>
      <c r="DH197">
        <v>0</v>
      </c>
      <c r="DI197">
        <v>0</v>
      </c>
      <c r="DJ197">
        <v>10.318033322473299</v>
      </c>
      <c r="DK197">
        <v>10.254953608102699</v>
      </c>
      <c r="DL197">
        <v>9.7477774068308491</v>
      </c>
      <c r="DM197">
        <v>9.6791392711293796</v>
      </c>
      <c r="DN197">
        <v>9.7665703842677996</v>
      </c>
      <c r="DO197">
        <v>9.89355198824342</v>
      </c>
      <c r="DP197">
        <v>-7.0168240402541703E-3</v>
      </c>
      <c r="DQ197">
        <v>-4.9454652630615499E-2</v>
      </c>
      <c r="DR197">
        <v>-6.6262539947130597E-3</v>
      </c>
      <c r="DS197">
        <v>9.0621716752194992E-3</v>
      </c>
      <c r="DT197">
        <v>1.2611601999034799E-2</v>
      </c>
      <c r="DU197">
        <v>-4.9675787271335698E-3</v>
      </c>
      <c r="DV197">
        <v>7.4029159462689703E-2</v>
      </c>
      <c r="DW197">
        <v>0</v>
      </c>
      <c r="DX197">
        <v>0</v>
      </c>
      <c r="DY197">
        <v>0</v>
      </c>
      <c r="DZ197">
        <v>0</v>
      </c>
      <c r="EA197">
        <v>0</v>
      </c>
      <c r="EB197">
        <v>0</v>
      </c>
      <c r="EC197">
        <v>7.9499645654474496E-2</v>
      </c>
      <c r="ED197">
        <v>0</v>
      </c>
      <c r="EE197">
        <v>7.9499645654474496E-2</v>
      </c>
      <c r="EF197">
        <v>0</v>
      </c>
      <c r="EG197">
        <v>1.73808031142394</v>
      </c>
      <c r="EH197">
        <v>0.65977103159645001</v>
      </c>
      <c r="EI197">
        <v>0</v>
      </c>
      <c r="EJ197">
        <v>0</v>
      </c>
      <c r="EK197">
        <v>0.17761122512536301</v>
      </c>
      <c r="EL197">
        <v>0</v>
      </c>
      <c r="EM197">
        <v>0</v>
      </c>
      <c r="EN197">
        <v>0</v>
      </c>
      <c r="EO197">
        <v>0.11979978238696</v>
      </c>
      <c r="EP197">
        <v>0</v>
      </c>
      <c r="EQ197">
        <v>8.0185948459062502</v>
      </c>
      <c r="ER197">
        <v>7.6991868989999999</v>
      </c>
      <c r="ES197">
        <v>10.2668204918602</v>
      </c>
      <c r="ET197">
        <v>10.8731038420934</v>
      </c>
      <c r="EU197" s="66">
        <v>4.5171501053417801E-2</v>
      </c>
      <c r="EV197" s="66">
        <v>3.7595411143219702E-2</v>
      </c>
      <c r="EW197" s="66">
        <v>5.1408016177056003E-2</v>
      </c>
      <c r="EX197">
        <v>0</v>
      </c>
      <c r="EY197">
        <v>0</v>
      </c>
      <c r="EZ197">
        <v>0</v>
      </c>
      <c r="FA197">
        <v>0</v>
      </c>
      <c r="FB197">
        <v>0</v>
      </c>
      <c r="FC197">
        <v>0</v>
      </c>
      <c r="FD197">
        <v>0</v>
      </c>
      <c r="FE197">
        <v>0</v>
      </c>
      <c r="FF197">
        <v>0</v>
      </c>
      <c r="FG197">
        <v>0</v>
      </c>
      <c r="FH197">
        <v>0</v>
      </c>
      <c r="FI197">
        <v>0</v>
      </c>
      <c r="FJ197">
        <v>0</v>
      </c>
      <c r="FK197">
        <v>0</v>
      </c>
      <c r="FL197">
        <v>0</v>
      </c>
      <c r="FM197">
        <v>0</v>
      </c>
      <c r="FN197">
        <v>0</v>
      </c>
      <c r="FO197">
        <v>0</v>
      </c>
      <c r="FP197">
        <v>0</v>
      </c>
      <c r="FQ197">
        <v>290.398585601555</v>
      </c>
      <c r="FR197">
        <v>305.74484860664597</v>
      </c>
      <c r="FS197">
        <v>7.9746999999999998E-2</v>
      </c>
      <c r="FT197" t="s">
        <v>775</v>
      </c>
    </row>
    <row r="198" spans="1:176" x14ac:dyDescent="0.25">
      <c r="A198" t="s">
        <v>777</v>
      </c>
      <c r="B198" t="s">
        <v>776</v>
      </c>
      <c r="C198">
        <v>5.9846639038765002</v>
      </c>
      <c r="D198">
        <v>6.1906823010662002</v>
      </c>
      <c r="E198" s="66">
        <v>8.4000000000000003E-4</v>
      </c>
      <c r="F198">
        <v>2.34601605799668</v>
      </c>
      <c r="G198">
        <v>0.385160940682578</v>
      </c>
      <c r="H198">
        <v>0</v>
      </c>
      <c r="I198">
        <v>0</v>
      </c>
      <c r="J198">
        <v>0</v>
      </c>
      <c r="K198">
        <v>0</v>
      </c>
      <c r="L198">
        <v>0</v>
      </c>
      <c r="M198">
        <v>0</v>
      </c>
      <c r="N198">
        <v>0</v>
      </c>
      <c r="O198">
        <v>8.4665218064270201E-2</v>
      </c>
      <c r="P198">
        <v>0.28971242049686602</v>
      </c>
      <c r="Q198">
        <v>9.2970769383065903</v>
      </c>
      <c r="R198">
        <v>8.7692598224681397</v>
      </c>
      <c r="S198">
        <v>8.4513000000000005E-2</v>
      </c>
      <c r="T198">
        <v>0</v>
      </c>
      <c r="U198">
        <v>32398.999999999902</v>
      </c>
      <c r="V198">
        <v>9.0235999999999997E-2</v>
      </c>
      <c r="W198">
        <v>0.118739</v>
      </c>
      <c r="X198">
        <v>9.8406999999999994E-2</v>
      </c>
      <c r="Y198">
        <v>9.4621999999999998E-2</v>
      </c>
      <c r="Z198">
        <v>9.1520000000000004E-2</v>
      </c>
      <c r="AA198">
        <v>8.9491000000000001E-2</v>
      </c>
      <c r="AB198">
        <v>9.0204999999999994E-2</v>
      </c>
      <c r="AC198">
        <v>8.4512999999999894E-2</v>
      </c>
      <c r="AD198">
        <v>0</v>
      </c>
      <c r="AE198">
        <v>3.6378948699999998</v>
      </c>
      <c r="AF198">
        <v>3.0103664348120001</v>
      </c>
      <c r="AG198">
        <v>2.5386700236826898</v>
      </c>
      <c r="AH198">
        <v>2.2860425500422301</v>
      </c>
      <c r="AI198">
        <v>2.14461498342438</v>
      </c>
      <c r="AJ198">
        <v>2.17955779374494</v>
      </c>
      <c r="AK198">
        <v>2.17955779374494</v>
      </c>
      <c r="AL198">
        <v>2.8848894083333299E-2</v>
      </c>
      <c r="AM198">
        <v>2.8848894045247899E-2</v>
      </c>
      <c r="AN198">
        <v>3.0574959030496798E-2</v>
      </c>
      <c r="AO198">
        <v>4.8046364190780698E-2</v>
      </c>
      <c r="AP198">
        <v>6.9885620641120402E-2</v>
      </c>
      <c r="AQ198">
        <v>8.7357025801400506E-2</v>
      </c>
      <c r="AR198">
        <v>0.113564133541821</v>
      </c>
      <c r="AS198">
        <v>4.8913548599999999</v>
      </c>
      <c r="AT198">
        <v>4.9864052000000001</v>
      </c>
      <c r="AU198">
        <v>5.1682831199999999</v>
      </c>
      <c r="AV198">
        <v>5.33175753</v>
      </c>
      <c r="AW198">
        <v>5.5366981600000003</v>
      </c>
      <c r="AX198">
        <v>5.7123870500000002</v>
      </c>
      <c r="AY198">
        <v>0</v>
      </c>
      <c r="AZ198">
        <v>0</v>
      </c>
      <c r="BA198">
        <v>0</v>
      </c>
      <c r="BB198">
        <v>0</v>
      </c>
      <c r="BC198">
        <v>0</v>
      </c>
      <c r="BD198">
        <v>0</v>
      </c>
      <c r="BE198">
        <v>0</v>
      </c>
      <c r="BF198">
        <v>0</v>
      </c>
      <c r="BG198">
        <v>0</v>
      </c>
      <c r="BH198">
        <v>0</v>
      </c>
      <c r="BI198">
        <v>0</v>
      </c>
      <c r="BJ198">
        <v>0</v>
      </c>
      <c r="BK198">
        <v>0</v>
      </c>
      <c r="BL198">
        <v>0</v>
      </c>
      <c r="BM198">
        <v>0.78005986933333304</v>
      </c>
      <c r="BN198">
        <v>0.97019447911111101</v>
      </c>
      <c r="BO198">
        <v>0.83471806710755603</v>
      </c>
      <c r="BP198">
        <v>0.68412997793319197</v>
      </c>
      <c r="BQ198">
        <v>0.48505635691473897</v>
      </c>
      <c r="BR198">
        <v>0.30164174713696201</v>
      </c>
      <c r="BS198">
        <v>0.21328688802940701</v>
      </c>
      <c r="BT198">
        <v>6.4242777629377103E-3</v>
      </c>
      <c r="BU198">
        <v>4.5945165294794602E-3</v>
      </c>
      <c r="BV198">
        <v>4.8730199251881502E-3</v>
      </c>
      <c r="BW198">
        <v>0</v>
      </c>
      <c r="BX198">
        <v>0</v>
      </c>
      <c r="BY198">
        <v>0</v>
      </c>
      <c r="BZ198">
        <v>0</v>
      </c>
      <c r="CA198">
        <v>0</v>
      </c>
      <c r="CB198">
        <v>0</v>
      </c>
      <c r="CC198">
        <v>0</v>
      </c>
      <c r="CD198">
        <v>0</v>
      </c>
      <c r="CE198">
        <v>0</v>
      </c>
      <c r="CF198">
        <v>0</v>
      </c>
      <c r="CG198">
        <v>0</v>
      </c>
      <c r="CH198">
        <v>0</v>
      </c>
      <c r="CI198">
        <v>3.32826325929877E-2</v>
      </c>
      <c r="CJ198">
        <v>3.3159491023782101E-2</v>
      </c>
      <c r="CK198">
        <v>0</v>
      </c>
      <c r="CL198">
        <v>0</v>
      </c>
      <c r="CM198">
        <v>0</v>
      </c>
      <c r="CN198">
        <v>0</v>
      </c>
      <c r="CO198">
        <v>0</v>
      </c>
      <c r="CP198">
        <v>0</v>
      </c>
      <c r="CQ198">
        <v>0</v>
      </c>
      <c r="CR198">
        <v>0</v>
      </c>
      <c r="CS198">
        <v>0</v>
      </c>
      <c r="CT198">
        <v>0</v>
      </c>
      <c r="CU198">
        <v>0</v>
      </c>
      <c r="CV198">
        <v>0</v>
      </c>
      <c r="CW198">
        <v>0</v>
      </c>
      <c r="CX198">
        <v>0</v>
      </c>
      <c r="CY198">
        <v>0</v>
      </c>
      <c r="CZ198">
        <v>0</v>
      </c>
      <c r="DA198">
        <v>0</v>
      </c>
      <c r="DB198">
        <v>0</v>
      </c>
      <c r="DC198">
        <v>0</v>
      </c>
      <c r="DD198">
        <v>0</v>
      </c>
      <c r="DE198">
        <v>0</v>
      </c>
      <c r="DF198">
        <v>0</v>
      </c>
      <c r="DG198">
        <v>0</v>
      </c>
      <c r="DH198">
        <v>0</v>
      </c>
      <c r="DI198">
        <v>0</v>
      </c>
      <c r="DJ198">
        <v>9.4348187711796001</v>
      </c>
      <c r="DK198">
        <v>9.1524311570908292</v>
      </c>
      <c r="DL198">
        <v>8.7086856807697099</v>
      </c>
      <c r="DM198">
        <v>8.4445984221661998</v>
      </c>
      <c r="DN198">
        <v>8.32777512098024</v>
      </c>
      <c r="DO198">
        <v>8.3704346166833101</v>
      </c>
      <c r="DP198">
        <v>-3.3269608895500499E-2</v>
      </c>
      <c r="DQ198">
        <v>-4.68704787542229E-2</v>
      </c>
      <c r="DR198">
        <v>-3.0231571852008799E-2</v>
      </c>
      <c r="DS198">
        <v>-1.36193559641762E-2</v>
      </c>
      <c r="DT198">
        <v>5.42582703505978E-3</v>
      </c>
      <c r="DU198">
        <v>-0.849244263253225</v>
      </c>
      <c r="DV198">
        <v>9.2847545706130505E-2</v>
      </c>
      <c r="DW198">
        <v>0</v>
      </c>
      <c r="DX198">
        <v>0</v>
      </c>
      <c r="DY198">
        <v>0</v>
      </c>
      <c r="DZ198">
        <v>0</v>
      </c>
      <c r="EA198">
        <v>0</v>
      </c>
      <c r="EB198">
        <v>0</v>
      </c>
      <c r="EC198">
        <v>9.9708642339038894E-2</v>
      </c>
      <c r="ED198">
        <v>0</v>
      </c>
      <c r="EE198">
        <v>9.9708642339038894E-2</v>
      </c>
      <c r="EF198">
        <v>0</v>
      </c>
      <c r="EG198">
        <v>2.1799044096788198</v>
      </c>
      <c r="EH198">
        <v>0.13196927295515401</v>
      </c>
      <c r="EI198">
        <v>0</v>
      </c>
      <c r="EJ198">
        <v>0</v>
      </c>
      <c r="EK198">
        <v>0.222760415793571</v>
      </c>
      <c r="EL198">
        <v>0</v>
      </c>
      <c r="EM198">
        <v>0</v>
      </c>
      <c r="EN198">
        <v>0</v>
      </c>
      <c r="EO198">
        <v>0.15025317782505301</v>
      </c>
      <c r="EP198">
        <v>0</v>
      </c>
      <c r="EQ198">
        <v>5.9846639038765002</v>
      </c>
      <c r="ER198">
        <v>5.8109494000000002</v>
      </c>
      <c r="ES198">
        <v>8.5004107610222999</v>
      </c>
      <c r="ET198">
        <v>8.8537728224681391</v>
      </c>
      <c r="EU198" s="66">
        <v>-6.4718477469436306E-2</v>
      </c>
      <c r="EV198" s="66">
        <v>1.5609591167674301E-2</v>
      </c>
      <c r="EW198" s="66">
        <v>3.9191650000649503E-2</v>
      </c>
      <c r="EX198">
        <v>0</v>
      </c>
      <c r="EY198">
        <v>0</v>
      </c>
      <c r="EZ198">
        <v>0</v>
      </c>
      <c r="FA198">
        <v>0</v>
      </c>
      <c r="FB198">
        <v>0</v>
      </c>
      <c r="FC198">
        <v>0</v>
      </c>
      <c r="FD198">
        <v>0</v>
      </c>
      <c r="FE198">
        <v>0</v>
      </c>
      <c r="FF198">
        <v>0</v>
      </c>
      <c r="FG198">
        <v>0</v>
      </c>
      <c r="FH198">
        <v>0</v>
      </c>
      <c r="FI198">
        <v>0</v>
      </c>
      <c r="FJ198">
        <v>0</v>
      </c>
      <c r="FK198">
        <v>0</v>
      </c>
      <c r="FL198">
        <v>0</v>
      </c>
      <c r="FM198">
        <v>0</v>
      </c>
      <c r="FN198">
        <v>0</v>
      </c>
      <c r="FO198">
        <v>0</v>
      </c>
      <c r="FP198">
        <v>0</v>
      </c>
      <c r="FQ198">
        <v>273.27302763875798</v>
      </c>
      <c r="FR198">
        <v>286.95567574019498</v>
      </c>
      <c r="FS198">
        <v>8.4513000000000005E-2</v>
      </c>
      <c r="FT198" t="s">
        <v>778</v>
      </c>
    </row>
    <row r="199" spans="1:176" x14ac:dyDescent="0.25">
      <c r="A199" t="s">
        <v>780</v>
      </c>
      <c r="B199" t="s">
        <v>779</v>
      </c>
      <c r="C199">
        <v>8.0942061540000001</v>
      </c>
      <c r="D199">
        <v>8.3644400974516504</v>
      </c>
      <c r="E199">
        <v>0.22637349528622</v>
      </c>
      <c r="F199">
        <v>2.6364769286434901</v>
      </c>
      <c r="G199">
        <v>0.4197701753766</v>
      </c>
      <c r="H199">
        <v>6.4431437347640202E-2</v>
      </c>
      <c r="I199">
        <v>0</v>
      </c>
      <c r="J199">
        <v>0</v>
      </c>
      <c r="K199">
        <v>0</v>
      </c>
      <c r="L199">
        <v>0</v>
      </c>
      <c r="M199">
        <v>0</v>
      </c>
      <c r="N199">
        <v>0</v>
      </c>
      <c r="O199">
        <v>9.2272942644996997E-2</v>
      </c>
      <c r="P199">
        <v>0.47315859898339302</v>
      </c>
      <c r="Q199">
        <v>12.276923675733901</v>
      </c>
      <c r="R199">
        <v>11.516134103146999</v>
      </c>
      <c r="S199">
        <v>0.171763</v>
      </c>
      <c r="T199">
        <v>0</v>
      </c>
      <c r="U199">
        <v>46204</v>
      </c>
      <c r="V199">
        <v>0.12790499999999999</v>
      </c>
      <c r="W199">
        <v>0.14835300000000001</v>
      </c>
      <c r="X199">
        <v>0.14711399999999999</v>
      </c>
      <c r="Y199">
        <v>0.145783</v>
      </c>
      <c r="Z199">
        <v>0.14169799999999999</v>
      </c>
      <c r="AA199">
        <v>0.15845500000000001</v>
      </c>
      <c r="AB199">
        <v>0.16839899999999999</v>
      </c>
      <c r="AC199">
        <v>0.171763</v>
      </c>
      <c r="AD199">
        <v>0</v>
      </c>
      <c r="AE199">
        <v>4.0180947800000002</v>
      </c>
      <c r="AF199">
        <v>3.2474019215890002</v>
      </c>
      <c r="AG199">
        <v>2.6678863911203901</v>
      </c>
      <c r="AH199">
        <v>2.35746576813251</v>
      </c>
      <c r="AI199">
        <v>2.3373226945388899</v>
      </c>
      <c r="AJ199">
        <v>2.3754053453664099</v>
      </c>
      <c r="AK199">
        <v>2.3754053453664099</v>
      </c>
      <c r="AL199">
        <v>3.1441156249999998E-2</v>
      </c>
      <c r="AM199">
        <v>3.1441156238039301E-2</v>
      </c>
      <c r="AN199">
        <v>3.3322319474075303E-2</v>
      </c>
      <c r="AO199">
        <v>5.23636448878326E-2</v>
      </c>
      <c r="AP199">
        <v>7.6165301655035003E-2</v>
      </c>
      <c r="AQ199">
        <v>9.5206627068793806E-2</v>
      </c>
      <c r="AR199">
        <v>0.123768615189432</v>
      </c>
      <c r="AS199">
        <v>6.4571318890000002</v>
      </c>
      <c r="AT199">
        <v>6.7628991970000003</v>
      </c>
      <c r="AU199">
        <v>7.0236796500000001</v>
      </c>
      <c r="AV199">
        <v>7.2914972899999997</v>
      </c>
      <c r="AW199">
        <v>7.5031268969999996</v>
      </c>
      <c r="AX199">
        <v>7.7053629060000004</v>
      </c>
      <c r="AY199">
        <v>0</v>
      </c>
      <c r="AZ199">
        <v>0</v>
      </c>
      <c r="BA199">
        <v>0</v>
      </c>
      <c r="BB199">
        <v>0</v>
      </c>
      <c r="BC199">
        <v>0</v>
      </c>
      <c r="BD199">
        <v>0</v>
      </c>
      <c r="BE199">
        <v>0</v>
      </c>
      <c r="BF199">
        <v>0</v>
      </c>
      <c r="BG199">
        <v>0</v>
      </c>
      <c r="BH199">
        <v>0</v>
      </c>
      <c r="BI199">
        <v>0</v>
      </c>
      <c r="BJ199">
        <v>0</v>
      </c>
      <c r="BK199">
        <v>0</v>
      </c>
      <c r="BL199">
        <v>0</v>
      </c>
      <c r="BM199">
        <v>1.3218798062222199</v>
      </c>
      <c r="BN199">
        <v>1.6550139128888901</v>
      </c>
      <c r="BO199">
        <v>1.1172455415537801</v>
      </c>
      <c r="BP199">
        <v>0.71430615705608802</v>
      </c>
      <c r="BQ199">
        <v>0.44927171430256102</v>
      </c>
      <c r="BR199">
        <v>0.24712619480357301</v>
      </c>
      <c r="BS199">
        <v>0.27177008132833802</v>
      </c>
      <c r="BT199">
        <v>7.0288246837629104E-3</v>
      </c>
      <c r="BU199">
        <v>5.0268765430208301E-3</v>
      </c>
      <c r="BV199">
        <v>5.3315880786213498E-3</v>
      </c>
      <c r="BW199">
        <v>0</v>
      </c>
      <c r="BX199">
        <v>0</v>
      </c>
      <c r="BY199">
        <v>0</v>
      </c>
      <c r="BZ199">
        <v>0</v>
      </c>
      <c r="CA199">
        <v>1.17492621045697E-2</v>
      </c>
      <c r="CB199">
        <v>6.1020361252765103E-2</v>
      </c>
      <c r="CC199">
        <v>4.9271099148195503E-2</v>
      </c>
      <c r="CD199">
        <v>6.1399369707751297E-2</v>
      </c>
      <c r="CE199">
        <v>6.13993697077512E-2</v>
      </c>
      <c r="CF199">
        <v>6.13993697077512E-2</v>
      </c>
      <c r="CG199">
        <v>6.4431437347640202E-2</v>
      </c>
      <c r="CH199">
        <v>0</v>
      </c>
      <c r="CI199">
        <v>7.16409678138894E-2</v>
      </c>
      <c r="CJ199">
        <v>7.1382590032901302E-2</v>
      </c>
      <c r="CK199">
        <v>0</v>
      </c>
      <c r="CL199">
        <v>0</v>
      </c>
      <c r="CM199">
        <v>0</v>
      </c>
      <c r="CN199">
        <v>0</v>
      </c>
      <c r="CO199">
        <v>0</v>
      </c>
      <c r="CP199">
        <v>0</v>
      </c>
      <c r="CQ199">
        <v>0</v>
      </c>
      <c r="CR199">
        <v>0</v>
      </c>
      <c r="CS199">
        <v>0</v>
      </c>
      <c r="CT199">
        <v>0</v>
      </c>
      <c r="CU199">
        <v>0</v>
      </c>
      <c r="CV199">
        <v>0</v>
      </c>
      <c r="CW199">
        <v>0</v>
      </c>
      <c r="CX199">
        <v>0</v>
      </c>
      <c r="CY199">
        <v>0</v>
      </c>
      <c r="CZ199">
        <v>0</v>
      </c>
      <c r="DA199">
        <v>0</v>
      </c>
      <c r="DB199">
        <v>0</v>
      </c>
      <c r="DC199">
        <v>0</v>
      </c>
      <c r="DD199">
        <v>0</v>
      </c>
      <c r="DE199">
        <v>0</v>
      </c>
      <c r="DF199">
        <v>0</v>
      </c>
      <c r="DG199">
        <v>0</v>
      </c>
      <c r="DH199">
        <v>0</v>
      </c>
      <c r="DI199">
        <v>0</v>
      </c>
      <c r="DJ199">
        <v>11.975230718260599</v>
      </c>
      <c r="DK199">
        <v>11.982797393325599</v>
      </c>
      <c r="DL199">
        <v>11.115233179407999</v>
      </c>
      <c r="DM199">
        <v>10.6228152297842</v>
      </c>
      <c r="DN199">
        <v>10.5689839772042</v>
      </c>
      <c r="DO199">
        <v>10.6429554429465</v>
      </c>
      <c r="DP199">
        <v>-1.0872770143476301E-3</v>
      </c>
      <c r="DQ199">
        <v>-7.3203708186437996E-2</v>
      </c>
      <c r="DR199">
        <v>-4.47740347812575E-2</v>
      </c>
      <c r="DS199">
        <v>-4.7481244200552296E-3</v>
      </c>
      <c r="DT199">
        <v>5.4869949733200602E-3</v>
      </c>
      <c r="DU199">
        <v>-0.94514167553553896</v>
      </c>
      <c r="DV199">
        <v>0.10119050616939999</v>
      </c>
      <c r="DW199">
        <v>0</v>
      </c>
      <c r="DX199">
        <v>0</v>
      </c>
      <c r="DY199">
        <v>0</v>
      </c>
      <c r="DZ199">
        <v>0</v>
      </c>
      <c r="EA199">
        <v>0</v>
      </c>
      <c r="EB199">
        <v>0</v>
      </c>
      <c r="EC199">
        <v>0.10866811729935499</v>
      </c>
      <c r="ED199">
        <v>0</v>
      </c>
      <c r="EE199">
        <v>0.10866811729935499</v>
      </c>
      <c r="EF199">
        <v>0</v>
      </c>
      <c r="EG199">
        <v>2.37578310701302</v>
      </c>
      <c r="EH199">
        <v>0.46651397813033502</v>
      </c>
      <c r="EI199">
        <v>6.4431437347640202E-2</v>
      </c>
      <c r="EJ199">
        <v>0</v>
      </c>
      <c r="EK199">
        <v>0.24277689902542501</v>
      </c>
      <c r="EL199">
        <v>0</v>
      </c>
      <c r="EM199">
        <v>0</v>
      </c>
      <c r="EN199">
        <v>0</v>
      </c>
      <c r="EO199">
        <v>0.163754410331231</v>
      </c>
      <c r="EP199">
        <v>0</v>
      </c>
      <c r="EQ199">
        <v>8.0942061540000001</v>
      </c>
      <c r="ER199">
        <v>7.7883268599999997</v>
      </c>
      <c r="ES199">
        <v>10.893291845401199</v>
      </c>
      <c r="ET199">
        <v>11.687897103147</v>
      </c>
      <c r="EU199" s="66">
        <v>-3.6345849607433901E-2</v>
      </c>
      <c r="EV199" s="66">
        <v>2.2928360179186699E-2</v>
      </c>
      <c r="EW199" s="66">
        <v>6.4507101751589802E-2</v>
      </c>
      <c r="EX199">
        <v>0</v>
      </c>
      <c r="EY199">
        <v>0</v>
      </c>
      <c r="EZ199">
        <v>0</v>
      </c>
      <c r="FA199">
        <v>0</v>
      </c>
      <c r="FB199">
        <v>0</v>
      </c>
      <c r="FC199">
        <v>0</v>
      </c>
      <c r="FD199">
        <v>0</v>
      </c>
      <c r="FE199">
        <v>0</v>
      </c>
      <c r="FF199">
        <v>0</v>
      </c>
      <c r="FG199">
        <v>0</v>
      </c>
      <c r="FH199">
        <v>0</v>
      </c>
      <c r="FI199">
        <v>0</v>
      </c>
      <c r="FJ199">
        <v>0</v>
      </c>
      <c r="FK199">
        <v>0</v>
      </c>
      <c r="FL199">
        <v>0</v>
      </c>
      <c r="FM199">
        <v>0</v>
      </c>
      <c r="FN199">
        <v>0</v>
      </c>
      <c r="FO199">
        <v>0</v>
      </c>
      <c r="FP199">
        <v>0</v>
      </c>
      <c r="FQ199">
        <v>252.962884233984</v>
      </c>
      <c r="FR199">
        <v>265.71127339048502</v>
      </c>
      <c r="FS199">
        <v>0.171763</v>
      </c>
      <c r="FT199" t="s">
        <v>781</v>
      </c>
    </row>
    <row r="200" spans="1:176" x14ac:dyDescent="0.25">
      <c r="A200" t="s">
        <v>783</v>
      </c>
      <c r="B200" t="s">
        <v>782</v>
      </c>
      <c r="C200">
        <v>120.56004695999999</v>
      </c>
      <c r="D200">
        <v>127.58779103904401</v>
      </c>
      <c r="E200">
        <v>0.82903183288786697</v>
      </c>
      <c r="F200">
        <v>84.256588712862893</v>
      </c>
      <c r="G200">
        <v>11.3450799735653</v>
      </c>
      <c r="H200">
        <v>0</v>
      </c>
      <c r="I200">
        <v>14.480543446098601</v>
      </c>
      <c r="J200">
        <v>2.0301496777569201</v>
      </c>
      <c r="K200">
        <v>1.4888463630033999</v>
      </c>
      <c r="L200">
        <v>6.6423550370694597</v>
      </c>
      <c r="M200">
        <v>24.329529982815</v>
      </c>
      <c r="N200">
        <v>3.1502139500700701</v>
      </c>
      <c r="O200">
        <v>2.4938502253768098</v>
      </c>
      <c r="P200">
        <v>0</v>
      </c>
      <c r="Q200">
        <v>270.50277884047802</v>
      </c>
      <c r="R200">
        <v>243.21728510920701</v>
      </c>
      <c r="S200">
        <v>0.41425520999999998</v>
      </c>
      <c r="T200">
        <v>1.44164</v>
      </c>
      <c r="U200">
        <v>120117</v>
      </c>
      <c r="V200">
        <v>1.6528929999999999</v>
      </c>
      <c r="W200">
        <v>2.0407579999999998</v>
      </c>
      <c r="X200">
        <v>1.9723599999999999</v>
      </c>
      <c r="Y200">
        <v>1.908857</v>
      </c>
      <c r="Z200">
        <v>1.828478</v>
      </c>
      <c r="AA200">
        <v>1.827841</v>
      </c>
      <c r="AB200">
        <v>1.8385689999999999</v>
      </c>
      <c r="AC200">
        <v>1.8558952099999999</v>
      </c>
      <c r="AD200">
        <v>0</v>
      </c>
      <c r="AE200">
        <v>110.78805158999999</v>
      </c>
      <c r="AF200">
        <v>98.159201714968006</v>
      </c>
      <c r="AG200">
        <v>88.897179464095203</v>
      </c>
      <c r="AH200">
        <v>83.678296713160705</v>
      </c>
      <c r="AI200">
        <v>78.028023106791906</v>
      </c>
      <c r="AJ200">
        <v>79.299355458837397</v>
      </c>
      <c r="AK200">
        <v>79.382855274291998</v>
      </c>
      <c r="AL200">
        <v>0.84975649281249999</v>
      </c>
      <c r="AM200">
        <v>0.84975649273299803</v>
      </c>
      <c r="AN200">
        <v>0.90059847391237402</v>
      </c>
      <c r="AO200">
        <v>1.41522617329087</v>
      </c>
      <c r="AP200">
        <v>2.05851079751405</v>
      </c>
      <c r="AQ200">
        <v>2.5731384968925699</v>
      </c>
      <c r="AR200">
        <v>3.3450800459603398</v>
      </c>
      <c r="AS200">
        <v>83.662693848000004</v>
      </c>
      <c r="AT200">
        <v>89.188098719999999</v>
      </c>
      <c r="AU200">
        <v>95.152482247999998</v>
      </c>
      <c r="AV200">
        <v>102.337855803</v>
      </c>
      <c r="AW200">
        <v>106.98017033399999</v>
      </c>
      <c r="AX200">
        <v>111.29910113699999</v>
      </c>
      <c r="AY200">
        <v>0</v>
      </c>
      <c r="AZ200">
        <v>0</v>
      </c>
      <c r="BA200">
        <v>7.3175012379933797</v>
      </c>
      <c r="BB200">
        <v>10.1036917361553</v>
      </c>
      <c r="BC200">
        <v>12.709486957173</v>
      </c>
      <c r="BD200">
        <v>14.054773957172999</v>
      </c>
      <c r="BE200">
        <v>14.054773957172999</v>
      </c>
      <c r="BF200">
        <v>0</v>
      </c>
      <c r="BG200">
        <v>0</v>
      </c>
      <c r="BH200">
        <v>1.3512980000000001</v>
      </c>
      <c r="BI200">
        <v>0.84080445000000004</v>
      </c>
      <c r="BJ200">
        <v>0</v>
      </c>
      <c r="BK200">
        <v>0</v>
      </c>
      <c r="BL200">
        <v>0</v>
      </c>
      <c r="BM200">
        <v>5.0202410000000004</v>
      </c>
      <c r="BN200">
        <v>5.9985859977777798</v>
      </c>
      <c r="BO200">
        <v>5.0724734702311096</v>
      </c>
      <c r="BP200">
        <v>3.01267618555943</v>
      </c>
      <c r="BQ200">
        <v>2.1260002946796801</v>
      </c>
      <c r="BR200">
        <v>1.1872052969019</v>
      </c>
      <c r="BS200">
        <v>0.57672738968412796</v>
      </c>
      <c r="BT200">
        <v>0.18836729581944101</v>
      </c>
      <c r="BU200">
        <v>0.13471656833530299</v>
      </c>
      <c r="BV200">
        <v>0.14288261181319101</v>
      </c>
      <c r="BW200">
        <v>0</v>
      </c>
      <c r="BX200">
        <v>0</v>
      </c>
      <c r="BY200">
        <v>0</v>
      </c>
      <c r="BZ200">
        <v>0</v>
      </c>
      <c r="CA200">
        <v>0</v>
      </c>
      <c r="CB200">
        <v>0</v>
      </c>
      <c r="CC200">
        <v>0</v>
      </c>
      <c r="CD200">
        <v>0</v>
      </c>
      <c r="CE200">
        <v>0</v>
      </c>
      <c r="CF200">
        <v>0</v>
      </c>
      <c r="CG200">
        <v>0</v>
      </c>
      <c r="CH200">
        <v>0</v>
      </c>
      <c r="CI200">
        <v>0</v>
      </c>
      <c r="CJ200">
        <v>0</v>
      </c>
      <c r="CK200">
        <v>0</v>
      </c>
      <c r="CL200">
        <v>0</v>
      </c>
      <c r="CM200">
        <v>0</v>
      </c>
      <c r="CN200">
        <v>0</v>
      </c>
      <c r="CO200">
        <v>0</v>
      </c>
      <c r="CP200">
        <v>0</v>
      </c>
      <c r="CQ200">
        <v>0</v>
      </c>
      <c r="CR200">
        <v>1.3452869999999999</v>
      </c>
      <c r="CS200">
        <v>1.3452869999999999</v>
      </c>
      <c r="CT200">
        <v>0</v>
      </c>
      <c r="CU200">
        <v>0</v>
      </c>
      <c r="CV200">
        <v>0</v>
      </c>
      <c r="CW200">
        <v>0</v>
      </c>
      <c r="CX200">
        <v>0</v>
      </c>
      <c r="CY200">
        <v>0</v>
      </c>
      <c r="CZ200">
        <v>2.2981989999999999</v>
      </c>
      <c r="DA200">
        <v>0</v>
      </c>
      <c r="DB200">
        <v>0</v>
      </c>
      <c r="DC200">
        <v>0</v>
      </c>
      <c r="DD200">
        <v>0</v>
      </c>
      <c r="DE200">
        <v>0</v>
      </c>
      <c r="DF200">
        <v>0</v>
      </c>
      <c r="DG200">
        <v>0</v>
      </c>
      <c r="DH200">
        <v>8.3932029999999997</v>
      </c>
      <c r="DI200">
        <v>10.9027947292139</v>
      </c>
      <c r="DJ200">
        <v>202.16200322663201</v>
      </c>
      <c r="DK200">
        <v>196.37111749381401</v>
      </c>
      <c r="DL200">
        <v>200.806775506045</v>
      </c>
      <c r="DM200">
        <v>204.64269506116599</v>
      </c>
      <c r="DN200">
        <v>207.37415549015799</v>
      </c>
      <c r="DO200">
        <v>218.63461834680501</v>
      </c>
      <c r="DP200">
        <v>-3.0815311712440899E-2</v>
      </c>
      <c r="DQ200">
        <v>2.3177315289094402E-2</v>
      </c>
      <c r="DR200">
        <v>1.9611406532398901E-2</v>
      </c>
      <c r="DS200">
        <v>1.38696107955296E-2</v>
      </c>
      <c r="DT200">
        <v>5.4786361815784002E-2</v>
      </c>
      <c r="DU200">
        <v>26.6091030685341</v>
      </c>
      <c r="DV200">
        <v>0.35413214476528598</v>
      </c>
      <c r="DW200">
        <v>0</v>
      </c>
      <c r="DX200">
        <v>0</v>
      </c>
      <c r="DY200">
        <v>0</v>
      </c>
      <c r="DZ200">
        <v>0</v>
      </c>
      <c r="EA200">
        <v>0</v>
      </c>
      <c r="EB200">
        <v>0</v>
      </c>
      <c r="EC200">
        <v>0.38030122492324803</v>
      </c>
      <c r="ED200">
        <v>0</v>
      </c>
      <c r="EE200">
        <v>0.38030122492324803</v>
      </c>
      <c r="EF200">
        <v>10.902688391764601</v>
      </c>
      <c r="EG200">
        <v>79.852313979937506</v>
      </c>
      <c r="EH200">
        <v>1.2920473140717199</v>
      </c>
      <c r="EI200">
        <v>0</v>
      </c>
      <c r="EJ200">
        <v>14.480543446098601</v>
      </c>
      <c r="EK200">
        <v>6.56150316707605</v>
      </c>
      <c r="EL200">
        <v>3.1186422419298698</v>
      </c>
      <c r="EM200">
        <v>0.73535794904781104</v>
      </c>
      <c r="EN200">
        <v>14.7566885827422</v>
      </c>
      <c r="EO200">
        <v>4.4257716444803297</v>
      </c>
      <c r="EP200">
        <v>0.908068789877851</v>
      </c>
      <c r="EQ200">
        <v>120.56004695999999</v>
      </c>
      <c r="ER200">
        <v>114.24848809</v>
      </c>
      <c r="ES200">
        <v>224.70342063108899</v>
      </c>
      <c r="ET200">
        <v>245.07318031920701</v>
      </c>
      <c r="EU200">
        <v>0.21546783554877399</v>
      </c>
      <c r="EV200" s="66">
        <v>2.79422735692119E-2</v>
      </c>
      <c r="EW200" s="66">
        <v>9.3543339971776704E-2</v>
      </c>
      <c r="EX200">
        <v>0</v>
      </c>
      <c r="EY200">
        <v>0</v>
      </c>
      <c r="EZ200">
        <v>0</v>
      </c>
      <c r="FA200">
        <v>0</v>
      </c>
      <c r="FB200">
        <v>0</v>
      </c>
      <c r="FC200">
        <v>0</v>
      </c>
      <c r="FD200">
        <v>0</v>
      </c>
      <c r="FE200">
        <v>0</v>
      </c>
      <c r="FF200">
        <v>0</v>
      </c>
      <c r="FG200">
        <v>0</v>
      </c>
      <c r="FH200">
        <v>0</v>
      </c>
      <c r="FI200">
        <v>0</v>
      </c>
      <c r="FJ200">
        <v>0</v>
      </c>
      <c r="FK200">
        <v>0</v>
      </c>
      <c r="FL200">
        <v>0</v>
      </c>
      <c r="FM200">
        <v>0</v>
      </c>
      <c r="FN200">
        <v>0</v>
      </c>
      <c r="FO200">
        <v>0</v>
      </c>
      <c r="FP200">
        <v>0</v>
      </c>
      <c r="FQ200">
        <v>2040.28722261801</v>
      </c>
      <c r="FR200">
        <v>2251.9941293944898</v>
      </c>
      <c r="FS200">
        <v>1.8558952099999999</v>
      </c>
      <c r="FT200" t="s">
        <v>784</v>
      </c>
    </row>
    <row r="201" spans="1:176" x14ac:dyDescent="0.25">
      <c r="A201" t="s">
        <v>786</v>
      </c>
      <c r="B201" t="s">
        <v>785</v>
      </c>
      <c r="C201">
        <v>8.0833729428003505</v>
      </c>
      <c r="D201">
        <v>8.50441027455396</v>
      </c>
      <c r="E201">
        <v>0.98706445589877301</v>
      </c>
      <c r="F201">
        <v>2.6104192940133699</v>
      </c>
      <c r="G201">
        <v>0.42665390500818001</v>
      </c>
      <c r="H201">
        <v>0</v>
      </c>
      <c r="I201">
        <v>0</v>
      </c>
      <c r="J201">
        <v>0</v>
      </c>
      <c r="K201">
        <v>0</v>
      </c>
      <c r="L201">
        <v>0</v>
      </c>
      <c r="M201">
        <v>0</v>
      </c>
      <c r="N201">
        <v>0</v>
      </c>
      <c r="O201">
        <v>9.3786117058522606E-2</v>
      </c>
      <c r="P201">
        <v>1.0748214314834901</v>
      </c>
      <c r="Q201">
        <v>13.697155478016301</v>
      </c>
      <c r="R201">
        <v>12.9555621873098</v>
      </c>
      <c r="S201">
        <v>0.10528700000000001</v>
      </c>
      <c r="T201">
        <v>0</v>
      </c>
      <c r="U201">
        <v>49809</v>
      </c>
      <c r="V201">
        <v>9.0978000000000003E-2</v>
      </c>
      <c r="W201">
        <v>0.100744</v>
      </c>
      <c r="X201">
        <v>9.3925999999999996E-2</v>
      </c>
      <c r="Y201">
        <v>9.1604000000000005E-2</v>
      </c>
      <c r="Z201">
        <v>8.9186000000000001E-2</v>
      </c>
      <c r="AA201">
        <v>9.5865000000000006E-2</v>
      </c>
      <c r="AB201">
        <v>0.10537199999999999</v>
      </c>
      <c r="AC201">
        <v>0.10528699999999901</v>
      </c>
      <c r="AD201">
        <v>0</v>
      </c>
      <c r="AE201">
        <v>4.0295568900000003</v>
      </c>
      <c r="AF201">
        <v>3.3080359830230002</v>
      </c>
      <c r="AG201">
        <v>2.7656252119443701</v>
      </c>
      <c r="AH201">
        <v>2.4751104278320399</v>
      </c>
      <c r="AI201">
        <v>2.37565199574883</v>
      </c>
      <c r="AJ201">
        <v>2.4143591565757001</v>
      </c>
      <c r="AK201">
        <v>2.4143591565757001</v>
      </c>
      <c r="AL201">
        <v>3.1956753645833301E-2</v>
      </c>
      <c r="AM201">
        <v>3.19567536566756E-2</v>
      </c>
      <c r="AN201">
        <v>3.3868765723498603E-2</v>
      </c>
      <c r="AO201">
        <v>5.3222346136926398E-2</v>
      </c>
      <c r="AP201">
        <v>7.7414321653729801E-2</v>
      </c>
      <c r="AQ201">
        <v>9.6767902067162306E-2</v>
      </c>
      <c r="AR201">
        <v>0.125798272687311</v>
      </c>
      <c r="AS201">
        <v>5.7772524250000004</v>
      </c>
      <c r="AT201">
        <v>6.0575778570000001</v>
      </c>
      <c r="AU201">
        <v>6.3441773680000004</v>
      </c>
      <c r="AV201">
        <v>6.6815177520000004</v>
      </c>
      <c r="AW201">
        <v>7.1106486840000001</v>
      </c>
      <c r="AX201">
        <v>7.5425181439999998</v>
      </c>
      <c r="AY201">
        <v>0</v>
      </c>
      <c r="AZ201">
        <v>0</v>
      </c>
      <c r="BA201">
        <v>0</v>
      </c>
      <c r="BB201">
        <v>0</v>
      </c>
      <c r="BC201">
        <v>0</v>
      </c>
      <c r="BD201">
        <v>0</v>
      </c>
      <c r="BE201">
        <v>0</v>
      </c>
      <c r="BF201">
        <v>0</v>
      </c>
      <c r="BG201">
        <v>0</v>
      </c>
      <c r="BH201">
        <v>0</v>
      </c>
      <c r="BI201">
        <v>0</v>
      </c>
      <c r="BJ201">
        <v>0</v>
      </c>
      <c r="BK201">
        <v>0</v>
      </c>
      <c r="BL201">
        <v>0</v>
      </c>
      <c r="BM201">
        <v>2.4387791822222198</v>
      </c>
      <c r="BN201">
        <v>3.21595367822222</v>
      </c>
      <c r="BO201">
        <v>2.6660389323591098</v>
      </c>
      <c r="BP201">
        <v>2.10574643935482</v>
      </c>
      <c r="BQ201">
        <v>2.1408138810433899</v>
      </c>
      <c r="BR201">
        <v>2.3822027561889199</v>
      </c>
      <c r="BS201">
        <v>1.7801574365065</v>
      </c>
      <c r="BT201">
        <v>7.1173608401996196E-3</v>
      </c>
      <c r="BU201">
        <v>5.0901958528663397E-3</v>
      </c>
      <c r="BV201">
        <v>5.3987455818203401E-3</v>
      </c>
      <c r="BW201">
        <v>0</v>
      </c>
      <c r="BX201">
        <v>0</v>
      </c>
      <c r="BY201">
        <v>0</v>
      </c>
      <c r="BZ201">
        <v>0</v>
      </c>
      <c r="CA201">
        <v>0</v>
      </c>
      <c r="CB201">
        <v>0</v>
      </c>
      <c r="CC201">
        <v>0</v>
      </c>
      <c r="CD201">
        <v>0</v>
      </c>
      <c r="CE201">
        <v>0</v>
      </c>
      <c r="CF201">
        <v>0</v>
      </c>
      <c r="CG201">
        <v>0</v>
      </c>
      <c r="CH201">
        <v>0</v>
      </c>
      <c r="CI201">
        <v>4.5875790842471002E-2</v>
      </c>
      <c r="CJ201">
        <v>4.5711149248274401E-2</v>
      </c>
      <c r="CK201">
        <v>0</v>
      </c>
      <c r="CL201">
        <v>0</v>
      </c>
      <c r="CM201">
        <v>0</v>
      </c>
      <c r="CN201">
        <v>0</v>
      </c>
      <c r="CO201">
        <v>0</v>
      </c>
      <c r="CP201">
        <v>0</v>
      </c>
      <c r="CQ201">
        <v>0</v>
      </c>
      <c r="CR201">
        <v>0</v>
      </c>
      <c r="CS201">
        <v>0</v>
      </c>
      <c r="CT201">
        <v>0</v>
      </c>
      <c r="CU201">
        <v>0</v>
      </c>
      <c r="CV201">
        <v>0</v>
      </c>
      <c r="CW201">
        <v>0</v>
      </c>
      <c r="CX201">
        <v>0</v>
      </c>
      <c r="CY201">
        <v>0</v>
      </c>
      <c r="CZ201">
        <v>0</v>
      </c>
      <c r="DA201">
        <v>0</v>
      </c>
      <c r="DB201">
        <v>0</v>
      </c>
      <c r="DC201">
        <v>0</v>
      </c>
      <c r="DD201">
        <v>0</v>
      </c>
      <c r="DE201">
        <v>0</v>
      </c>
      <c r="DF201">
        <v>0</v>
      </c>
      <c r="DG201">
        <v>0</v>
      </c>
      <c r="DH201">
        <v>0</v>
      </c>
      <c r="DI201">
        <v>0</v>
      </c>
      <c r="DJ201">
        <v>12.375640611708301</v>
      </c>
      <c r="DK201">
        <v>12.7652342585972</v>
      </c>
      <c r="DL201">
        <v>11.954746172857099</v>
      </c>
      <c r="DM201">
        <v>11.407200965323799</v>
      </c>
      <c r="DN201">
        <v>11.793714882446</v>
      </c>
      <c r="DO201">
        <v>12.5317129588318</v>
      </c>
      <c r="DP201">
        <v>3.0918850512587501E-2</v>
      </c>
      <c r="DQ201">
        <v>-6.3458541901802196E-2</v>
      </c>
      <c r="DR201">
        <v>-4.5968423733547099E-2</v>
      </c>
      <c r="DS201">
        <v>3.43713122970037E-2</v>
      </c>
      <c r="DT201">
        <v>6.2481718293047897E-2</v>
      </c>
      <c r="DU201">
        <v>0.15118534712352799</v>
      </c>
      <c r="DV201">
        <v>0.16772577589406201</v>
      </c>
      <c r="DW201">
        <v>0</v>
      </c>
      <c r="DX201">
        <v>0</v>
      </c>
      <c r="DY201">
        <v>0</v>
      </c>
      <c r="DZ201">
        <v>0</v>
      </c>
      <c r="EA201">
        <v>0</v>
      </c>
      <c r="EB201">
        <v>0</v>
      </c>
      <c r="EC201">
        <v>0.110450144663196</v>
      </c>
      <c r="ED201">
        <v>0</v>
      </c>
      <c r="EE201">
        <v>0.110450144663196</v>
      </c>
      <c r="EF201">
        <v>0</v>
      </c>
      <c r="EG201">
        <v>2.4147431130963599</v>
      </c>
      <c r="EH201">
        <v>1.93379803456125</v>
      </c>
      <c r="EI201">
        <v>0</v>
      </c>
      <c r="EJ201">
        <v>0</v>
      </c>
      <c r="EK201">
        <v>0.24675815027126399</v>
      </c>
      <c r="EL201">
        <v>0</v>
      </c>
      <c r="EM201">
        <v>0</v>
      </c>
      <c r="EN201">
        <v>0</v>
      </c>
      <c r="EO201">
        <v>0.166439801917457</v>
      </c>
      <c r="EP201">
        <v>0</v>
      </c>
      <c r="EQ201">
        <v>8.0833729428003505</v>
      </c>
      <c r="ER201">
        <v>7.7362540600000003</v>
      </c>
      <c r="ES201">
        <v>12.3296667016636</v>
      </c>
      <c r="ET201">
        <v>13.060849187309801</v>
      </c>
      <c r="EU201" s="66">
        <v>5.68146504788416E-2</v>
      </c>
      <c r="EV201" s="66">
        <v>-1.7011566711700201E-2</v>
      </c>
      <c r="EW201" s="66">
        <v>6.2033576667309201E-2</v>
      </c>
      <c r="EX201">
        <v>0</v>
      </c>
      <c r="EY201">
        <v>0</v>
      </c>
      <c r="EZ201">
        <v>0</v>
      </c>
      <c r="FA201">
        <v>0</v>
      </c>
      <c r="FB201">
        <v>0</v>
      </c>
      <c r="FC201">
        <v>0</v>
      </c>
      <c r="FD201">
        <v>0</v>
      </c>
      <c r="FE201">
        <v>0</v>
      </c>
      <c r="FF201">
        <v>0</v>
      </c>
      <c r="FG201">
        <v>0</v>
      </c>
      <c r="FH201">
        <v>0</v>
      </c>
      <c r="FI201">
        <v>0</v>
      </c>
      <c r="FJ201">
        <v>0</v>
      </c>
      <c r="FK201">
        <v>0</v>
      </c>
      <c r="FL201">
        <v>0</v>
      </c>
      <c r="FM201">
        <v>0</v>
      </c>
      <c r="FN201">
        <v>0</v>
      </c>
      <c r="FO201">
        <v>0</v>
      </c>
      <c r="FP201">
        <v>0</v>
      </c>
      <c r="FQ201">
        <v>262.21865902366801</v>
      </c>
      <c r="FR201">
        <v>274.99358505523702</v>
      </c>
      <c r="FS201">
        <v>0.10528700000000001</v>
      </c>
      <c r="FT201" t="s">
        <v>787</v>
      </c>
    </row>
    <row r="202" spans="1:176" x14ac:dyDescent="0.25">
      <c r="A202" t="s">
        <v>789</v>
      </c>
      <c r="B202" t="s">
        <v>788</v>
      </c>
      <c r="C202">
        <v>6.19878395051352</v>
      </c>
      <c r="D202">
        <v>6.4332539957632697</v>
      </c>
      <c r="E202">
        <v>0.60980631680066799</v>
      </c>
      <c r="F202">
        <v>2.0055320679315001</v>
      </c>
      <c r="G202">
        <v>0.327541863232716</v>
      </c>
      <c r="H202">
        <v>0</v>
      </c>
      <c r="I202">
        <v>0</v>
      </c>
      <c r="J202">
        <v>0</v>
      </c>
      <c r="K202">
        <v>0</v>
      </c>
      <c r="L202">
        <v>0</v>
      </c>
      <c r="M202">
        <v>0</v>
      </c>
      <c r="N202">
        <v>0</v>
      </c>
      <c r="O202">
        <v>7.1999539112968594E-2</v>
      </c>
      <c r="P202">
        <v>0.5063886976084</v>
      </c>
      <c r="Q202">
        <v>9.9545224804495298</v>
      </c>
      <c r="R202">
        <v>9.4029397524756906</v>
      </c>
      <c r="S202">
        <v>8.2344000000000001E-2</v>
      </c>
      <c r="T202">
        <v>0</v>
      </c>
      <c r="U202">
        <v>38318</v>
      </c>
      <c r="V202">
        <v>6.6211000000000006E-2</v>
      </c>
      <c r="W202">
        <v>7.5488E-2</v>
      </c>
      <c r="X202">
        <v>7.6965000000000006E-2</v>
      </c>
      <c r="Y202">
        <v>7.2715000000000002E-2</v>
      </c>
      <c r="Z202">
        <v>7.5354000000000004E-2</v>
      </c>
      <c r="AA202">
        <v>7.0142999999999997E-2</v>
      </c>
      <c r="AB202">
        <v>7.8683000000000003E-2</v>
      </c>
      <c r="AC202">
        <v>8.2344000000000001E-2</v>
      </c>
      <c r="AD202">
        <v>0</v>
      </c>
      <c r="AE202">
        <v>3.0047582799999999</v>
      </c>
      <c r="AF202">
        <v>2.4425222310749999</v>
      </c>
      <c r="AG202">
        <v>2.0198364338744699</v>
      </c>
      <c r="AH202">
        <v>1.79344179484767</v>
      </c>
      <c r="AI202">
        <v>1.8237861459750999</v>
      </c>
      <c r="AJ202">
        <v>1.8535016025286699</v>
      </c>
      <c r="AK202">
        <v>1.8535016025286699</v>
      </c>
      <c r="AL202">
        <v>2.4533174312499999E-2</v>
      </c>
      <c r="AM202">
        <v>2.45331743427562E-2</v>
      </c>
      <c r="AN202">
        <v>2.6001024484381099E-2</v>
      </c>
      <c r="AO202">
        <v>4.0858752761170201E-2</v>
      </c>
      <c r="AP202">
        <v>5.9430913107131597E-2</v>
      </c>
      <c r="AQ202">
        <v>7.42886413839145E-2</v>
      </c>
      <c r="AR202">
        <v>9.6575233799089E-2</v>
      </c>
      <c r="AS202">
        <v>4.6370302179999996</v>
      </c>
      <c r="AT202">
        <v>4.9632166919999996</v>
      </c>
      <c r="AU202">
        <v>5.152036389</v>
      </c>
      <c r="AV202">
        <v>5.3446052640000001</v>
      </c>
      <c r="AW202">
        <v>5.4989354410000004</v>
      </c>
      <c r="AX202">
        <v>5.7828833279999996</v>
      </c>
      <c r="AY202">
        <v>0</v>
      </c>
      <c r="AZ202">
        <v>0</v>
      </c>
      <c r="BA202">
        <v>0</v>
      </c>
      <c r="BB202">
        <v>0</v>
      </c>
      <c r="BC202">
        <v>0</v>
      </c>
      <c r="BD202">
        <v>0</v>
      </c>
      <c r="BE202">
        <v>0</v>
      </c>
      <c r="BF202">
        <v>0</v>
      </c>
      <c r="BG202">
        <v>0</v>
      </c>
      <c r="BH202">
        <v>0</v>
      </c>
      <c r="BI202">
        <v>0</v>
      </c>
      <c r="BJ202">
        <v>0</v>
      </c>
      <c r="BK202">
        <v>0</v>
      </c>
      <c r="BL202">
        <v>0</v>
      </c>
      <c r="BM202">
        <v>1.5040757360000001</v>
      </c>
      <c r="BN202">
        <v>2.0109210960000001</v>
      </c>
      <c r="BO202">
        <v>1.3100993398826699</v>
      </c>
      <c r="BP202">
        <v>0.79202683227691495</v>
      </c>
      <c r="BQ202">
        <v>1.1456903540660499</v>
      </c>
      <c r="BR202">
        <v>1.6579192979903301</v>
      </c>
      <c r="BS202">
        <v>0.59941844440560899</v>
      </c>
      <c r="BT202">
        <v>5.4012033785243597E-3</v>
      </c>
      <c r="BU202">
        <v>3.8628339429649101E-3</v>
      </c>
      <c r="BV202">
        <v>4.0969853195617504E-3</v>
      </c>
      <c r="BW202">
        <v>0</v>
      </c>
      <c r="BX202">
        <v>0</v>
      </c>
      <c r="BY202">
        <v>0</v>
      </c>
      <c r="BZ202">
        <v>0</v>
      </c>
      <c r="CA202">
        <v>0</v>
      </c>
      <c r="CB202">
        <v>0</v>
      </c>
      <c r="CC202">
        <v>0</v>
      </c>
      <c r="CD202">
        <v>0</v>
      </c>
      <c r="CE202">
        <v>0</v>
      </c>
      <c r="CF202">
        <v>0</v>
      </c>
      <c r="CG202">
        <v>0</v>
      </c>
      <c r="CH202">
        <v>0</v>
      </c>
      <c r="CI202">
        <v>3.98271864817967E-2</v>
      </c>
      <c r="CJ202">
        <v>3.9679398811695799E-2</v>
      </c>
      <c r="CK202">
        <v>0</v>
      </c>
      <c r="CL202">
        <v>0</v>
      </c>
      <c r="CM202">
        <v>0</v>
      </c>
      <c r="CN202">
        <v>0</v>
      </c>
      <c r="CO202">
        <v>0</v>
      </c>
      <c r="CP202">
        <v>0</v>
      </c>
      <c r="CQ202">
        <v>0</v>
      </c>
      <c r="CR202">
        <v>0</v>
      </c>
      <c r="CS202">
        <v>0</v>
      </c>
      <c r="CT202">
        <v>0</v>
      </c>
      <c r="CU202">
        <v>0</v>
      </c>
      <c r="CV202">
        <v>0</v>
      </c>
      <c r="CW202">
        <v>0</v>
      </c>
      <c r="CX202">
        <v>0</v>
      </c>
      <c r="CY202">
        <v>0</v>
      </c>
      <c r="CZ202">
        <v>0</v>
      </c>
      <c r="DA202">
        <v>0</v>
      </c>
      <c r="DB202">
        <v>0</v>
      </c>
      <c r="DC202">
        <v>0</v>
      </c>
      <c r="DD202">
        <v>0</v>
      </c>
      <c r="DE202">
        <v>0</v>
      </c>
      <c r="DF202">
        <v>0</v>
      </c>
      <c r="DG202">
        <v>0</v>
      </c>
      <c r="DH202">
        <v>0</v>
      </c>
      <c r="DI202">
        <v>0</v>
      </c>
      <c r="DJ202">
        <v>9.2420096116910102</v>
      </c>
      <c r="DK202">
        <v>9.5603712138425205</v>
      </c>
      <c r="DL202">
        <v>8.62871457137277</v>
      </c>
      <c r="DM202">
        <v>8.0436476438857607</v>
      </c>
      <c r="DN202">
        <v>8.6031968541482904</v>
      </c>
      <c r="DO202">
        <v>9.43873586990291</v>
      </c>
      <c r="DP202">
        <v>3.36847630633135E-2</v>
      </c>
      <c r="DQ202">
        <v>-9.8381142016371798E-2</v>
      </c>
      <c r="DR202">
        <v>-6.7917906463412003E-2</v>
      </c>
      <c r="DS202">
        <v>6.9867634710189003E-2</v>
      </c>
      <c r="DT202">
        <v>9.8588826052962805E-2</v>
      </c>
      <c r="DU202">
        <v>0.19279425821189</v>
      </c>
      <c r="DV202">
        <v>0.82485335753127897</v>
      </c>
      <c r="DW202">
        <v>0</v>
      </c>
      <c r="DX202">
        <v>0</v>
      </c>
      <c r="DY202">
        <v>0</v>
      </c>
      <c r="DZ202">
        <v>0</v>
      </c>
      <c r="EA202">
        <v>0</v>
      </c>
      <c r="EB202">
        <v>0</v>
      </c>
      <c r="EC202">
        <v>0.12588807516722</v>
      </c>
      <c r="ED202">
        <v>4.10955870341621E-2</v>
      </c>
      <c r="EE202">
        <v>8.4792488133057606E-2</v>
      </c>
      <c r="EF202">
        <v>0</v>
      </c>
      <c r="EG202">
        <v>1.8537963656918499</v>
      </c>
      <c r="EH202">
        <v>0.90725960136290096</v>
      </c>
      <c r="EI202">
        <v>0</v>
      </c>
      <c r="EJ202">
        <v>0</v>
      </c>
      <c r="EK202">
        <v>0.189436035528982</v>
      </c>
      <c r="EL202">
        <v>0</v>
      </c>
      <c r="EM202">
        <v>0</v>
      </c>
      <c r="EN202">
        <v>0</v>
      </c>
      <c r="EO202">
        <v>0.127775724211217</v>
      </c>
      <c r="EP202">
        <v>0</v>
      </c>
      <c r="EQ202">
        <v>6.19878395051352</v>
      </c>
      <c r="ER202">
        <v>5.8320392779999999</v>
      </c>
      <c r="ES202">
        <v>9.2850709162646492</v>
      </c>
      <c r="ET202">
        <v>9.4852837524756897</v>
      </c>
      <c r="EU202" s="66">
        <v>3.3658179569744299E-3</v>
      </c>
      <c r="EV202" s="66">
        <v>-1.7313694371259899E-2</v>
      </c>
      <c r="EW202" s="66">
        <v>3.2017243447146497E-5</v>
      </c>
      <c r="EX202">
        <v>0</v>
      </c>
      <c r="EY202">
        <v>0</v>
      </c>
      <c r="EZ202">
        <v>0</v>
      </c>
      <c r="FA202">
        <v>0</v>
      </c>
      <c r="FB202">
        <v>0</v>
      </c>
      <c r="FC202">
        <v>0</v>
      </c>
      <c r="FD202">
        <v>0</v>
      </c>
      <c r="FE202">
        <v>0</v>
      </c>
      <c r="FF202">
        <v>0</v>
      </c>
      <c r="FG202">
        <v>0</v>
      </c>
      <c r="FH202">
        <v>0</v>
      </c>
      <c r="FI202">
        <v>0</v>
      </c>
      <c r="FJ202">
        <v>0</v>
      </c>
      <c r="FK202">
        <v>0</v>
      </c>
      <c r="FL202">
        <v>0</v>
      </c>
      <c r="FM202">
        <v>0</v>
      </c>
      <c r="FN202">
        <v>0</v>
      </c>
      <c r="FO202">
        <v>0</v>
      </c>
      <c r="FP202">
        <v>0</v>
      </c>
      <c r="FQ202">
        <v>247.541201327723</v>
      </c>
      <c r="FR202">
        <v>259.787109986156</v>
      </c>
      <c r="FS202">
        <v>8.2344000000000001E-2</v>
      </c>
      <c r="FT202" t="s">
        <v>790</v>
      </c>
    </row>
    <row r="203" spans="1:176" x14ac:dyDescent="0.25">
      <c r="A203" t="s">
        <v>792</v>
      </c>
      <c r="B203" t="s">
        <v>791</v>
      </c>
      <c r="C203">
        <v>7.6668733919999896</v>
      </c>
      <c r="D203">
        <v>8.0221857125740801</v>
      </c>
      <c r="E203">
        <v>1.4139059838805199</v>
      </c>
      <c r="F203">
        <v>2.5671820444666702</v>
      </c>
      <c r="G203">
        <v>0.42134609134629297</v>
      </c>
      <c r="H203">
        <v>0</v>
      </c>
      <c r="I203">
        <v>0</v>
      </c>
      <c r="J203">
        <v>0</v>
      </c>
      <c r="K203">
        <v>0</v>
      </c>
      <c r="L203">
        <v>0</v>
      </c>
      <c r="M203">
        <v>0</v>
      </c>
      <c r="N203">
        <v>0</v>
      </c>
      <c r="O203">
        <v>9.2619362788434301E-2</v>
      </c>
      <c r="P203">
        <v>0.33016511547891297</v>
      </c>
      <c r="Q203">
        <v>12.8474043105349</v>
      </c>
      <c r="R203">
        <v>12.1561880036499</v>
      </c>
      <c r="S203">
        <v>9.3215000000000006E-2</v>
      </c>
      <c r="T203">
        <v>0</v>
      </c>
      <c r="U203">
        <v>52977</v>
      </c>
      <c r="V203">
        <v>7.4716000000000005E-2</v>
      </c>
      <c r="W203">
        <v>8.4816000000000003E-2</v>
      </c>
      <c r="X203">
        <v>8.4132999999999999E-2</v>
      </c>
      <c r="Y203">
        <v>7.9382999999999995E-2</v>
      </c>
      <c r="Z203">
        <v>7.775E-2</v>
      </c>
      <c r="AA203">
        <v>7.9993999999999996E-2</v>
      </c>
      <c r="AB203">
        <v>8.8600999999999999E-2</v>
      </c>
      <c r="AC203">
        <v>9.3214999999999895E-2</v>
      </c>
      <c r="AD203">
        <v>0</v>
      </c>
      <c r="AE203">
        <v>3.90230598</v>
      </c>
      <c r="AF203">
        <v>3.2158354670099998</v>
      </c>
      <c r="AG203">
        <v>2.6998338972118598</v>
      </c>
      <c r="AH203">
        <v>2.4234778205560201</v>
      </c>
      <c r="AI203">
        <v>2.34609755368019</v>
      </c>
      <c r="AJ203">
        <v>2.3843231757360801</v>
      </c>
      <c r="AK203">
        <v>2.3843231757360801</v>
      </c>
      <c r="AL203">
        <v>3.1559193749999999E-2</v>
      </c>
      <c r="AM203">
        <v>3.1559193733642597E-2</v>
      </c>
      <c r="AN203">
        <v>3.3447419298923801E-2</v>
      </c>
      <c r="AO203">
        <v>5.2560230326880203E-2</v>
      </c>
      <c r="AP203">
        <v>7.6451244111778199E-2</v>
      </c>
      <c r="AQ203">
        <v>9.5564055139722798E-2</v>
      </c>
      <c r="AR203">
        <v>0.124233271681639</v>
      </c>
      <c r="AS203">
        <v>5.4279446760000001</v>
      </c>
      <c r="AT203">
        <v>5.753185416</v>
      </c>
      <c r="AU203">
        <v>6.07395803</v>
      </c>
      <c r="AV203">
        <v>6.3459221929999998</v>
      </c>
      <c r="AW203">
        <v>6.6460347200000003</v>
      </c>
      <c r="AX203">
        <v>6.9905252840000003</v>
      </c>
      <c r="AY203">
        <v>0</v>
      </c>
      <c r="AZ203">
        <v>0</v>
      </c>
      <c r="BA203">
        <v>0</v>
      </c>
      <c r="BB203">
        <v>0</v>
      </c>
      <c r="BC203">
        <v>0</v>
      </c>
      <c r="BD203">
        <v>0</v>
      </c>
      <c r="BE203">
        <v>0</v>
      </c>
      <c r="BF203">
        <v>0</v>
      </c>
      <c r="BG203">
        <v>0</v>
      </c>
      <c r="BH203">
        <v>0</v>
      </c>
      <c r="BI203">
        <v>0</v>
      </c>
      <c r="BJ203">
        <v>0</v>
      </c>
      <c r="BK203">
        <v>0</v>
      </c>
      <c r="BL203">
        <v>0</v>
      </c>
      <c r="BM203">
        <v>1.86372690755556</v>
      </c>
      <c r="BN203">
        <v>2.06747331288889</v>
      </c>
      <c r="BO203">
        <v>1.83012449378844</v>
      </c>
      <c r="BP203">
        <v>1.36447170739043</v>
      </c>
      <c r="BQ203">
        <v>1.6210591599398301</v>
      </c>
      <c r="BR203">
        <v>2.3110801603481699</v>
      </c>
      <c r="BS203">
        <v>1.6329148458136</v>
      </c>
      <c r="BT203">
        <v>6.9480459982944201E-3</v>
      </c>
      <c r="BU203">
        <v>4.9691052231448903E-3</v>
      </c>
      <c r="BV203">
        <v>5.2703148649864504E-3</v>
      </c>
      <c r="BW203">
        <v>0</v>
      </c>
      <c r="BX203">
        <v>0</v>
      </c>
      <c r="BY203">
        <v>0</v>
      </c>
      <c r="BZ203">
        <v>0</v>
      </c>
      <c r="CA203">
        <v>0</v>
      </c>
      <c r="CB203">
        <v>0</v>
      </c>
      <c r="CC203">
        <v>0</v>
      </c>
      <c r="CD203">
        <v>0</v>
      </c>
      <c r="CE203">
        <v>0</v>
      </c>
      <c r="CF203">
        <v>0</v>
      </c>
      <c r="CG203">
        <v>0</v>
      </c>
      <c r="CH203">
        <v>0</v>
      </c>
      <c r="CI203">
        <v>3.3708006652512501E-2</v>
      </c>
      <c r="CJ203">
        <v>3.3587806645839699E-2</v>
      </c>
      <c r="CK203">
        <v>0</v>
      </c>
      <c r="CL203">
        <v>0</v>
      </c>
      <c r="CM203">
        <v>0</v>
      </c>
      <c r="CN203">
        <v>0</v>
      </c>
      <c r="CO203">
        <v>0</v>
      </c>
      <c r="CP203">
        <v>0</v>
      </c>
      <c r="CQ203">
        <v>0</v>
      </c>
      <c r="CR203">
        <v>0</v>
      </c>
      <c r="CS203">
        <v>0</v>
      </c>
      <c r="CT203">
        <v>0</v>
      </c>
      <c r="CU203">
        <v>0</v>
      </c>
      <c r="CV203">
        <v>0</v>
      </c>
      <c r="CW203">
        <v>0</v>
      </c>
      <c r="CX203">
        <v>0</v>
      </c>
      <c r="CY203">
        <v>0</v>
      </c>
      <c r="CZ203">
        <v>0</v>
      </c>
      <c r="DA203">
        <v>0</v>
      </c>
      <c r="DB203">
        <v>0</v>
      </c>
      <c r="DC203">
        <v>0</v>
      </c>
      <c r="DD203">
        <v>0</v>
      </c>
      <c r="DE203">
        <v>0</v>
      </c>
      <c r="DF203">
        <v>0</v>
      </c>
      <c r="DG203">
        <v>0</v>
      </c>
      <c r="DH203">
        <v>0</v>
      </c>
      <c r="DI203">
        <v>0</v>
      </c>
      <c r="DJ203">
        <v>11.3072008033039</v>
      </c>
      <c r="DK203">
        <v>11.191546501508199</v>
      </c>
      <c r="DL203">
        <v>10.7603549618101</v>
      </c>
      <c r="DM203">
        <v>10.265814951273301</v>
      </c>
      <c r="DN203">
        <v>10.767392677731801</v>
      </c>
      <c r="DO203">
        <v>11.861486675223899</v>
      </c>
      <c r="DP203">
        <v>-1.11955906460407E-2</v>
      </c>
      <c r="DQ203">
        <v>-3.8761050305459101E-2</v>
      </c>
      <c r="DR203">
        <v>-4.5876716715777401E-2</v>
      </c>
      <c r="DS203">
        <v>4.9400096998199999E-2</v>
      </c>
      <c r="DT203">
        <v>0.102140925605181</v>
      </c>
      <c r="DU203">
        <v>0.54900787192012002</v>
      </c>
      <c r="DV203">
        <v>0.29983501492053799</v>
      </c>
      <c r="DW203">
        <v>0</v>
      </c>
      <c r="DX203">
        <v>0</v>
      </c>
      <c r="DY203">
        <v>0</v>
      </c>
      <c r="DZ203">
        <v>0</v>
      </c>
      <c r="EA203">
        <v>0</v>
      </c>
      <c r="EB203">
        <v>0</v>
      </c>
      <c r="EC203">
        <v>0.10907608297082499</v>
      </c>
      <c r="ED203">
        <v>0</v>
      </c>
      <c r="EE203">
        <v>0.10907608297082499</v>
      </c>
      <c r="EF203">
        <v>0</v>
      </c>
      <c r="EG203">
        <v>2.3847023556125602</v>
      </c>
      <c r="EH203">
        <v>1.5874786392393501</v>
      </c>
      <c r="EI203">
        <v>0</v>
      </c>
      <c r="EJ203">
        <v>0</v>
      </c>
      <c r="EK203">
        <v>0.24368834060629299</v>
      </c>
      <c r="EL203">
        <v>0</v>
      </c>
      <c r="EM203">
        <v>0</v>
      </c>
      <c r="EN203">
        <v>0</v>
      </c>
      <c r="EO203">
        <v>0.16436919322087701</v>
      </c>
      <c r="EP203">
        <v>0</v>
      </c>
      <c r="EQ203">
        <v>7.6668733919999896</v>
      </c>
      <c r="ER203">
        <v>7.255033632</v>
      </c>
      <c r="ES203">
        <v>11.7849409401519</v>
      </c>
      <c r="ET203">
        <v>12.249403003649901</v>
      </c>
      <c r="EU203" s="66">
        <v>7.4946825667029301E-2</v>
      </c>
      <c r="EV203" s="66">
        <v>-7.2276694829355101E-3</v>
      </c>
      <c r="EW203" s="66">
        <v>3.2316429365673E-2</v>
      </c>
      <c r="EX203">
        <v>0</v>
      </c>
      <c r="EY203">
        <v>0</v>
      </c>
      <c r="EZ203">
        <v>0</v>
      </c>
      <c r="FA203">
        <v>0</v>
      </c>
      <c r="FB203">
        <v>0</v>
      </c>
      <c r="FC203">
        <v>0</v>
      </c>
      <c r="FD203">
        <v>0</v>
      </c>
      <c r="FE203">
        <v>0</v>
      </c>
      <c r="FF203">
        <v>0</v>
      </c>
      <c r="FG203">
        <v>0</v>
      </c>
      <c r="FH203">
        <v>0</v>
      </c>
      <c r="FI203">
        <v>0</v>
      </c>
      <c r="FJ203">
        <v>0</v>
      </c>
      <c r="FK203">
        <v>0</v>
      </c>
      <c r="FL203">
        <v>0</v>
      </c>
      <c r="FM203">
        <v>0</v>
      </c>
      <c r="FN203">
        <v>0</v>
      </c>
      <c r="FO203">
        <v>0</v>
      </c>
      <c r="FP203">
        <v>0</v>
      </c>
      <c r="FQ203">
        <v>231.221152644542</v>
      </c>
      <c r="FR203">
        <v>242.50909471157101</v>
      </c>
      <c r="FS203">
        <v>9.3215000000000006E-2</v>
      </c>
      <c r="FT203" t="s">
        <v>793</v>
      </c>
    </row>
    <row r="204" spans="1:176" x14ac:dyDescent="0.25">
      <c r="A204" t="s">
        <v>795</v>
      </c>
      <c r="B204" t="s">
        <v>794</v>
      </c>
      <c r="C204">
        <v>7.1959420976682402</v>
      </c>
      <c r="D204">
        <v>7.5185248687444401</v>
      </c>
      <c r="E204">
        <v>0.65753613359568797</v>
      </c>
      <c r="F204">
        <v>2.5744547527347801</v>
      </c>
      <c r="G204">
        <v>0.42074756555046799</v>
      </c>
      <c r="H204">
        <v>0</v>
      </c>
      <c r="I204">
        <v>0</v>
      </c>
      <c r="J204">
        <v>0</v>
      </c>
      <c r="K204">
        <v>0</v>
      </c>
      <c r="L204">
        <v>0</v>
      </c>
      <c r="M204">
        <v>0</v>
      </c>
      <c r="N204">
        <v>0</v>
      </c>
      <c r="O204">
        <v>9.2487800941232004E-2</v>
      </c>
      <c r="P204">
        <v>0</v>
      </c>
      <c r="Q204">
        <v>11.2637511215666</v>
      </c>
      <c r="R204">
        <v>10.437815345888501</v>
      </c>
      <c r="S204">
        <v>0.104002</v>
      </c>
      <c r="T204">
        <v>0</v>
      </c>
      <c r="U204">
        <v>41884</v>
      </c>
      <c r="V204">
        <v>8.1178E-2</v>
      </c>
      <c r="W204">
        <v>9.1193999999999997E-2</v>
      </c>
      <c r="X204">
        <v>8.9973999999999998E-2</v>
      </c>
      <c r="Y204">
        <v>8.5744000000000001E-2</v>
      </c>
      <c r="Z204">
        <v>8.5213999999999998E-2</v>
      </c>
      <c r="AA204">
        <v>8.6093000000000003E-2</v>
      </c>
      <c r="AB204">
        <v>0.100174</v>
      </c>
      <c r="AC204">
        <v>0.104002</v>
      </c>
      <c r="AD204">
        <v>0</v>
      </c>
      <c r="AE204">
        <v>3.9784459999999999</v>
      </c>
      <c r="AF204">
        <v>3.2828235382590001</v>
      </c>
      <c r="AG204">
        <v>2.7599186197696</v>
      </c>
      <c r="AH204">
        <v>2.47985967317637</v>
      </c>
      <c r="AI204">
        <v>2.34276490165318</v>
      </c>
      <c r="AJ204">
        <v>2.38093622387971</v>
      </c>
      <c r="AK204">
        <v>2.38093622387971</v>
      </c>
      <c r="AL204">
        <v>3.1514363562500002E-2</v>
      </c>
      <c r="AM204">
        <v>3.1514363623807898E-2</v>
      </c>
      <c r="AN204">
        <v>3.3399906948211898E-2</v>
      </c>
      <c r="AO204">
        <v>5.24855680614758E-2</v>
      </c>
      <c r="AP204">
        <v>7.6342644453056802E-2</v>
      </c>
      <c r="AQ204">
        <v>9.5428305566320995E-2</v>
      </c>
      <c r="AR204">
        <v>0.124056797236217</v>
      </c>
      <c r="AS204">
        <v>5.4763586049999997</v>
      </c>
      <c r="AT204">
        <v>5.6643209710000004</v>
      </c>
      <c r="AU204">
        <v>5.8636560659999999</v>
      </c>
      <c r="AV204">
        <v>6.1475131860000003</v>
      </c>
      <c r="AW204">
        <v>6.4090167239999998</v>
      </c>
      <c r="AX204">
        <v>6.7046231839999999</v>
      </c>
      <c r="AY204">
        <v>0</v>
      </c>
      <c r="AZ204">
        <v>0</v>
      </c>
      <c r="BA204">
        <v>0</v>
      </c>
      <c r="BB204">
        <v>0</v>
      </c>
      <c r="BC204">
        <v>0</v>
      </c>
      <c r="BD204">
        <v>0</v>
      </c>
      <c r="BE204">
        <v>0</v>
      </c>
      <c r="BF204">
        <v>0</v>
      </c>
      <c r="BG204">
        <v>0</v>
      </c>
      <c r="BH204">
        <v>0</v>
      </c>
      <c r="BI204">
        <v>0</v>
      </c>
      <c r="BJ204">
        <v>0</v>
      </c>
      <c r="BK204">
        <v>0</v>
      </c>
      <c r="BL204">
        <v>0</v>
      </c>
      <c r="BM204">
        <v>1.6961721999999999</v>
      </c>
      <c r="BN204">
        <v>1.9944354551111101</v>
      </c>
      <c r="BO204">
        <v>1.4502551856355601</v>
      </c>
      <c r="BP204">
        <v>1.0947560595816801</v>
      </c>
      <c r="BQ204">
        <v>1.01046786619464</v>
      </c>
      <c r="BR204">
        <v>1.16854755733827</v>
      </c>
      <c r="BS204">
        <v>0.86305508696619504</v>
      </c>
      <c r="BT204">
        <v>7.0168689341010698E-3</v>
      </c>
      <c r="BU204">
        <v>5.0183260270763698E-3</v>
      </c>
      <c r="BV204">
        <v>5.32251926054209E-3</v>
      </c>
      <c r="BW204">
        <v>0</v>
      </c>
      <c r="BX204">
        <v>0</v>
      </c>
      <c r="BY204">
        <v>0</v>
      </c>
      <c r="BZ204">
        <v>0</v>
      </c>
      <c r="CA204">
        <v>0</v>
      </c>
      <c r="CB204">
        <v>0</v>
      </c>
      <c r="CC204">
        <v>0</v>
      </c>
      <c r="CD204">
        <v>0</v>
      </c>
      <c r="CE204">
        <v>0</v>
      </c>
      <c r="CF204">
        <v>0</v>
      </c>
      <c r="CG204">
        <v>0</v>
      </c>
      <c r="CH204">
        <v>0</v>
      </c>
      <c r="CI204">
        <v>4.0327195988790601E-2</v>
      </c>
      <c r="CJ204">
        <v>4.0179178688677403E-2</v>
      </c>
      <c r="CK204">
        <v>0</v>
      </c>
      <c r="CL204">
        <v>0</v>
      </c>
      <c r="CM204">
        <v>0</v>
      </c>
      <c r="CN204">
        <v>0</v>
      </c>
      <c r="CO204">
        <v>0</v>
      </c>
      <c r="CP204">
        <v>0</v>
      </c>
      <c r="CQ204">
        <v>0</v>
      </c>
      <c r="CR204">
        <v>0</v>
      </c>
      <c r="CS204">
        <v>0</v>
      </c>
      <c r="CT204">
        <v>0</v>
      </c>
      <c r="CU204">
        <v>0</v>
      </c>
      <c r="CV204">
        <v>0</v>
      </c>
      <c r="CW204">
        <v>0</v>
      </c>
      <c r="CX204">
        <v>0</v>
      </c>
      <c r="CY204">
        <v>0</v>
      </c>
      <c r="CZ204">
        <v>0</v>
      </c>
      <c r="DA204">
        <v>0</v>
      </c>
      <c r="DB204">
        <v>0</v>
      </c>
      <c r="DC204">
        <v>0</v>
      </c>
      <c r="DD204">
        <v>0</v>
      </c>
      <c r="DE204">
        <v>0</v>
      </c>
      <c r="DF204">
        <v>0</v>
      </c>
      <c r="DG204">
        <v>0</v>
      </c>
      <c r="DH204">
        <v>0</v>
      </c>
      <c r="DI204">
        <v>0</v>
      </c>
      <c r="DJ204">
        <v>11.270686037496599</v>
      </c>
      <c r="DK204">
        <v>11.1096338500098</v>
      </c>
      <c r="DL204">
        <v>10.2427054763026</v>
      </c>
      <c r="DM204">
        <v>9.8603584868195302</v>
      </c>
      <c r="DN204">
        <v>9.9238061363008807</v>
      </c>
      <c r="DO204">
        <v>10.435628270784299</v>
      </c>
      <c r="DP204">
        <v>-1.52882670903453E-2</v>
      </c>
      <c r="DQ204">
        <v>-7.8569052015692295E-2</v>
      </c>
      <c r="DR204">
        <v>-3.7242882899604299E-2</v>
      </c>
      <c r="DS204">
        <v>6.5452862174379999E-3</v>
      </c>
      <c r="DT204">
        <v>5.1932545572066502E-2</v>
      </c>
      <c r="DU204">
        <v>-0.75285395359344398</v>
      </c>
      <c r="DV204">
        <v>0.10142611749246599</v>
      </c>
      <c r="DW204">
        <v>0</v>
      </c>
      <c r="DX204">
        <v>0</v>
      </c>
      <c r="DY204">
        <v>0</v>
      </c>
      <c r="DZ204">
        <v>0</v>
      </c>
      <c r="EA204">
        <v>0</v>
      </c>
      <c r="EB204">
        <v>0</v>
      </c>
      <c r="EC204">
        <v>0.108921139444033</v>
      </c>
      <c r="ED204">
        <v>0</v>
      </c>
      <c r="EE204">
        <v>0.108921139444033</v>
      </c>
      <c r="EF204">
        <v>0</v>
      </c>
      <c r="EG204">
        <v>2.3813148651473801</v>
      </c>
      <c r="EH204">
        <v>0.344159350629339</v>
      </c>
      <c r="EI204">
        <v>0</v>
      </c>
      <c r="EJ204">
        <v>0</v>
      </c>
      <c r="EK204">
        <v>0.24334217919411899</v>
      </c>
      <c r="EL204">
        <v>0</v>
      </c>
      <c r="EM204">
        <v>0</v>
      </c>
      <c r="EN204">
        <v>0</v>
      </c>
      <c r="EO204">
        <v>0.16413571380542599</v>
      </c>
      <c r="EP204">
        <v>0</v>
      </c>
      <c r="EQ204">
        <v>7.1959420976682402</v>
      </c>
      <c r="ER204">
        <v>6.9277172220000001</v>
      </c>
      <c r="ES204">
        <v>10.4973654475746</v>
      </c>
      <c r="ET204">
        <v>10.5418173458885</v>
      </c>
      <c r="EU204" s="66">
        <v>-6.7119361456062399E-2</v>
      </c>
      <c r="EV204" s="66">
        <v>4.6046682815619102E-3</v>
      </c>
      <c r="EW204" s="66">
        <v>3.97068339521556E-3</v>
      </c>
      <c r="EX204">
        <v>0</v>
      </c>
      <c r="EY204">
        <v>0</v>
      </c>
      <c r="EZ204">
        <v>0</v>
      </c>
      <c r="FA204">
        <v>0</v>
      </c>
      <c r="FB204">
        <v>0</v>
      </c>
      <c r="FC204">
        <v>0</v>
      </c>
      <c r="FD204">
        <v>0</v>
      </c>
      <c r="FE204">
        <v>0</v>
      </c>
      <c r="FF204">
        <v>0</v>
      </c>
      <c r="FG204">
        <v>0</v>
      </c>
      <c r="FH204">
        <v>0</v>
      </c>
      <c r="FI204">
        <v>0</v>
      </c>
      <c r="FJ204">
        <v>0</v>
      </c>
      <c r="FK204">
        <v>0</v>
      </c>
      <c r="FL204">
        <v>0</v>
      </c>
      <c r="FM204">
        <v>0</v>
      </c>
      <c r="FN204">
        <v>0</v>
      </c>
      <c r="FO204">
        <v>0</v>
      </c>
      <c r="FP204">
        <v>0</v>
      </c>
      <c r="FQ204">
        <v>251.69079710363201</v>
      </c>
      <c r="FR204">
        <v>268.92730210979403</v>
      </c>
      <c r="FS204">
        <v>0.104002</v>
      </c>
      <c r="FT204" t="s">
        <v>796</v>
      </c>
    </row>
    <row r="205" spans="1:176" x14ac:dyDescent="0.25">
      <c r="A205" t="s">
        <v>798</v>
      </c>
      <c r="B205" t="s">
        <v>797</v>
      </c>
      <c r="C205">
        <v>30.292178904</v>
      </c>
      <c r="D205">
        <v>32.056081776935898</v>
      </c>
      <c r="E205">
        <v>7.0000000000000001E-3</v>
      </c>
      <c r="F205">
        <v>4.6670894364324296</v>
      </c>
      <c r="G205">
        <v>0.78716951691761605</v>
      </c>
      <c r="H205">
        <v>0.89039647420378898</v>
      </c>
      <c r="I205">
        <v>0.218818387288822</v>
      </c>
      <c r="J205">
        <v>3.0677997693614099E-2</v>
      </c>
      <c r="K205">
        <v>0</v>
      </c>
      <c r="L205">
        <v>0.67011859888578895</v>
      </c>
      <c r="M205">
        <v>1.7928540419928201</v>
      </c>
      <c r="N205">
        <v>0.31781152115933597</v>
      </c>
      <c r="O205">
        <v>0.17303385061104301</v>
      </c>
      <c r="P205">
        <v>0.121630565574852</v>
      </c>
      <c r="Q205">
        <v>41.062563568810198</v>
      </c>
      <c r="R205">
        <v>38.280966709416397</v>
      </c>
      <c r="S205">
        <v>4.5161090000000001E-2</v>
      </c>
      <c r="T205">
        <v>6.1648000000000001E-2</v>
      </c>
      <c r="U205">
        <v>17871</v>
      </c>
      <c r="V205">
        <v>7.7252000000000001E-2</v>
      </c>
      <c r="W205">
        <v>9.5827999999999997E-2</v>
      </c>
      <c r="X205">
        <v>9.4343999999999997E-2</v>
      </c>
      <c r="Y205">
        <v>9.1601000000000002E-2</v>
      </c>
      <c r="Z205">
        <v>9.3357999999999997E-2</v>
      </c>
      <c r="AA205">
        <v>9.5518000000000006E-2</v>
      </c>
      <c r="AB205">
        <v>0.102576</v>
      </c>
      <c r="AC205">
        <v>0.10680909</v>
      </c>
      <c r="AD205">
        <v>0</v>
      </c>
      <c r="AE205">
        <v>8.3926347400000001</v>
      </c>
      <c r="AF205">
        <v>6.4685605231469996</v>
      </c>
      <c r="AG205">
        <v>5.0485867050874802</v>
      </c>
      <c r="AH205">
        <v>4.2848449384874199</v>
      </c>
      <c r="AI205">
        <v>4.3830393016609701</v>
      </c>
      <c r="AJ205">
        <v>4.4544533839691001</v>
      </c>
      <c r="AK205">
        <v>4.4544533839691001</v>
      </c>
      <c r="AL205">
        <v>5.8959690854166698E-2</v>
      </c>
      <c r="AM205">
        <v>5.8959690847562002E-2</v>
      </c>
      <c r="AN205">
        <v>6.2487322019608202E-2</v>
      </c>
      <c r="AO205">
        <v>9.8194363173670002E-2</v>
      </c>
      <c r="AP205">
        <v>0.14282816461624401</v>
      </c>
      <c r="AQ205">
        <v>0.17853520577030399</v>
      </c>
      <c r="AR205">
        <v>0.23209576750139599</v>
      </c>
      <c r="AS205">
        <v>20.6851746</v>
      </c>
      <c r="AT205">
        <v>21.924398938</v>
      </c>
      <c r="AU205">
        <v>23.242154723999999</v>
      </c>
      <c r="AV205">
        <v>24.870293405999998</v>
      </c>
      <c r="AW205">
        <v>26.430801553999999</v>
      </c>
      <c r="AX205">
        <v>27.755169524999999</v>
      </c>
      <c r="AY205">
        <v>0</v>
      </c>
      <c r="AZ205">
        <v>0</v>
      </c>
      <c r="BA205">
        <v>0.203092388646157</v>
      </c>
      <c r="BB205">
        <v>0.167869847577413</v>
      </c>
      <c r="BC205">
        <v>7.6671109775078503E-2</v>
      </c>
      <c r="BD205">
        <v>0.212391109775079</v>
      </c>
      <c r="BE205">
        <v>0.212391109775079</v>
      </c>
      <c r="BF205">
        <v>0</v>
      </c>
      <c r="BG205">
        <v>0</v>
      </c>
      <c r="BH205">
        <v>0.136327</v>
      </c>
      <c r="BI205">
        <v>8.4825150000000002E-2</v>
      </c>
      <c r="BJ205">
        <v>0</v>
      </c>
      <c r="BK205">
        <v>0</v>
      </c>
      <c r="BL205">
        <v>0</v>
      </c>
      <c r="BM205">
        <v>0.80860586000000001</v>
      </c>
      <c r="BN205">
        <v>1.2300232977777801</v>
      </c>
      <c r="BO205">
        <v>1.2142958958577801</v>
      </c>
      <c r="BP205">
        <v>1.2312227389146899</v>
      </c>
      <c r="BQ205">
        <v>1.1483077877877701</v>
      </c>
      <c r="BR205">
        <v>0.96667493866042897</v>
      </c>
      <c r="BS205">
        <v>0.51817282912109897</v>
      </c>
      <c r="BT205">
        <v>1.3387297163337499E-2</v>
      </c>
      <c r="BU205">
        <v>9.5743304339756894E-3</v>
      </c>
      <c r="BV205">
        <v>1.01546925940399E-2</v>
      </c>
      <c r="BW205">
        <v>0</v>
      </c>
      <c r="BX205">
        <v>0</v>
      </c>
      <c r="BY205">
        <v>0</v>
      </c>
      <c r="BZ205">
        <v>0</v>
      </c>
      <c r="CA205">
        <v>0.16236641588421999</v>
      </c>
      <c r="CB205">
        <v>0.84325783733417703</v>
      </c>
      <c r="CC205">
        <v>0.68089142144995696</v>
      </c>
      <c r="CD205">
        <v>0.84849546365302297</v>
      </c>
      <c r="CE205">
        <v>0.84849546365302297</v>
      </c>
      <c r="CF205">
        <v>0.84849546365302297</v>
      </c>
      <c r="CG205">
        <v>0.89039647420378898</v>
      </c>
      <c r="CH205">
        <v>0</v>
      </c>
      <c r="CI205">
        <v>0.33993166985430601</v>
      </c>
      <c r="CJ205">
        <v>0.33657278323276102</v>
      </c>
      <c r="CK205">
        <v>0</v>
      </c>
      <c r="CL205">
        <v>0</v>
      </c>
      <c r="CM205">
        <v>0</v>
      </c>
      <c r="CN205">
        <v>0</v>
      </c>
      <c r="CO205">
        <v>0</v>
      </c>
      <c r="CP205">
        <v>0</v>
      </c>
      <c r="CQ205">
        <v>0</v>
      </c>
      <c r="CR205">
        <v>0.13572000000000001</v>
      </c>
      <c r="CS205">
        <v>0.13572000000000001</v>
      </c>
      <c r="CT205">
        <v>0</v>
      </c>
      <c r="CU205">
        <v>0</v>
      </c>
      <c r="CV205">
        <v>0</v>
      </c>
      <c r="CW205">
        <v>0</v>
      </c>
      <c r="CX205">
        <v>0</v>
      </c>
      <c r="CY205">
        <v>0</v>
      </c>
      <c r="CZ205">
        <v>0.23185500000000001</v>
      </c>
      <c r="DA205">
        <v>0</v>
      </c>
      <c r="DB205">
        <v>0</v>
      </c>
      <c r="DC205">
        <v>0</v>
      </c>
      <c r="DD205">
        <v>0</v>
      </c>
      <c r="DE205">
        <v>0</v>
      </c>
      <c r="DF205">
        <v>0</v>
      </c>
      <c r="DG205">
        <v>0</v>
      </c>
      <c r="DH205">
        <v>0.71253100000000003</v>
      </c>
      <c r="DI205">
        <v>0.74646105563978704</v>
      </c>
      <c r="DJ205">
        <v>30.1983806039017</v>
      </c>
      <c r="DK205">
        <v>30.970534287394798</v>
      </c>
      <c r="DL205">
        <v>31.0289069328878</v>
      </c>
      <c r="DM205">
        <v>31.813066907806199</v>
      </c>
      <c r="DN205">
        <v>33.491076381493102</v>
      </c>
      <c r="DO205">
        <v>35.223768626827898</v>
      </c>
      <c r="DP205">
        <v>2.5018241959083001E-2</v>
      </c>
      <c r="DQ205">
        <v>1.9386952198285901E-3</v>
      </c>
      <c r="DR205">
        <v>2.5437662611416799E-2</v>
      </c>
      <c r="DS205">
        <v>5.2842843976966598E-2</v>
      </c>
      <c r="DT205">
        <v>5.1815882317691499E-2</v>
      </c>
      <c r="DU205">
        <v>6.5623141217203704</v>
      </c>
      <c r="DV205">
        <v>4.47234871681432E-2</v>
      </c>
      <c r="DW205">
        <v>0</v>
      </c>
      <c r="DX205">
        <v>0</v>
      </c>
      <c r="DY205">
        <v>0</v>
      </c>
      <c r="DZ205">
        <v>0</v>
      </c>
      <c r="EA205">
        <v>0</v>
      </c>
      <c r="EB205">
        <v>0</v>
      </c>
      <c r="EC205">
        <v>4.8028390543752901E-2</v>
      </c>
      <c r="ED205">
        <v>0</v>
      </c>
      <c r="EE205">
        <v>4.8028390543752901E-2</v>
      </c>
      <c r="EF205">
        <v>0.74646105563978704</v>
      </c>
      <c r="EG205">
        <v>4.45516177746401</v>
      </c>
      <c r="EH205">
        <v>0.46134069809679201</v>
      </c>
      <c r="EI205">
        <v>0.89039647420378898</v>
      </c>
      <c r="EJ205">
        <v>0.218818387288822</v>
      </c>
      <c r="EK205">
        <v>0.45526477471427701</v>
      </c>
      <c r="EL205">
        <v>0.31462638746725302</v>
      </c>
      <c r="EM205">
        <v>0</v>
      </c>
      <c r="EN205">
        <v>1.0610874431070401</v>
      </c>
      <c r="EO205">
        <v>0.307078709770508</v>
      </c>
      <c r="EP205">
        <v>9.1611150227424304E-2</v>
      </c>
      <c r="EQ205">
        <v>30.292178904</v>
      </c>
      <c r="ER205">
        <v>28.585247698</v>
      </c>
      <c r="ES205">
        <v>35.786517805378402</v>
      </c>
      <c r="ET205">
        <v>38.387775799416403</v>
      </c>
      <c r="EU205">
        <v>0.27193481546044002</v>
      </c>
      <c r="EV205" s="66">
        <v>1.5818925469807101E-2</v>
      </c>
      <c r="EW205" s="66">
        <v>7.3651346065399498E-2</v>
      </c>
      <c r="EX205">
        <v>0</v>
      </c>
      <c r="EY205">
        <v>0</v>
      </c>
      <c r="EZ205">
        <v>0</v>
      </c>
      <c r="FA205">
        <v>0</v>
      </c>
      <c r="FB205">
        <v>0</v>
      </c>
      <c r="FC205">
        <v>0</v>
      </c>
      <c r="FD205">
        <v>0</v>
      </c>
      <c r="FE205">
        <v>0</v>
      </c>
      <c r="FF205">
        <v>0</v>
      </c>
      <c r="FG205">
        <v>0</v>
      </c>
      <c r="FH205">
        <v>0</v>
      </c>
      <c r="FI205">
        <v>0</v>
      </c>
      <c r="FJ205">
        <v>0</v>
      </c>
      <c r="FK205">
        <v>0</v>
      </c>
      <c r="FL205">
        <v>0</v>
      </c>
      <c r="FM205">
        <v>0</v>
      </c>
      <c r="FN205">
        <v>0</v>
      </c>
      <c r="FO205">
        <v>0</v>
      </c>
      <c r="FP205">
        <v>0</v>
      </c>
      <c r="FQ205">
        <v>2148.0485590854601</v>
      </c>
      <c r="FR205">
        <v>2297.72052872308</v>
      </c>
      <c r="FS205">
        <v>0.10680909</v>
      </c>
      <c r="FT205" t="s">
        <v>799</v>
      </c>
    </row>
    <row r="206" spans="1:176" x14ac:dyDescent="0.25">
      <c r="A206" t="s">
        <v>804</v>
      </c>
      <c r="B206" t="s">
        <v>803</v>
      </c>
      <c r="C206">
        <v>127.54221337585901</v>
      </c>
      <c r="D206">
        <v>137.24323627225101</v>
      </c>
      <c r="E206">
        <v>5.9600805622308597</v>
      </c>
      <c r="F206">
        <v>99.582932218048001</v>
      </c>
      <c r="G206">
        <v>12.835270215754401</v>
      </c>
      <c r="H206">
        <v>0</v>
      </c>
      <c r="I206">
        <v>14.0872661772162</v>
      </c>
      <c r="J206">
        <v>1.9750128161009599</v>
      </c>
      <c r="K206">
        <v>1.2512383414977899</v>
      </c>
      <c r="L206">
        <v>6.5059857542095996</v>
      </c>
      <c r="M206">
        <v>22.640490669818099</v>
      </c>
      <c r="N206">
        <v>3.0855392353297799</v>
      </c>
      <c r="O206">
        <v>2.82142051918298</v>
      </c>
      <c r="P206">
        <v>0</v>
      </c>
      <c r="Q206">
        <v>300.231248685933</v>
      </c>
      <c r="R206">
        <v>268.72618259624198</v>
      </c>
      <c r="S206">
        <v>0.47464228000000003</v>
      </c>
      <c r="T206">
        <v>0.78562399999999999</v>
      </c>
      <c r="U206">
        <v>129104</v>
      </c>
      <c r="V206">
        <v>1.104052</v>
      </c>
      <c r="W206">
        <v>1.3274090000000001</v>
      </c>
      <c r="X206">
        <v>1.286886</v>
      </c>
      <c r="Y206">
        <v>1.2392460000000001</v>
      </c>
      <c r="Z206">
        <v>1.2002280000000001</v>
      </c>
      <c r="AA206">
        <v>1.2147380000000001</v>
      </c>
      <c r="AB206">
        <v>1.2580789999999999</v>
      </c>
      <c r="AC206">
        <v>1.26026628</v>
      </c>
      <c r="AD206">
        <v>0</v>
      </c>
      <c r="AE206">
        <v>126.54947730000001</v>
      </c>
      <c r="AF206">
        <v>113.227516790298</v>
      </c>
      <c r="AG206">
        <v>103.457347029197</v>
      </c>
      <c r="AH206">
        <v>97.956753392126004</v>
      </c>
      <c r="AI206">
        <v>91.944869537168699</v>
      </c>
      <c r="AJ206">
        <v>93.442952951216299</v>
      </c>
      <c r="AK206">
        <v>93.558033636089704</v>
      </c>
      <c r="AL206">
        <v>0.96137305570833298</v>
      </c>
      <c r="AM206">
        <v>0.96137305574169396</v>
      </c>
      <c r="AN206">
        <v>1.01889319383346</v>
      </c>
      <c r="AO206">
        <v>1.6011178760240099</v>
      </c>
      <c r="AP206">
        <v>2.3288987287621401</v>
      </c>
      <c r="AQ206">
        <v>2.9111234109526798</v>
      </c>
      <c r="AR206">
        <v>3.7844604342384902</v>
      </c>
      <c r="AS206">
        <v>78.239026899999999</v>
      </c>
      <c r="AT206">
        <v>85.078419400000001</v>
      </c>
      <c r="AU206">
        <v>91.844548829999994</v>
      </c>
      <c r="AV206">
        <v>98.875641599999994</v>
      </c>
      <c r="AW206">
        <v>107.90919316</v>
      </c>
      <c r="AX206">
        <v>114.7279857</v>
      </c>
      <c r="AY206">
        <v>0</v>
      </c>
      <c r="AZ206">
        <v>0</v>
      </c>
      <c r="BA206">
        <v>7.22551199918981</v>
      </c>
      <c r="BB206">
        <v>9.90890095874507</v>
      </c>
      <c r="BC206">
        <v>12.3553926782714</v>
      </c>
      <c r="BD206">
        <v>13.673060678271399</v>
      </c>
      <c r="BE206">
        <v>13.673060678271399</v>
      </c>
      <c r="BF206">
        <v>0</v>
      </c>
      <c r="BG206">
        <v>0</v>
      </c>
      <c r="BH206">
        <v>1.323556</v>
      </c>
      <c r="BI206">
        <v>0.82354245000000004</v>
      </c>
      <c r="BJ206">
        <v>0</v>
      </c>
      <c r="BK206">
        <v>0</v>
      </c>
      <c r="BL206">
        <v>0</v>
      </c>
      <c r="BM206">
        <v>9.2849506311111103</v>
      </c>
      <c r="BN206">
        <v>10.9402738733333</v>
      </c>
      <c r="BO206">
        <v>7.3787533241244398</v>
      </c>
      <c r="BP206">
        <v>5.9340305799599298</v>
      </c>
      <c r="BQ206">
        <v>6.0461743247375397</v>
      </c>
      <c r="BR206">
        <v>8.6911704998281003</v>
      </c>
      <c r="BS206">
        <v>6.95632234775087</v>
      </c>
      <c r="BT206">
        <v>0.212912367824381</v>
      </c>
      <c r="BU206">
        <v>0.15227071888815799</v>
      </c>
      <c r="BV206">
        <v>0.16150083309174301</v>
      </c>
      <c r="BW206">
        <v>0</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1.3176680000000001</v>
      </c>
      <c r="CS206">
        <v>1.3176680000000001</v>
      </c>
      <c r="CT206">
        <v>0</v>
      </c>
      <c r="CU206">
        <v>0</v>
      </c>
      <c r="CV206">
        <v>0</v>
      </c>
      <c r="CW206">
        <v>0</v>
      </c>
      <c r="CX206">
        <v>0</v>
      </c>
      <c r="CY206">
        <v>0</v>
      </c>
      <c r="CZ206">
        <v>2.2510159999999999</v>
      </c>
      <c r="DA206">
        <v>0</v>
      </c>
      <c r="DB206">
        <v>0</v>
      </c>
      <c r="DC206">
        <v>0</v>
      </c>
      <c r="DD206">
        <v>0</v>
      </c>
      <c r="DE206">
        <v>0</v>
      </c>
      <c r="DF206">
        <v>0</v>
      </c>
      <c r="DG206">
        <v>0</v>
      </c>
      <c r="DH206">
        <v>8.1242610000000006</v>
      </c>
      <c r="DI206">
        <v>10.370210851633701</v>
      </c>
      <c r="DJ206">
        <v>216.35179225464299</v>
      </c>
      <c r="DK206">
        <v>211.68726283826001</v>
      </c>
      <c r="DL206">
        <v>213.696997209437</v>
      </c>
      <c r="DM206">
        <v>217.656900856855</v>
      </c>
      <c r="DN206">
        <v>225.35344042893999</v>
      </c>
      <c r="DO206">
        <v>242.78529224026801</v>
      </c>
      <c r="DP206">
        <v>-2.27081892269816E-2</v>
      </c>
      <c r="DQ206">
        <v>9.7464289585975604E-3</v>
      </c>
      <c r="DR206">
        <v>1.8867009788751301E-2</v>
      </c>
      <c r="DS206">
        <v>3.57436530638005E-2</v>
      </c>
      <c r="DT206">
        <v>7.7702842723480006E-2</v>
      </c>
      <c r="DU206">
        <v>37.7643471794078</v>
      </c>
      <c r="DV206">
        <v>0.433049678877797</v>
      </c>
      <c r="DW206">
        <v>0</v>
      </c>
      <c r="DX206">
        <v>0</v>
      </c>
      <c r="DY206">
        <v>0</v>
      </c>
      <c r="DZ206">
        <v>0</v>
      </c>
      <c r="EA206">
        <v>0</v>
      </c>
      <c r="EB206">
        <v>0</v>
      </c>
      <c r="EC206">
        <v>0.46505047837156599</v>
      </c>
      <c r="ED206">
        <v>0</v>
      </c>
      <c r="EE206">
        <v>0.46505047837156599</v>
      </c>
      <c r="EF206">
        <v>10.370142594186101</v>
      </c>
      <c r="EG206">
        <v>94.202528182900707</v>
      </c>
      <c r="EH206">
        <v>5.0115890168984603</v>
      </c>
      <c r="EI206">
        <v>0</v>
      </c>
      <c r="EJ206">
        <v>14.0872661772162</v>
      </c>
      <c r="EK206">
        <v>7.4233646979293404</v>
      </c>
      <c r="EL206">
        <v>3.0546157025993201</v>
      </c>
      <c r="EM206">
        <v>0.67288427732524503</v>
      </c>
      <c r="EN206">
        <v>14.097642574110701</v>
      </c>
      <c r="EO206">
        <v>5.0071021923813799</v>
      </c>
      <c r="EP206">
        <v>0.88942590057549098</v>
      </c>
      <c r="EQ206">
        <v>127.54221337585901</v>
      </c>
      <c r="ER206">
        <v>116.17420239</v>
      </c>
      <c r="ES206">
        <v>246.20741901686199</v>
      </c>
      <c r="ET206">
        <v>269.98644887624198</v>
      </c>
      <c r="EU206">
        <v>0.22697854817024299</v>
      </c>
      <c r="EV206" s="66">
        <v>1.39867451445816E-2</v>
      </c>
      <c r="EW206" s="66">
        <v>7.8199924181825906E-2</v>
      </c>
      <c r="EX206">
        <v>0</v>
      </c>
      <c r="EY206">
        <v>0</v>
      </c>
      <c r="EZ206">
        <v>0</v>
      </c>
      <c r="FA206">
        <v>0</v>
      </c>
      <c r="FB206">
        <v>0</v>
      </c>
      <c r="FC206">
        <v>0</v>
      </c>
      <c r="FD206">
        <v>0</v>
      </c>
      <c r="FE206">
        <v>0</v>
      </c>
      <c r="FF206">
        <v>0</v>
      </c>
      <c r="FG206">
        <v>0</v>
      </c>
      <c r="FH206">
        <v>0</v>
      </c>
      <c r="FI206">
        <v>0</v>
      </c>
      <c r="FJ206">
        <v>0</v>
      </c>
      <c r="FK206">
        <v>0</v>
      </c>
      <c r="FL206">
        <v>0</v>
      </c>
      <c r="FM206">
        <v>0</v>
      </c>
      <c r="FN206">
        <v>0</v>
      </c>
      <c r="FO206">
        <v>0</v>
      </c>
      <c r="FP206">
        <v>0</v>
      </c>
      <c r="FQ206">
        <v>2091.2322536578399</v>
      </c>
      <c r="FR206">
        <v>2325.49919976091</v>
      </c>
      <c r="FS206">
        <v>1.26026628</v>
      </c>
      <c r="FT206" t="s">
        <v>805</v>
      </c>
    </row>
    <row r="207" spans="1:176" x14ac:dyDescent="0.25">
      <c r="A207" t="s">
        <v>807</v>
      </c>
      <c r="B207" t="s">
        <v>806</v>
      </c>
      <c r="C207">
        <v>117.96801298</v>
      </c>
      <c r="D207">
        <v>124.988288610997</v>
      </c>
      <c r="E207">
        <v>0.11094999999999999</v>
      </c>
      <c r="F207">
        <v>145.15070049451401</v>
      </c>
      <c r="G207">
        <v>17.9827077722646</v>
      </c>
      <c r="H207">
        <v>0</v>
      </c>
      <c r="I207">
        <v>23.0214286983352</v>
      </c>
      <c r="J207">
        <v>3.2275685113200101</v>
      </c>
      <c r="K207">
        <v>2.8930083505283699</v>
      </c>
      <c r="L207">
        <v>9.12414435182537</v>
      </c>
      <c r="M207">
        <v>35.739383442783101</v>
      </c>
      <c r="N207">
        <v>4.3272313297264597</v>
      </c>
      <c r="O207">
        <v>3.95291877226897</v>
      </c>
      <c r="P207">
        <v>0</v>
      </c>
      <c r="Q207">
        <v>358.50117763220902</v>
      </c>
      <c r="R207">
        <v>320.95440421847599</v>
      </c>
      <c r="S207">
        <v>0.53654188999999997</v>
      </c>
      <c r="T207">
        <v>1.0253989999999999</v>
      </c>
      <c r="U207">
        <v>135492</v>
      </c>
      <c r="V207">
        <v>1.4269719999999999</v>
      </c>
      <c r="W207">
        <v>1.746923</v>
      </c>
      <c r="X207">
        <v>1.707989</v>
      </c>
      <c r="Y207">
        <v>1.6438649999999999</v>
      </c>
      <c r="Z207">
        <v>1.5905050000000001</v>
      </c>
      <c r="AA207">
        <v>1.594732</v>
      </c>
      <c r="AB207">
        <v>1.5714360000000001</v>
      </c>
      <c r="AC207">
        <v>1.56194089</v>
      </c>
      <c r="AD207">
        <v>0</v>
      </c>
      <c r="AE207">
        <v>177.26924682999999</v>
      </c>
      <c r="AF207">
        <v>160.554771584772</v>
      </c>
      <c r="AG207">
        <v>148.30766287922299</v>
      </c>
      <c r="AH207">
        <v>141.40934751271499</v>
      </c>
      <c r="AI207">
        <v>133.78519197858901</v>
      </c>
      <c r="AJ207">
        <v>135.96499144056199</v>
      </c>
      <c r="AK207">
        <v>136.154138103657</v>
      </c>
      <c r="AL207">
        <v>1.34692066716667</v>
      </c>
      <c r="AM207">
        <v>1.34692066710924</v>
      </c>
      <c r="AN207">
        <v>1.4275085952897399</v>
      </c>
      <c r="AO207">
        <v>2.2432277925981601</v>
      </c>
      <c r="AP207">
        <v>3.26287678923372</v>
      </c>
      <c r="AQ207">
        <v>4.0785959865421502</v>
      </c>
      <c r="AR207">
        <v>5.3021747825048102</v>
      </c>
      <c r="AS207">
        <v>80.071092909000001</v>
      </c>
      <c r="AT207">
        <v>85.479652959999996</v>
      </c>
      <c r="AU207">
        <v>91.417374972000005</v>
      </c>
      <c r="AV207">
        <v>97.312883030999998</v>
      </c>
      <c r="AW207">
        <v>103.920863184</v>
      </c>
      <c r="AX207">
        <v>108.257726469</v>
      </c>
      <c r="AY207">
        <v>0</v>
      </c>
      <c r="AZ207">
        <v>0</v>
      </c>
      <c r="BA207">
        <v>11.485161436456</v>
      </c>
      <c r="BB207">
        <v>16.091352666292799</v>
      </c>
      <c r="BC207">
        <v>20.496588037841899</v>
      </c>
      <c r="BD207">
        <v>22.344516037841899</v>
      </c>
      <c r="BE207">
        <v>22.344516037841899</v>
      </c>
      <c r="BF207">
        <v>0</v>
      </c>
      <c r="BG207">
        <v>0</v>
      </c>
      <c r="BH207">
        <v>1.856185</v>
      </c>
      <c r="BI207">
        <v>1.154955</v>
      </c>
      <c r="BJ207">
        <v>0</v>
      </c>
      <c r="BK207">
        <v>0</v>
      </c>
      <c r="BL207">
        <v>0</v>
      </c>
      <c r="BM207">
        <v>5.0797214755555604</v>
      </c>
      <c r="BN207">
        <v>6.5755109844444402</v>
      </c>
      <c r="BO207">
        <v>5.0232025148355604</v>
      </c>
      <c r="BP207">
        <v>3.5981491053273702</v>
      </c>
      <c r="BQ207">
        <v>2.92304604810119</v>
      </c>
      <c r="BR207">
        <v>1.60577372459322</v>
      </c>
      <c r="BS207">
        <v>1.2542347499323001</v>
      </c>
      <c r="BT207">
        <v>0.29792005737348698</v>
      </c>
      <c r="BU207">
        <v>0.21306653892873201</v>
      </c>
      <c r="BV207">
        <v>0.22598188142947501</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1.847928</v>
      </c>
      <c r="CS207">
        <v>1.847928</v>
      </c>
      <c r="CT207">
        <v>0</v>
      </c>
      <c r="CU207">
        <v>0</v>
      </c>
      <c r="CV207">
        <v>0</v>
      </c>
      <c r="CW207">
        <v>0</v>
      </c>
      <c r="CX207">
        <v>0</v>
      </c>
      <c r="CY207">
        <v>0</v>
      </c>
      <c r="CZ207">
        <v>3.1568770000000002</v>
      </c>
      <c r="DA207">
        <v>0</v>
      </c>
      <c r="DB207">
        <v>0</v>
      </c>
      <c r="DC207">
        <v>0</v>
      </c>
      <c r="DD207">
        <v>0</v>
      </c>
      <c r="DE207">
        <v>0</v>
      </c>
      <c r="DF207">
        <v>0</v>
      </c>
      <c r="DG207">
        <v>0</v>
      </c>
      <c r="DH207">
        <v>12.316675999999999</v>
      </c>
      <c r="DI207">
        <v>16.994210664962701</v>
      </c>
      <c r="DJ207">
        <v>265.491873939095</v>
      </c>
      <c r="DK207">
        <v>255.91684573525399</v>
      </c>
      <c r="DL207">
        <v>261.45106627923298</v>
      </c>
      <c r="DM207">
        <v>265.301708107933</v>
      </c>
      <c r="DN207">
        <v>270.98387603776598</v>
      </c>
      <c r="DO207">
        <v>286.16301165853997</v>
      </c>
      <c r="DP207">
        <v>-3.7471769747436899E-2</v>
      </c>
      <c r="DQ207">
        <v>2.1926884518842501E-2</v>
      </c>
      <c r="DR207">
        <v>1.5071684950013899E-2</v>
      </c>
      <c r="DS207">
        <v>2.1753678412233399E-2</v>
      </c>
      <c r="DT207">
        <v>5.6329925871286601E-2</v>
      </c>
      <c r="DU207">
        <v>33.956153704094902</v>
      </c>
      <c r="DV207">
        <v>0.56633334881118003</v>
      </c>
      <c r="DW207">
        <v>0</v>
      </c>
      <c r="DX207">
        <v>0</v>
      </c>
      <c r="DY207">
        <v>0</v>
      </c>
      <c r="DZ207">
        <v>0</v>
      </c>
      <c r="EA207">
        <v>0</v>
      </c>
      <c r="EB207">
        <v>0</v>
      </c>
      <c r="EC207">
        <v>0.60818332775333195</v>
      </c>
      <c r="ED207">
        <v>0</v>
      </c>
      <c r="EE207">
        <v>0.60818332775333195</v>
      </c>
      <c r="EF207">
        <v>16.993825359948602</v>
      </c>
      <c r="EG207">
        <v>137.21062783817499</v>
      </c>
      <c r="EH207">
        <v>0.78640554303615795</v>
      </c>
      <c r="EI207">
        <v>0</v>
      </c>
      <c r="EJ207">
        <v>23.0214286983352</v>
      </c>
      <c r="EK207">
        <v>10.4004197656825</v>
      </c>
      <c r="EL207">
        <v>4.28386345479396</v>
      </c>
      <c r="EM207">
        <v>1.41914292568684</v>
      </c>
      <c r="EN207">
        <v>22.696831740429399</v>
      </c>
      <c r="EO207">
        <v>7.0151429453220704</v>
      </c>
      <c r="EP207">
        <v>1.2473513797432201</v>
      </c>
      <c r="EQ207">
        <v>117.96801298</v>
      </c>
      <c r="ER207">
        <v>111.65460004400001</v>
      </c>
      <c r="ES207">
        <v>295.84164373171001</v>
      </c>
      <c r="ET207">
        <v>322.516345108476</v>
      </c>
      <c r="EU207">
        <v>0.21752879900802</v>
      </c>
      <c r="EV207" s="66">
        <v>3.4093497999184701E-2</v>
      </c>
      <c r="EW207" s="66">
        <v>9.2555802356995703E-2</v>
      </c>
      <c r="EX207">
        <v>0</v>
      </c>
      <c r="EY207">
        <v>0</v>
      </c>
      <c r="EZ207">
        <v>0</v>
      </c>
      <c r="FA207">
        <v>0</v>
      </c>
      <c r="FB207">
        <v>0</v>
      </c>
      <c r="FC207">
        <v>0</v>
      </c>
      <c r="FD207">
        <v>0</v>
      </c>
      <c r="FE207">
        <v>0</v>
      </c>
      <c r="FF207">
        <v>0</v>
      </c>
      <c r="FG207">
        <v>0</v>
      </c>
      <c r="FH207">
        <v>0</v>
      </c>
      <c r="FI207">
        <v>0</v>
      </c>
      <c r="FJ207">
        <v>0</v>
      </c>
      <c r="FK207">
        <v>0</v>
      </c>
      <c r="FL207">
        <v>0</v>
      </c>
      <c r="FM207">
        <v>0</v>
      </c>
      <c r="FN207">
        <v>0</v>
      </c>
      <c r="FO207">
        <v>0</v>
      </c>
      <c r="FP207">
        <v>0</v>
      </c>
      <c r="FQ207">
        <v>2380.3349652265501</v>
      </c>
      <c r="FR207">
        <v>2645.9213653367701</v>
      </c>
      <c r="FS207">
        <v>1.56194088999999</v>
      </c>
      <c r="FT207" t="s">
        <v>808</v>
      </c>
    </row>
    <row r="208" spans="1:176" x14ac:dyDescent="0.25">
      <c r="A208" t="s">
        <v>816</v>
      </c>
      <c r="B208" t="s">
        <v>815</v>
      </c>
      <c r="C208">
        <v>148.62640891199999</v>
      </c>
      <c r="D208">
        <v>156.63278502779599</v>
      </c>
      <c r="E208">
        <v>0.34977592360923898</v>
      </c>
      <c r="F208">
        <v>81.449491620928598</v>
      </c>
      <c r="G208">
        <v>11.4758156661055</v>
      </c>
      <c r="H208">
        <v>0</v>
      </c>
      <c r="I208">
        <v>15.725903296366599</v>
      </c>
      <c r="J208">
        <v>2.2047471925618098</v>
      </c>
      <c r="K208">
        <v>1.4850023304362501</v>
      </c>
      <c r="L208">
        <v>7.5291207829725</v>
      </c>
      <c r="M208">
        <v>27.205780711224399</v>
      </c>
      <c r="N208">
        <v>3.5707728945405401</v>
      </c>
      <c r="O208">
        <v>2.5225882463903901</v>
      </c>
      <c r="P208">
        <v>0</v>
      </c>
      <c r="Q208">
        <v>301.13766057952301</v>
      </c>
      <c r="R208">
        <v>271.169707273423</v>
      </c>
      <c r="S208">
        <v>0.42861550999999998</v>
      </c>
      <c r="T208">
        <v>2.106579</v>
      </c>
      <c r="U208">
        <v>129786</v>
      </c>
      <c r="V208">
        <v>2.2874189999999999</v>
      </c>
      <c r="W208">
        <v>2.7975720000000002</v>
      </c>
      <c r="X208">
        <v>2.7059009999999999</v>
      </c>
      <c r="Y208">
        <v>2.6074250000000001</v>
      </c>
      <c r="Z208">
        <v>2.5228199999999998</v>
      </c>
      <c r="AA208">
        <v>2.528181</v>
      </c>
      <c r="AB208">
        <v>2.5380470000000002</v>
      </c>
      <c r="AC208">
        <v>2.5351945100000002</v>
      </c>
      <c r="AD208">
        <v>0</v>
      </c>
      <c r="AE208">
        <v>112.04170791999999</v>
      </c>
      <c r="AF208">
        <v>98.008397135701003</v>
      </c>
      <c r="AG208">
        <v>87.703965806940104</v>
      </c>
      <c r="AH208">
        <v>81.906685098731302</v>
      </c>
      <c r="AI208">
        <v>75.660881305494996</v>
      </c>
      <c r="AJ208">
        <v>76.8936451556864</v>
      </c>
      <c r="AK208">
        <v>76.959750387640995</v>
      </c>
      <c r="AL208">
        <v>0.85954871129166699</v>
      </c>
      <c r="AM208">
        <v>0.85954871137111599</v>
      </c>
      <c r="AN208">
        <v>0.91097657309387303</v>
      </c>
      <c r="AO208">
        <v>1.4315346148618</v>
      </c>
      <c r="AP208">
        <v>2.0822321670717501</v>
      </c>
      <c r="AQ208">
        <v>2.6027902088396799</v>
      </c>
      <c r="AR208">
        <v>3.3836272714915898</v>
      </c>
      <c r="AS208">
        <v>103.1931144</v>
      </c>
      <c r="AT208">
        <v>110.718642105</v>
      </c>
      <c r="AU208">
        <v>117.826208072</v>
      </c>
      <c r="AV208">
        <v>126.458685045</v>
      </c>
      <c r="AW208">
        <v>132.02658418999999</v>
      </c>
      <c r="AX208">
        <v>138.65143233200001</v>
      </c>
      <c r="AY208">
        <v>0</v>
      </c>
      <c r="AZ208">
        <v>0</v>
      </c>
      <c r="BA208">
        <v>7.9646633800622801</v>
      </c>
      <c r="BB208">
        <v>10.9549182322496</v>
      </c>
      <c r="BC208">
        <v>13.738635318375801</v>
      </c>
      <c r="BD208">
        <v>15.2635203183758</v>
      </c>
      <c r="BE208">
        <v>15.2635203183758</v>
      </c>
      <c r="BF208">
        <v>0</v>
      </c>
      <c r="BG208">
        <v>0</v>
      </c>
      <c r="BH208">
        <v>1.5316989999999999</v>
      </c>
      <c r="BI208">
        <v>0.95305320000000004</v>
      </c>
      <c r="BJ208">
        <v>0</v>
      </c>
      <c r="BK208">
        <v>0</v>
      </c>
      <c r="BL208">
        <v>0</v>
      </c>
      <c r="BM208">
        <v>3.24877371444444</v>
      </c>
      <c r="BN208">
        <v>3.9986625277777801</v>
      </c>
      <c r="BO208">
        <v>2.4381492811111101</v>
      </c>
      <c r="BP208">
        <v>1.4373816022222199</v>
      </c>
      <c r="BQ208">
        <v>0.86433881333333296</v>
      </c>
      <c r="BR208">
        <v>0.42153446188275101</v>
      </c>
      <c r="BS208">
        <v>0.15504999999999999</v>
      </c>
      <c r="BT208">
        <v>0.190800418692398</v>
      </c>
      <c r="BU208">
        <v>0.13645668974203201</v>
      </c>
      <c r="BV208">
        <v>0.14472821324542601</v>
      </c>
      <c r="BW208">
        <v>0</v>
      </c>
      <c r="BX208">
        <v>0</v>
      </c>
      <c r="BY208">
        <v>0</v>
      </c>
      <c r="BZ208">
        <v>0</v>
      </c>
      <c r="CA208">
        <v>0</v>
      </c>
      <c r="CB208">
        <v>0</v>
      </c>
      <c r="CC208">
        <v>0</v>
      </c>
      <c r="CD208">
        <v>0</v>
      </c>
      <c r="CE208">
        <v>0</v>
      </c>
      <c r="CF208">
        <v>0</v>
      </c>
      <c r="CG208">
        <v>0</v>
      </c>
      <c r="CH208">
        <v>0</v>
      </c>
      <c r="CI208">
        <v>0</v>
      </c>
      <c r="CJ208">
        <v>0</v>
      </c>
      <c r="CK208">
        <v>0</v>
      </c>
      <c r="CL208">
        <v>0</v>
      </c>
      <c r="CM208">
        <v>0</v>
      </c>
      <c r="CN208">
        <v>0</v>
      </c>
      <c r="CO208">
        <v>0</v>
      </c>
      <c r="CP208">
        <v>0</v>
      </c>
      <c r="CQ208">
        <v>0</v>
      </c>
      <c r="CR208">
        <v>1.524885</v>
      </c>
      <c r="CS208">
        <v>1.524885</v>
      </c>
      <c r="CT208">
        <v>0</v>
      </c>
      <c r="CU208">
        <v>0</v>
      </c>
      <c r="CV208">
        <v>0</v>
      </c>
      <c r="CW208">
        <v>0</v>
      </c>
      <c r="CX208">
        <v>0</v>
      </c>
      <c r="CY208">
        <v>0</v>
      </c>
      <c r="CZ208">
        <v>2.6050119999999999</v>
      </c>
      <c r="DA208">
        <v>0</v>
      </c>
      <c r="DB208">
        <v>0</v>
      </c>
      <c r="DC208">
        <v>0</v>
      </c>
      <c r="DD208">
        <v>0</v>
      </c>
      <c r="DE208">
        <v>0</v>
      </c>
      <c r="DF208">
        <v>0</v>
      </c>
      <c r="DG208">
        <v>0</v>
      </c>
      <c r="DH208">
        <v>9.3148870000000006</v>
      </c>
      <c r="DI208">
        <v>11.8200016799974</v>
      </c>
      <c r="DJ208">
        <v>221.82136416442901</v>
      </c>
      <c r="DK208">
        <v>216.51927916959201</v>
      </c>
      <c r="DL208">
        <v>221.22629132645301</v>
      </c>
      <c r="DM208">
        <v>227.27456779306499</v>
      </c>
      <c r="DN208">
        <v>231.02538879427499</v>
      </c>
      <c r="DO208">
        <v>245.67599047678499</v>
      </c>
      <c r="DP208">
        <v>-2.6475349816554701E-2</v>
      </c>
      <c r="DQ208">
        <v>2.2452951646381399E-2</v>
      </c>
      <c r="DR208">
        <v>2.8128965253216402E-2</v>
      </c>
      <c r="DS208">
        <v>1.7071592906416699E-2</v>
      </c>
      <c r="DT208">
        <v>6.4092236510890202E-2</v>
      </c>
      <c r="DU208">
        <v>35.873507524072103</v>
      </c>
      <c r="DV208">
        <v>0.42999282010893403</v>
      </c>
      <c r="DW208">
        <v>0</v>
      </c>
      <c r="DX208">
        <v>0</v>
      </c>
      <c r="DY208">
        <v>0</v>
      </c>
      <c r="DZ208">
        <v>0</v>
      </c>
      <c r="EA208">
        <v>0</v>
      </c>
      <c r="EB208">
        <v>0</v>
      </c>
      <c r="EC208">
        <v>0.46176772883470502</v>
      </c>
      <c r="ED208">
        <v>0</v>
      </c>
      <c r="EE208">
        <v>0.46176772883470502</v>
      </c>
      <c r="EF208">
        <v>11.819943984524301</v>
      </c>
      <c r="EG208">
        <v>77.333656536317605</v>
      </c>
      <c r="EH208">
        <v>0.79370737595973995</v>
      </c>
      <c r="EI208">
        <v>0</v>
      </c>
      <c r="EJ208">
        <v>15.725903296366599</v>
      </c>
      <c r="EK208">
        <v>6.6371150325411898</v>
      </c>
      <c r="EL208">
        <v>3.5349863094234002</v>
      </c>
      <c r="EM208">
        <v>0.73014830386797303</v>
      </c>
      <c r="EN208">
        <v>16.085078597815698</v>
      </c>
      <c r="EO208">
        <v>4.4767722688266396</v>
      </c>
      <c r="EP208">
        <v>1.0292975247608001</v>
      </c>
      <c r="EQ208">
        <v>148.62640891199999</v>
      </c>
      <c r="ER208">
        <v>141.82869489199999</v>
      </c>
      <c r="ES208">
        <v>252.378684369615</v>
      </c>
      <c r="ET208">
        <v>273.704901783423</v>
      </c>
      <c r="EU208">
        <v>0.225270967416315</v>
      </c>
      <c r="EV208" s="66">
        <v>2.7525758538526901E-2</v>
      </c>
      <c r="EW208" s="66">
        <v>7.6640582590245407E-2</v>
      </c>
      <c r="EX208">
        <v>0</v>
      </c>
      <c r="EY208">
        <v>0</v>
      </c>
      <c r="EZ208">
        <v>0</v>
      </c>
      <c r="FA208">
        <v>0</v>
      </c>
      <c r="FB208">
        <v>0</v>
      </c>
      <c r="FC208">
        <v>0</v>
      </c>
      <c r="FD208">
        <v>0</v>
      </c>
      <c r="FE208">
        <v>0</v>
      </c>
      <c r="FF208">
        <v>0</v>
      </c>
      <c r="FG208">
        <v>0</v>
      </c>
      <c r="FH208">
        <v>0</v>
      </c>
      <c r="FI208">
        <v>0</v>
      </c>
      <c r="FJ208">
        <v>0</v>
      </c>
      <c r="FK208">
        <v>0</v>
      </c>
      <c r="FL208">
        <v>0</v>
      </c>
      <c r="FM208">
        <v>0</v>
      </c>
      <c r="FN208">
        <v>0</v>
      </c>
      <c r="FO208">
        <v>0</v>
      </c>
      <c r="FP208">
        <v>0</v>
      </c>
      <c r="FQ208">
        <v>2108.8938851911798</v>
      </c>
      <c r="FR208">
        <v>2320.2630528679701</v>
      </c>
      <c r="FS208">
        <v>2.5351945100000002</v>
      </c>
      <c r="FT208" t="s">
        <v>817</v>
      </c>
    </row>
    <row r="209" spans="1:176" x14ac:dyDescent="0.25">
      <c r="A209" t="s">
        <v>822</v>
      </c>
      <c r="B209" t="s">
        <v>821</v>
      </c>
      <c r="C209">
        <v>11.8410699313345</v>
      </c>
      <c r="D209">
        <v>12.293287598250799</v>
      </c>
      <c r="E209">
        <v>0.18350754769698799</v>
      </c>
      <c r="F209">
        <v>2.57641539798185</v>
      </c>
      <c r="G209">
        <v>0.407195103964621</v>
      </c>
      <c r="H209">
        <v>0</v>
      </c>
      <c r="I209">
        <v>0</v>
      </c>
      <c r="J209">
        <v>0</v>
      </c>
      <c r="K209">
        <v>0</v>
      </c>
      <c r="L209">
        <v>0</v>
      </c>
      <c r="M209">
        <v>0</v>
      </c>
      <c r="N209">
        <v>0</v>
      </c>
      <c r="O209">
        <v>8.9508722715774994E-2</v>
      </c>
      <c r="P209">
        <v>0.91215162191393295</v>
      </c>
      <c r="Q209">
        <v>16.462065992524</v>
      </c>
      <c r="R209">
        <v>15.4551096200752</v>
      </c>
      <c r="S209">
        <v>0.18553700000000001</v>
      </c>
      <c r="T209">
        <v>0</v>
      </c>
      <c r="U209">
        <v>52060</v>
      </c>
      <c r="V209">
        <v>0.102926</v>
      </c>
      <c r="W209">
        <v>0.117397</v>
      </c>
      <c r="X209">
        <v>0.11415599999999999</v>
      </c>
      <c r="Y209">
        <v>0.109999</v>
      </c>
      <c r="Z209">
        <v>0.114693</v>
      </c>
      <c r="AA209">
        <v>0.13366900000000001</v>
      </c>
      <c r="AB209">
        <v>0.16137199999999999</v>
      </c>
      <c r="AC209">
        <v>0.18553700000000001</v>
      </c>
      <c r="AD209">
        <v>0</v>
      </c>
      <c r="AE209">
        <v>3.6977461900000002</v>
      </c>
      <c r="AF209">
        <v>2.7415981106229999</v>
      </c>
      <c r="AG209">
        <v>2.1518602799303399</v>
      </c>
      <c r="AH209">
        <v>2.2165084428466999</v>
      </c>
      <c r="AI209">
        <v>2.2673034279954898</v>
      </c>
      <c r="AJ209">
        <v>2.3042452353762699</v>
      </c>
      <c r="AK209">
        <v>2.3042452353762699</v>
      </c>
      <c r="AL209">
        <v>3.0499272270833301E-2</v>
      </c>
      <c r="AM209">
        <v>3.0499272302111601E-2</v>
      </c>
      <c r="AN209">
        <v>3.2324081458180998E-2</v>
      </c>
      <c r="AO209">
        <v>5.0794985148570199E-2</v>
      </c>
      <c r="AP209">
        <v>7.3883614761563896E-2</v>
      </c>
      <c r="AQ209">
        <v>9.2354518451954901E-2</v>
      </c>
      <c r="AR209">
        <v>0.12006087398754101</v>
      </c>
      <c r="AS209">
        <v>9.298089117</v>
      </c>
      <c r="AT209">
        <v>9.6725473740000005</v>
      </c>
      <c r="AU209">
        <v>10.013269248</v>
      </c>
      <c r="AV209">
        <v>10.41972552</v>
      </c>
      <c r="AW209">
        <v>10.916552223</v>
      </c>
      <c r="AX209">
        <v>11.263689683999999</v>
      </c>
      <c r="AY209">
        <v>0</v>
      </c>
      <c r="AZ209">
        <v>0</v>
      </c>
      <c r="BA209">
        <v>0</v>
      </c>
      <c r="BB209">
        <v>0</v>
      </c>
      <c r="BC209">
        <v>0</v>
      </c>
      <c r="BD209">
        <v>0</v>
      </c>
      <c r="BE209">
        <v>0</v>
      </c>
      <c r="BF209">
        <v>0</v>
      </c>
      <c r="BG209">
        <v>0</v>
      </c>
      <c r="BH209">
        <v>0</v>
      </c>
      <c r="BI209">
        <v>0</v>
      </c>
      <c r="BJ209">
        <v>0</v>
      </c>
      <c r="BK209">
        <v>0</v>
      </c>
      <c r="BL209">
        <v>0</v>
      </c>
      <c r="BM209">
        <v>1.81843370311111</v>
      </c>
      <c r="BN209">
        <v>2.2025132995555601</v>
      </c>
      <c r="BO209">
        <v>1.75085958980267</v>
      </c>
      <c r="BP209">
        <v>1.31996294329379</v>
      </c>
      <c r="BQ209">
        <v>1.21981812081123</v>
      </c>
      <c r="BR209">
        <v>1.24963328383963</v>
      </c>
      <c r="BS209">
        <v>1.1545447087152301</v>
      </c>
      <c r="BT209">
        <v>6.7146945723059702E-3</v>
      </c>
      <c r="BU209">
        <v>4.8022168936790004E-3</v>
      </c>
      <c r="BV209">
        <v>5.0933103532928596E-3</v>
      </c>
      <c r="BW209">
        <v>0</v>
      </c>
      <c r="BX209">
        <v>0</v>
      </c>
      <c r="BY209">
        <v>0</v>
      </c>
      <c r="BZ209">
        <v>0</v>
      </c>
      <c r="CA209">
        <v>0</v>
      </c>
      <c r="CB209">
        <v>0</v>
      </c>
      <c r="CC209">
        <v>0</v>
      </c>
      <c r="CD209">
        <v>0</v>
      </c>
      <c r="CE209">
        <v>0</v>
      </c>
      <c r="CF209">
        <v>0</v>
      </c>
      <c r="CG209">
        <v>0</v>
      </c>
      <c r="CH209">
        <v>0</v>
      </c>
      <c r="CI209">
        <v>0.15189165043717601</v>
      </c>
      <c r="CJ209">
        <v>0.12298367379974399</v>
      </c>
      <c r="CK209">
        <v>0</v>
      </c>
      <c r="CL209">
        <v>0</v>
      </c>
      <c r="CM209">
        <v>0</v>
      </c>
      <c r="CN209">
        <v>0</v>
      </c>
      <c r="CO209">
        <v>0</v>
      </c>
      <c r="CP209">
        <v>0</v>
      </c>
      <c r="CQ209">
        <v>0</v>
      </c>
      <c r="CR209">
        <v>0</v>
      </c>
      <c r="CS209">
        <v>0</v>
      </c>
      <c r="CT209">
        <v>0</v>
      </c>
      <c r="CU209">
        <v>0</v>
      </c>
      <c r="CV209">
        <v>0</v>
      </c>
      <c r="CW209">
        <v>0</v>
      </c>
      <c r="CX209">
        <v>0</v>
      </c>
      <c r="CY209">
        <v>0</v>
      </c>
      <c r="CZ209">
        <v>0</v>
      </c>
      <c r="DA209">
        <v>0</v>
      </c>
      <c r="DB209">
        <v>0</v>
      </c>
      <c r="DC209">
        <v>0</v>
      </c>
      <c r="DD209">
        <v>0</v>
      </c>
      <c r="DE209">
        <v>0</v>
      </c>
      <c r="DF209">
        <v>0</v>
      </c>
      <c r="DG209">
        <v>0</v>
      </c>
      <c r="DH209">
        <v>0</v>
      </c>
      <c r="DI209">
        <v>0</v>
      </c>
      <c r="DJ209">
        <v>14.9544089769542</v>
      </c>
      <c r="DK209">
        <v>14.9212489238115</v>
      </c>
      <c r="DL209">
        <v>14.1905461833442</v>
      </c>
      <c r="DM209">
        <v>14.116990891289101</v>
      </c>
      <c r="DN209">
        <v>14.592250386568301</v>
      </c>
      <c r="DO209">
        <v>15.0435917216679</v>
      </c>
      <c r="DP209">
        <v>-3.2071580472225998E-3</v>
      </c>
      <c r="DQ209">
        <v>-4.9140030865696599E-2</v>
      </c>
      <c r="DR209">
        <v>-4.93011994916714E-3</v>
      </c>
      <c r="DS209">
        <v>3.3595043027895101E-2</v>
      </c>
      <c r="DT209">
        <v>2.9864522277818901E-2</v>
      </c>
      <c r="DU209">
        <v>0.47909308197823702</v>
      </c>
      <c r="DV209">
        <v>9.8159138254404699E-2</v>
      </c>
      <c r="DW209">
        <v>0</v>
      </c>
      <c r="DX209">
        <v>0</v>
      </c>
      <c r="DY209">
        <v>0</v>
      </c>
      <c r="DZ209">
        <v>0</v>
      </c>
      <c r="EA209">
        <v>0</v>
      </c>
      <c r="EB209">
        <v>0</v>
      </c>
      <c r="EC209">
        <v>0.10541274229794199</v>
      </c>
      <c r="ED209">
        <v>0</v>
      </c>
      <c r="EE209">
        <v>0.10541274229794199</v>
      </c>
      <c r="EF209">
        <v>0</v>
      </c>
      <c r="EG209">
        <v>2.3046116804197401</v>
      </c>
      <c r="EH209">
        <v>0.80966242342069505</v>
      </c>
      <c r="EI209">
        <v>0</v>
      </c>
      <c r="EJ209">
        <v>0</v>
      </c>
      <c r="EK209">
        <v>0.235504022052485</v>
      </c>
      <c r="EL209">
        <v>0</v>
      </c>
      <c r="EM209">
        <v>0</v>
      </c>
      <c r="EN209">
        <v>0</v>
      </c>
      <c r="EO209">
        <v>0.15884882054986799</v>
      </c>
      <c r="EP209">
        <v>0</v>
      </c>
      <c r="EQ209">
        <v>11.8410699313345</v>
      </c>
      <c r="ER209">
        <v>11.442723579000001</v>
      </c>
      <c r="ES209">
        <v>15.281105535333401</v>
      </c>
      <c r="ET209">
        <v>15.6406466200752</v>
      </c>
      <c r="EU209" s="66">
        <v>3.68432952792003E-2</v>
      </c>
      <c r="EV209" s="66">
        <v>1.4071891423061301E-2</v>
      </c>
      <c r="EW209" s="66">
        <v>1.8447878967103998E-2</v>
      </c>
      <c r="EX209">
        <v>0</v>
      </c>
      <c r="EY209">
        <v>0</v>
      </c>
      <c r="EZ209">
        <v>0</v>
      </c>
      <c r="FA209">
        <v>0</v>
      </c>
      <c r="FB209">
        <v>0</v>
      </c>
      <c r="FC209">
        <v>0</v>
      </c>
      <c r="FD209">
        <v>0</v>
      </c>
      <c r="FE209">
        <v>0</v>
      </c>
      <c r="FF209">
        <v>0</v>
      </c>
      <c r="FG209">
        <v>0</v>
      </c>
      <c r="FH209">
        <v>0</v>
      </c>
      <c r="FI209">
        <v>0</v>
      </c>
      <c r="FJ209">
        <v>0</v>
      </c>
      <c r="FK209">
        <v>0</v>
      </c>
      <c r="FL209">
        <v>0</v>
      </c>
      <c r="FM209">
        <v>0</v>
      </c>
      <c r="FN209">
        <v>0</v>
      </c>
      <c r="FO209">
        <v>0</v>
      </c>
      <c r="FP209">
        <v>0</v>
      </c>
      <c r="FQ209">
        <v>300.43500998991999</v>
      </c>
      <c r="FR209">
        <v>316.21333062858298</v>
      </c>
      <c r="FS209">
        <v>0.18553700000000001</v>
      </c>
      <c r="FT209" t="s">
        <v>823</v>
      </c>
    </row>
    <row r="210" spans="1:176" x14ac:dyDescent="0.25">
      <c r="A210" t="s">
        <v>825</v>
      </c>
      <c r="B210" t="s">
        <v>824</v>
      </c>
      <c r="C210">
        <v>251.257083446</v>
      </c>
      <c r="D210">
        <v>267.35054594284202</v>
      </c>
      <c r="E210">
        <v>2.6918203993074701</v>
      </c>
      <c r="F210">
        <v>193.802766645183</v>
      </c>
      <c r="G210">
        <v>25.5836717639305</v>
      </c>
      <c r="H210">
        <v>0</v>
      </c>
      <c r="I210">
        <v>29.289802015500602</v>
      </c>
      <c r="J210">
        <v>4.1063847047365698</v>
      </c>
      <c r="K210">
        <v>2.8121012463433899</v>
      </c>
      <c r="L210">
        <v>13.357238426662301</v>
      </c>
      <c r="M210">
        <v>48.204723832044898</v>
      </c>
      <c r="N210">
        <v>6.33482531289809</v>
      </c>
      <c r="O210">
        <v>5.6237457582077601</v>
      </c>
      <c r="P210">
        <v>0</v>
      </c>
      <c r="Q210">
        <v>582.98828637465101</v>
      </c>
      <c r="R210">
        <v>524.69312066027896</v>
      </c>
      <c r="S210">
        <v>0.80513604999999999</v>
      </c>
      <c r="T210">
        <v>2.5240860000000001</v>
      </c>
      <c r="U210">
        <v>258087</v>
      </c>
      <c r="V210">
        <v>3.0003160000000002</v>
      </c>
      <c r="W210">
        <v>3.6618650000000001</v>
      </c>
      <c r="X210">
        <v>3.551288</v>
      </c>
      <c r="Y210">
        <v>3.4302039999999998</v>
      </c>
      <c r="Z210">
        <v>3.328468</v>
      </c>
      <c r="AA210">
        <v>3.2974549999999998</v>
      </c>
      <c r="AB210">
        <v>3.3388339999999999</v>
      </c>
      <c r="AC210">
        <v>3.3292220499999998</v>
      </c>
      <c r="AD210">
        <v>0</v>
      </c>
      <c r="AE210">
        <v>250.48303970000001</v>
      </c>
      <c r="AF210">
        <v>223.08674128557101</v>
      </c>
      <c r="AG210">
        <v>202.988800240313</v>
      </c>
      <c r="AH210">
        <v>191.67633467847401</v>
      </c>
      <c r="AI210">
        <v>179.34527117259501</v>
      </c>
      <c r="AJ210">
        <v>182.267393717159</v>
      </c>
      <c r="AK210">
        <v>182.47473331146699</v>
      </c>
      <c r="AL210">
        <v>1.91623957175</v>
      </c>
      <c r="AM210">
        <v>1.9162395716914999</v>
      </c>
      <c r="AN210">
        <v>2.0308905535578101</v>
      </c>
      <c r="AO210">
        <v>3.1913994413051401</v>
      </c>
      <c r="AP210">
        <v>4.6420355509892701</v>
      </c>
      <c r="AQ210">
        <v>5.8025444387365903</v>
      </c>
      <c r="AR210">
        <v>7.5433077703575702</v>
      </c>
      <c r="AS210">
        <v>170.37913599199999</v>
      </c>
      <c r="AT210">
        <v>179.92851377599999</v>
      </c>
      <c r="AU210">
        <v>191.03443700400001</v>
      </c>
      <c r="AV210">
        <v>205.727799936</v>
      </c>
      <c r="AW210">
        <v>216.327493592</v>
      </c>
      <c r="AX210">
        <v>227.39145945999999</v>
      </c>
      <c r="AY210">
        <v>0</v>
      </c>
      <c r="AZ210">
        <v>0</v>
      </c>
      <c r="BA210">
        <v>14.7082817558956</v>
      </c>
      <c r="BB210">
        <v>20.372211381348901</v>
      </c>
      <c r="BC210">
        <v>25.723333962720801</v>
      </c>
      <c r="BD210">
        <v>28.4285969627208</v>
      </c>
      <c r="BE210">
        <v>28.4285969627208</v>
      </c>
      <c r="BF210">
        <v>0</v>
      </c>
      <c r="BG210">
        <v>0</v>
      </c>
      <c r="BH210">
        <v>2.717352</v>
      </c>
      <c r="BI210">
        <v>1.6907896499999999</v>
      </c>
      <c r="BJ210">
        <v>0</v>
      </c>
      <c r="BK210">
        <v>0</v>
      </c>
      <c r="BL210">
        <v>0</v>
      </c>
      <c r="BM210">
        <v>7.3087270222222198</v>
      </c>
      <c r="BN210">
        <v>9.3233703133333297</v>
      </c>
      <c r="BO210">
        <v>7.0285389893244403</v>
      </c>
      <c r="BP210">
        <v>5.7223096304191898</v>
      </c>
      <c r="BQ210">
        <v>5.9608456097164204</v>
      </c>
      <c r="BR210">
        <v>5.9287522071311898</v>
      </c>
      <c r="BS210">
        <v>4.8436357984808698</v>
      </c>
      <c r="BT210">
        <v>0.42442786623796602</v>
      </c>
      <c r="BU210">
        <v>0.30354242437212298</v>
      </c>
      <c r="BV210">
        <v>0.32194209610839197</v>
      </c>
      <c r="BW210">
        <v>0</v>
      </c>
      <c r="BX210">
        <v>0</v>
      </c>
      <c r="BY210">
        <v>0</v>
      </c>
      <c r="BZ210">
        <v>0</v>
      </c>
      <c r="CA210">
        <v>0</v>
      </c>
      <c r="CB210">
        <v>0</v>
      </c>
      <c r="CC210">
        <v>0</v>
      </c>
      <c r="CD210">
        <v>0</v>
      </c>
      <c r="CE210">
        <v>0</v>
      </c>
      <c r="CF210">
        <v>0</v>
      </c>
      <c r="CG210">
        <v>0</v>
      </c>
      <c r="CH210">
        <v>0</v>
      </c>
      <c r="CI210">
        <v>0</v>
      </c>
      <c r="CJ210">
        <v>0</v>
      </c>
      <c r="CK210">
        <v>0</v>
      </c>
      <c r="CL210">
        <v>0</v>
      </c>
      <c r="CM210">
        <v>0</v>
      </c>
      <c r="CN210">
        <v>0</v>
      </c>
      <c r="CO210">
        <v>0</v>
      </c>
      <c r="CP210">
        <v>0</v>
      </c>
      <c r="CQ210">
        <v>0</v>
      </c>
      <c r="CR210">
        <v>2.705263</v>
      </c>
      <c r="CS210">
        <v>2.705263</v>
      </c>
      <c r="CT210">
        <v>0</v>
      </c>
      <c r="CU210">
        <v>0</v>
      </c>
      <c r="CV210">
        <v>0</v>
      </c>
      <c r="CW210">
        <v>0</v>
      </c>
      <c r="CX210">
        <v>0</v>
      </c>
      <c r="CY210">
        <v>0</v>
      </c>
      <c r="CZ210">
        <v>4.6214919999999999</v>
      </c>
      <c r="DA210">
        <v>0</v>
      </c>
      <c r="DB210">
        <v>0</v>
      </c>
      <c r="DC210">
        <v>0</v>
      </c>
      <c r="DD210">
        <v>0</v>
      </c>
      <c r="DE210">
        <v>0</v>
      </c>
      <c r="DF210">
        <v>0</v>
      </c>
      <c r="DG210">
        <v>0</v>
      </c>
      <c r="DH210">
        <v>16.863357000000001</v>
      </c>
      <c r="DI210">
        <v>21.806324502777201</v>
      </c>
      <c r="DJ210">
        <v>433.51188615221002</v>
      </c>
      <c r="DK210">
        <v>418.220272370967</v>
      </c>
      <c r="DL210">
        <v>424.38153063919998</v>
      </c>
      <c r="DM210">
        <v>434.51631171754701</v>
      </c>
      <c r="DN210">
        <v>442.65420288802198</v>
      </c>
      <c r="DO210">
        <v>469.97955878574697</v>
      </c>
      <c r="DP210">
        <v>-3.7056292762588802E-2</v>
      </c>
      <c r="DQ210">
        <v>1.5128954465080099E-2</v>
      </c>
      <c r="DR210">
        <v>2.4370551446181599E-2</v>
      </c>
      <c r="DS210">
        <v>1.9113645795964598E-2</v>
      </c>
      <c r="DT210">
        <v>6.2268987963335597E-2</v>
      </c>
      <c r="DU210">
        <v>57.766735694977399</v>
      </c>
      <c r="DV210">
        <v>0.89338362737265897</v>
      </c>
      <c r="DW210">
        <v>0</v>
      </c>
      <c r="DX210">
        <v>0</v>
      </c>
      <c r="DY210">
        <v>0</v>
      </c>
      <c r="DZ210">
        <v>0</v>
      </c>
      <c r="EA210">
        <v>0</v>
      </c>
      <c r="EB210">
        <v>0</v>
      </c>
      <c r="EC210">
        <v>0.95940143485528795</v>
      </c>
      <c r="ED210">
        <v>0</v>
      </c>
      <c r="EE210">
        <v>0.95940143485528795</v>
      </c>
      <c r="EF210">
        <v>21.8061235827921</v>
      </c>
      <c r="EG210">
        <v>183.63812446488001</v>
      </c>
      <c r="EH210">
        <v>3.4345534892296601</v>
      </c>
      <c r="EI210">
        <v>0</v>
      </c>
      <c r="EJ210">
        <v>29.289802015500602</v>
      </c>
      <c r="EK210">
        <v>14.7964883187783</v>
      </c>
      <c r="EL210">
        <v>6.2713371628651302</v>
      </c>
      <c r="EM210">
        <v>1.43383741338201</v>
      </c>
      <c r="EN210">
        <v>29.5112981590392</v>
      </c>
      <c r="EO210">
        <v>9.9803164837943505</v>
      </c>
      <c r="EP210">
        <v>1.82605284820194</v>
      </c>
      <c r="EQ210">
        <v>251.257083446</v>
      </c>
      <c r="ER210">
        <v>234.97427530600001</v>
      </c>
      <c r="ES210">
        <v>484.30309127917599</v>
      </c>
      <c r="ET210">
        <v>528.02234271027896</v>
      </c>
      <c r="EU210">
        <v>0.20176922314305501</v>
      </c>
      <c r="EV210" s="66">
        <v>3.0603602275663701E-2</v>
      </c>
      <c r="EW210" s="66">
        <v>7.5704789671319203E-2</v>
      </c>
      <c r="EX210">
        <v>0</v>
      </c>
      <c r="EY210">
        <v>0</v>
      </c>
      <c r="EZ210">
        <v>0</v>
      </c>
      <c r="FA210">
        <v>0</v>
      </c>
      <c r="FB210">
        <v>0</v>
      </c>
      <c r="FC210">
        <v>0</v>
      </c>
      <c r="FD210">
        <v>0</v>
      </c>
      <c r="FE210">
        <v>0</v>
      </c>
      <c r="FF210">
        <v>0</v>
      </c>
      <c r="FG210">
        <v>0</v>
      </c>
      <c r="FH210">
        <v>0</v>
      </c>
      <c r="FI210">
        <v>0</v>
      </c>
      <c r="FJ210">
        <v>0</v>
      </c>
      <c r="FK210">
        <v>0</v>
      </c>
      <c r="FL210">
        <v>0</v>
      </c>
      <c r="FM210">
        <v>0</v>
      </c>
      <c r="FN210">
        <v>0</v>
      </c>
      <c r="FO210">
        <v>0</v>
      </c>
      <c r="FP210">
        <v>0</v>
      </c>
      <c r="FQ210">
        <v>2045.9083282392301</v>
      </c>
      <c r="FR210">
        <v>2258.8828045374298</v>
      </c>
      <c r="FS210">
        <v>3.3292220499999998</v>
      </c>
      <c r="FT210" t="s">
        <v>826</v>
      </c>
    </row>
    <row r="211" spans="1:176" x14ac:dyDescent="0.25">
      <c r="A211" t="s">
        <v>828</v>
      </c>
      <c r="B211" t="s">
        <v>827</v>
      </c>
      <c r="C211">
        <v>180.285256683</v>
      </c>
      <c r="D211">
        <v>192.01180152263001</v>
      </c>
      <c r="E211">
        <v>1.74750986954913</v>
      </c>
      <c r="F211">
        <v>60.469941649013599</v>
      </c>
      <c r="G211">
        <v>9.0265754868633401</v>
      </c>
      <c r="H211">
        <v>6.9407546976485603</v>
      </c>
      <c r="I211">
        <v>11.8634032012164</v>
      </c>
      <c r="J211">
        <v>1.6632306843800699</v>
      </c>
      <c r="K211">
        <v>0.53358437715268303</v>
      </c>
      <c r="L211">
        <v>6.8820030151507803</v>
      </c>
      <c r="M211">
        <v>21.5470594203593</v>
      </c>
      <c r="N211">
        <v>3.2638697844006201</v>
      </c>
      <c r="O211">
        <v>1.98420172800904</v>
      </c>
      <c r="P211">
        <v>0</v>
      </c>
      <c r="Q211">
        <v>310.51834804407002</v>
      </c>
      <c r="R211">
        <v>283.97067061726898</v>
      </c>
      <c r="S211">
        <v>0.37400747000000001</v>
      </c>
      <c r="T211">
        <v>1.511943</v>
      </c>
      <c r="U211">
        <v>148938</v>
      </c>
      <c r="V211">
        <v>1.619543</v>
      </c>
      <c r="W211">
        <v>2.0229710000000001</v>
      </c>
      <c r="X211">
        <v>1.956707</v>
      </c>
      <c r="Y211">
        <v>1.9043239999999999</v>
      </c>
      <c r="Z211">
        <v>1.841272</v>
      </c>
      <c r="AA211">
        <v>1.849224</v>
      </c>
      <c r="AB211">
        <v>1.874646</v>
      </c>
      <c r="AC211">
        <v>1.88595047</v>
      </c>
      <c r="AD211">
        <v>0</v>
      </c>
      <c r="AE211">
        <v>92.135819159999997</v>
      </c>
      <c r="AF211">
        <v>78.313310796324998</v>
      </c>
      <c r="AG211">
        <v>68.149285746226496</v>
      </c>
      <c r="AH211">
        <v>62.436041510556997</v>
      </c>
      <c r="AI211">
        <v>56.379933305412102</v>
      </c>
      <c r="AJ211">
        <v>57.298547290021602</v>
      </c>
      <c r="AK211">
        <v>57.332936688371603</v>
      </c>
      <c r="AL211">
        <v>0.67609846252083305</v>
      </c>
      <c r="AM211">
        <v>0.67609846250351602</v>
      </c>
      <c r="AN211">
        <v>0.71655026910925901</v>
      </c>
      <c r="AO211">
        <v>1.1260075657431201</v>
      </c>
      <c r="AP211">
        <v>1.63782918653543</v>
      </c>
      <c r="AQ211">
        <v>2.0472864831692901</v>
      </c>
      <c r="AR211">
        <v>2.6614724281200699</v>
      </c>
      <c r="AS211">
        <v>119.28052427759999</v>
      </c>
      <c r="AT211">
        <v>127.06897087500001</v>
      </c>
      <c r="AU211">
        <v>134.22081670899999</v>
      </c>
      <c r="AV211">
        <v>145.63826217600001</v>
      </c>
      <c r="AW211">
        <v>154.426844023</v>
      </c>
      <c r="AX211">
        <v>163.93373378800001</v>
      </c>
      <c r="AY211">
        <v>0</v>
      </c>
      <c r="AZ211">
        <v>0</v>
      </c>
      <c r="BA211">
        <v>6.1935800446744196</v>
      </c>
      <c r="BB211">
        <v>8.2882528053895097</v>
      </c>
      <c r="BC211">
        <v>10.120778847231399</v>
      </c>
      <c r="BD211">
        <v>11.5146018472314</v>
      </c>
      <c r="BE211">
        <v>11.5146018472314</v>
      </c>
      <c r="BF211">
        <v>0</v>
      </c>
      <c r="BG211">
        <v>0</v>
      </c>
      <c r="BH211">
        <v>1.4000509999999999</v>
      </c>
      <c r="BI211">
        <v>0.87113954999999998</v>
      </c>
      <c r="BJ211">
        <v>0</v>
      </c>
      <c r="BK211">
        <v>0</v>
      </c>
      <c r="BL211">
        <v>0</v>
      </c>
      <c r="BM211">
        <v>7.3531788566666698</v>
      </c>
      <c r="BN211">
        <v>9.2192852588888901</v>
      </c>
      <c r="BO211">
        <v>7.6943536308711096</v>
      </c>
      <c r="BP211">
        <v>7.1219656141725904</v>
      </c>
      <c r="BQ211">
        <v>7.7538734785932704</v>
      </c>
      <c r="BR211">
        <v>8.3666994089195992</v>
      </c>
      <c r="BS211">
        <v>5.9427658900421596</v>
      </c>
      <c r="BT211">
        <v>0.15144810439568901</v>
      </c>
      <c r="BU211">
        <v>0.108312692053672</v>
      </c>
      <c r="BV211">
        <v>0.114878225628695</v>
      </c>
      <c r="BW211">
        <v>0</v>
      </c>
      <c r="BX211">
        <v>0</v>
      </c>
      <c r="BY211">
        <v>0</v>
      </c>
      <c r="BZ211">
        <v>0</v>
      </c>
      <c r="CA211">
        <v>1.2656670331006199</v>
      </c>
      <c r="CB211">
        <v>6.5733029783612897</v>
      </c>
      <c r="CC211">
        <v>5.3076359452606701</v>
      </c>
      <c r="CD211">
        <v>6.6141309471709802</v>
      </c>
      <c r="CE211">
        <v>6.6141309471709802</v>
      </c>
      <c r="CF211">
        <v>6.6141309471709802</v>
      </c>
      <c r="CG211">
        <v>6.9407546976485603</v>
      </c>
      <c r="CH211">
        <v>0</v>
      </c>
      <c r="CI211">
        <v>0.57565168077401696</v>
      </c>
      <c r="CJ211">
        <v>0.58568579332779802</v>
      </c>
      <c r="CK211">
        <v>0</v>
      </c>
      <c r="CL211">
        <v>0</v>
      </c>
      <c r="CM211">
        <v>0</v>
      </c>
      <c r="CN211">
        <v>0</v>
      </c>
      <c r="CO211">
        <v>0</v>
      </c>
      <c r="CP211">
        <v>0</v>
      </c>
      <c r="CQ211">
        <v>0</v>
      </c>
      <c r="CR211">
        <v>1.393823</v>
      </c>
      <c r="CS211">
        <v>1.393823</v>
      </c>
      <c r="CT211">
        <v>0</v>
      </c>
      <c r="CU211">
        <v>0</v>
      </c>
      <c r="CV211">
        <v>0</v>
      </c>
      <c r="CW211">
        <v>0</v>
      </c>
      <c r="CX211">
        <v>0</v>
      </c>
      <c r="CY211">
        <v>0</v>
      </c>
      <c r="CZ211">
        <v>2.3811149999999999</v>
      </c>
      <c r="DA211">
        <v>0</v>
      </c>
      <c r="DB211">
        <v>0</v>
      </c>
      <c r="DC211">
        <v>0</v>
      </c>
      <c r="DD211">
        <v>0</v>
      </c>
      <c r="DE211">
        <v>0</v>
      </c>
      <c r="DF211">
        <v>0</v>
      </c>
      <c r="DG211">
        <v>0</v>
      </c>
      <c r="DH211">
        <v>7.8828589999999998</v>
      </c>
      <c r="DI211">
        <v>9.1119212386448503</v>
      </c>
      <c r="DJ211">
        <v>222.48227889428301</v>
      </c>
      <c r="DK211">
        <v>224.557903743906</v>
      </c>
      <c r="DL211">
        <v>226.339544364098</v>
      </c>
      <c r="DM211">
        <v>235.393947169033</v>
      </c>
      <c r="DN211">
        <v>242.54959978794301</v>
      </c>
      <c r="DO211">
        <v>259.50708276451297</v>
      </c>
      <c r="DP211">
        <v>7.5712040913180597E-3</v>
      </c>
      <c r="DQ211">
        <v>8.3038855850945392E-3</v>
      </c>
      <c r="DR211">
        <v>4.0585928549238703E-2</v>
      </c>
      <c r="DS211">
        <v>3.09165971529448E-2</v>
      </c>
      <c r="DT211">
        <v>7.0415224651063396E-2</v>
      </c>
      <c r="DU211">
        <v>48.583364564173202</v>
      </c>
      <c r="DV211">
        <v>0.36999621257908299</v>
      </c>
      <c r="DW211">
        <v>0</v>
      </c>
      <c r="DX211">
        <v>0</v>
      </c>
      <c r="DY211">
        <v>0</v>
      </c>
      <c r="DZ211">
        <v>0</v>
      </c>
      <c r="EA211">
        <v>0</v>
      </c>
      <c r="EB211">
        <v>0</v>
      </c>
      <c r="EC211">
        <v>0.39733758976906203</v>
      </c>
      <c r="ED211">
        <v>0</v>
      </c>
      <c r="EE211">
        <v>0.39733758976906203</v>
      </c>
      <c r="EF211">
        <v>9.1120690662604602</v>
      </c>
      <c r="EG211">
        <v>57.530201619874603</v>
      </c>
      <c r="EH211">
        <v>4.6514648666738303</v>
      </c>
      <c r="EI211">
        <v>6.9407546976485603</v>
      </c>
      <c r="EJ211">
        <v>11.8634032012164</v>
      </c>
      <c r="EK211">
        <v>5.22058053208168</v>
      </c>
      <c r="EL211">
        <v>3.2311590079663901</v>
      </c>
      <c r="EM211">
        <v>0.27630095382908698</v>
      </c>
      <c r="EN211">
        <v>12.619529028055901</v>
      </c>
      <c r="EO211">
        <v>3.5213116070049502</v>
      </c>
      <c r="EP211">
        <v>0.94083079194466401</v>
      </c>
      <c r="EQ211">
        <v>180.285256683</v>
      </c>
      <c r="ER211">
        <v>170.67220058000001</v>
      </c>
      <c r="ES211">
        <v>266.42129558263798</v>
      </c>
      <c r="ET211">
        <v>285.85662108726899</v>
      </c>
      <c r="EU211">
        <v>0.28621977102541701</v>
      </c>
      <c r="EV211" s="66">
        <v>2.6736195244177498E-2</v>
      </c>
      <c r="EW211" s="66">
        <v>7.3829579917829596E-2</v>
      </c>
      <c r="EX211">
        <v>0</v>
      </c>
      <c r="EY211">
        <v>0</v>
      </c>
      <c r="EZ211">
        <v>0</v>
      </c>
      <c r="FA211">
        <v>0</v>
      </c>
      <c r="FB211">
        <v>0</v>
      </c>
      <c r="FC211">
        <v>0</v>
      </c>
      <c r="FD211">
        <v>0</v>
      </c>
      <c r="FE211">
        <v>0</v>
      </c>
      <c r="FF211">
        <v>0</v>
      </c>
      <c r="FG211">
        <v>0</v>
      </c>
      <c r="FH211">
        <v>0</v>
      </c>
      <c r="FI211">
        <v>0</v>
      </c>
      <c r="FJ211">
        <v>0</v>
      </c>
      <c r="FK211">
        <v>0</v>
      </c>
      <c r="FL211">
        <v>0</v>
      </c>
      <c r="FM211">
        <v>0</v>
      </c>
      <c r="FN211">
        <v>0</v>
      </c>
      <c r="FO211">
        <v>0</v>
      </c>
      <c r="FP211">
        <v>0</v>
      </c>
      <c r="FQ211">
        <v>1919.2994473356</v>
      </c>
      <c r="FR211">
        <v>2084.8832940154298</v>
      </c>
      <c r="FS211">
        <v>1.88595047</v>
      </c>
      <c r="FT211" t="s">
        <v>829</v>
      </c>
    </row>
    <row r="212" spans="1:176" x14ac:dyDescent="0.25">
      <c r="A212" t="s">
        <v>834</v>
      </c>
      <c r="B212" t="s">
        <v>833</v>
      </c>
      <c r="C212">
        <v>64.903396931999893</v>
      </c>
      <c r="D212">
        <v>68.377097269829505</v>
      </c>
      <c r="E212">
        <v>4.8999999999999998E-3</v>
      </c>
      <c r="F212">
        <v>38.716893280112401</v>
      </c>
      <c r="G212">
        <v>5.3511922399546004</v>
      </c>
      <c r="H212">
        <v>0</v>
      </c>
      <c r="I212">
        <v>3.9894143907755302</v>
      </c>
      <c r="J212">
        <v>0.55930969511050099</v>
      </c>
      <c r="K212">
        <v>0.24170742757355601</v>
      </c>
      <c r="L212">
        <v>2.5450489809639198</v>
      </c>
      <c r="M212">
        <v>7.7596218180766696</v>
      </c>
      <c r="N212">
        <v>1.2070190103812</v>
      </c>
      <c r="O212">
        <v>1.17628715697855</v>
      </c>
      <c r="P212">
        <v>0</v>
      </c>
      <c r="Q212">
        <v>127.14173486121901</v>
      </c>
      <c r="R212">
        <v>117.530098940165</v>
      </c>
      <c r="S212">
        <v>0.19738433</v>
      </c>
      <c r="T212">
        <v>0.31181999999999999</v>
      </c>
      <c r="U212">
        <v>55932</v>
      </c>
      <c r="V212">
        <v>0.44412600000000002</v>
      </c>
      <c r="W212">
        <v>0.53336499999999998</v>
      </c>
      <c r="X212">
        <v>0.50855799999999995</v>
      </c>
      <c r="Y212">
        <v>0.48939199999999999</v>
      </c>
      <c r="Z212">
        <v>0.47009800000000002</v>
      </c>
      <c r="AA212">
        <v>0.48365599999999997</v>
      </c>
      <c r="AB212">
        <v>0.51541300000000001</v>
      </c>
      <c r="AC212">
        <v>0.50920432999999998</v>
      </c>
      <c r="AD212">
        <v>0</v>
      </c>
      <c r="AE212">
        <v>52.620508180000002</v>
      </c>
      <c r="AF212">
        <v>46.189676508402002</v>
      </c>
      <c r="AG212">
        <v>41.4595629877685</v>
      </c>
      <c r="AH212">
        <v>38.808855089166997</v>
      </c>
      <c r="AI212">
        <v>35.918374009995503</v>
      </c>
      <c r="AJ212">
        <v>36.503602099771399</v>
      </c>
      <c r="AK212">
        <v>36.538010300003201</v>
      </c>
      <c r="AL212">
        <v>0.40080901670833302</v>
      </c>
      <c r="AM212">
        <v>0.40080901680368097</v>
      </c>
      <c r="AN212">
        <v>0.42478991564132101</v>
      </c>
      <c r="AO212">
        <v>0.66752701029350503</v>
      </c>
      <c r="AP212">
        <v>0.97094837860876304</v>
      </c>
      <c r="AQ212">
        <v>1.2136854732609501</v>
      </c>
      <c r="AR212">
        <v>1.5777911152392401</v>
      </c>
      <c r="AS212">
        <v>45.127014701999997</v>
      </c>
      <c r="AT212">
        <v>48.690590978000003</v>
      </c>
      <c r="AU212">
        <v>52.478802137999999</v>
      </c>
      <c r="AV212">
        <v>55.570979225999999</v>
      </c>
      <c r="AW212">
        <v>58.492800803999998</v>
      </c>
      <c r="AX212">
        <v>60.920955407000001</v>
      </c>
      <c r="AY212">
        <v>0</v>
      </c>
      <c r="AZ212">
        <v>0</v>
      </c>
      <c r="BA212">
        <v>2.1816184684147002</v>
      </c>
      <c r="BB212">
        <v>2.8417904010498098</v>
      </c>
      <c r="BC212">
        <v>3.35666946764667</v>
      </c>
      <c r="BD212">
        <v>3.8721224676466699</v>
      </c>
      <c r="BE212">
        <v>3.8721224676466699</v>
      </c>
      <c r="BF212">
        <v>0</v>
      </c>
      <c r="BG212">
        <v>0</v>
      </c>
      <c r="BH212">
        <v>0.51775599999999999</v>
      </c>
      <c r="BI212">
        <v>0.32215814999999998</v>
      </c>
      <c r="BJ212">
        <v>0</v>
      </c>
      <c r="BK212">
        <v>0</v>
      </c>
      <c r="BL212">
        <v>0</v>
      </c>
      <c r="BM212">
        <v>2.59059033333333</v>
      </c>
      <c r="BN212">
        <v>3.64064347111111</v>
      </c>
      <c r="BO212">
        <v>3.12813967569778</v>
      </c>
      <c r="BP212">
        <v>2.7494380498317801</v>
      </c>
      <c r="BQ212">
        <v>2.71726394788009</v>
      </c>
      <c r="BR212">
        <v>2.2485864692373698</v>
      </c>
      <c r="BS212">
        <v>1.0950793413289801</v>
      </c>
      <c r="BT212">
        <v>8.8241781738384706E-2</v>
      </c>
      <c r="BU212">
        <v>6.3108778877321206E-2</v>
      </c>
      <c r="BV212">
        <v>6.6934210585661194E-2</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0.51545300000000005</v>
      </c>
      <c r="CS212">
        <v>0.51545300000000005</v>
      </c>
      <c r="CT212">
        <v>0</v>
      </c>
      <c r="CU212">
        <v>0</v>
      </c>
      <c r="CV212">
        <v>0</v>
      </c>
      <c r="CW212">
        <v>0</v>
      </c>
      <c r="CX212">
        <v>0</v>
      </c>
      <c r="CY212">
        <v>0</v>
      </c>
      <c r="CZ212">
        <v>0.88056500000000004</v>
      </c>
      <c r="DA212">
        <v>0</v>
      </c>
      <c r="DB212">
        <v>0</v>
      </c>
      <c r="DC212">
        <v>0</v>
      </c>
      <c r="DD212">
        <v>0</v>
      </c>
      <c r="DE212">
        <v>0</v>
      </c>
      <c r="DF212">
        <v>0</v>
      </c>
      <c r="DG212">
        <v>0</v>
      </c>
      <c r="DH212">
        <v>2.8830580000000001</v>
      </c>
      <c r="DI212">
        <v>3.3330693136543998</v>
      </c>
      <c r="DJ212">
        <v>101.27129001378</v>
      </c>
      <c r="DK212">
        <v>99.518193753194097</v>
      </c>
      <c r="DL212">
        <v>100.76616139610699</v>
      </c>
      <c r="DM212">
        <v>101.965592926342</v>
      </c>
      <c r="DN212">
        <v>103.322172608131</v>
      </c>
      <c r="DO212">
        <v>108.125665916915</v>
      </c>
      <c r="DP212">
        <v>-1.8272211448237999E-2</v>
      </c>
      <c r="DQ212">
        <v>1.2858279990435499E-2</v>
      </c>
      <c r="DR212">
        <v>1.2154664473871301E-2</v>
      </c>
      <c r="DS212">
        <v>1.35585848625497E-2</v>
      </c>
      <c r="DT212">
        <v>4.6571110276920603E-2</v>
      </c>
      <c r="DU212">
        <v>10.962871764585101</v>
      </c>
      <c r="DV212">
        <v>0.27182946460533097</v>
      </c>
      <c r="DW212">
        <v>0</v>
      </c>
      <c r="DX212">
        <v>0</v>
      </c>
      <c r="DY212">
        <v>0</v>
      </c>
      <c r="DZ212">
        <v>0</v>
      </c>
      <c r="EA212">
        <v>0</v>
      </c>
      <c r="EB212">
        <v>0</v>
      </c>
      <c r="EC212">
        <v>0.29191667542113298</v>
      </c>
      <c r="ED212">
        <v>0</v>
      </c>
      <c r="EE212">
        <v>0.29191667542113298</v>
      </c>
      <c r="EF212">
        <v>3.3331281876201801</v>
      </c>
      <c r="EG212">
        <v>36.732071072704002</v>
      </c>
      <c r="EH212">
        <v>1.4218992911847901</v>
      </c>
      <c r="EI212">
        <v>0</v>
      </c>
      <c r="EJ212">
        <v>3.9894143907755302</v>
      </c>
      <c r="EK212">
        <v>3.09489795681543</v>
      </c>
      <c r="EL212">
        <v>1.1949221647321699</v>
      </c>
      <c r="EM212">
        <v>0.13299505718683299</v>
      </c>
      <c r="EN212">
        <v>4.6610454095391898</v>
      </c>
      <c r="EO212">
        <v>2.08752646496061</v>
      </c>
      <c r="EP212">
        <v>0.34793074676468899</v>
      </c>
      <c r="EQ212">
        <v>64.903396931999893</v>
      </c>
      <c r="ER212">
        <v>60.847011610000003</v>
      </c>
      <c r="ES212">
        <v>108.05032661247699</v>
      </c>
      <c r="ET212">
        <v>118.03930327016499</v>
      </c>
      <c r="EU212">
        <v>0.142218755768972</v>
      </c>
      <c r="EV212" s="66">
        <v>-9.9493036706421603E-4</v>
      </c>
      <c r="EW212" s="66">
        <v>7.0970105974684602E-2</v>
      </c>
      <c r="EX212">
        <v>0</v>
      </c>
      <c r="EY212">
        <v>0</v>
      </c>
      <c r="EZ212">
        <v>0</v>
      </c>
      <c r="FA212">
        <v>0</v>
      </c>
      <c r="FB212">
        <v>0</v>
      </c>
      <c r="FC212">
        <v>0</v>
      </c>
      <c r="FD212">
        <v>0</v>
      </c>
      <c r="FE212">
        <v>0</v>
      </c>
      <c r="FF212">
        <v>0</v>
      </c>
      <c r="FG212">
        <v>0</v>
      </c>
      <c r="FH212">
        <v>0</v>
      </c>
      <c r="FI212">
        <v>0</v>
      </c>
      <c r="FJ212">
        <v>0</v>
      </c>
      <c r="FK212">
        <v>0</v>
      </c>
      <c r="FL212">
        <v>0</v>
      </c>
      <c r="FM212">
        <v>0</v>
      </c>
      <c r="FN212">
        <v>0</v>
      </c>
      <c r="FO212">
        <v>0</v>
      </c>
      <c r="FP212">
        <v>0</v>
      </c>
      <c r="FQ212">
        <v>2110.4073387356998</v>
      </c>
      <c r="FR212">
        <v>2273.1483741189099</v>
      </c>
      <c r="FS212">
        <v>0.50920432999999998</v>
      </c>
      <c r="FT212" t="s">
        <v>835</v>
      </c>
    </row>
    <row r="213" spans="1:176" x14ac:dyDescent="0.25">
      <c r="A213" t="s">
        <v>837</v>
      </c>
      <c r="B213" t="s">
        <v>836</v>
      </c>
      <c r="C213">
        <v>118.717480185375</v>
      </c>
      <c r="D213">
        <v>125.579779261902</v>
      </c>
      <c r="E213">
        <v>0.470997534614298</v>
      </c>
      <c r="F213">
        <v>34.589290128957998</v>
      </c>
      <c r="G213">
        <v>5.3391451798624496</v>
      </c>
      <c r="H213">
        <v>0</v>
      </c>
      <c r="I213">
        <v>6.4469844896396999</v>
      </c>
      <c r="J213">
        <v>0.90385720210467901</v>
      </c>
      <c r="K213">
        <v>0.237387839974145</v>
      </c>
      <c r="L213">
        <v>4.2973832538450001</v>
      </c>
      <c r="M213">
        <v>12.8204638733244</v>
      </c>
      <c r="N213">
        <v>2.03808387228767</v>
      </c>
      <c r="O213">
        <v>1.1736390084927</v>
      </c>
      <c r="P213">
        <v>0</v>
      </c>
      <c r="Q213">
        <v>189.36224055118601</v>
      </c>
      <c r="R213">
        <v>172.88843299581299</v>
      </c>
      <c r="S213">
        <v>0.26592364000000002</v>
      </c>
      <c r="T213">
        <v>0.76882399999999995</v>
      </c>
      <c r="U213">
        <v>94755</v>
      </c>
      <c r="V213">
        <v>0.90766800000000003</v>
      </c>
      <c r="W213">
        <v>1.118044</v>
      </c>
      <c r="X213">
        <v>1.0780540000000001</v>
      </c>
      <c r="Y213">
        <v>1.0316529999999999</v>
      </c>
      <c r="Z213">
        <v>0.99145000000000005</v>
      </c>
      <c r="AA213">
        <v>0.99569300000000005</v>
      </c>
      <c r="AB213">
        <v>1.0430950000000001</v>
      </c>
      <c r="AC213">
        <v>1.03474764</v>
      </c>
      <c r="AD213">
        <v>0</v>
      </c>
      <c r="AE213">
        <v>56.050157730000002</v>
      </c>
      <c r="AF213">
        <v>46.850392703890002</v>
      </c>
      <c r="AG213">
        <v>40.087171206810403</v>
      </c>
      <c r="AH213">
        <v>36.2798453438472</v>
      </c>
      <c r="AI213">
        <v>32.293696854119602</v>
      </c>
      <c r="AJ213">
        <v>32.819867067628699</v>
      </c>
      <c r="AK213">
        <v>32.834281371943199</v>
      </c>
      <c r="AL213">
        <v>0.39990668141666702</v>
      </c>
      <c r="AM213">
        <v>0.39990668138115099</v>
      </c>
      <c r="AN213">
        <v>0.42383359237525797</v>
      </c>
      <c r="AO213">
        <v>0.66602421658969202</v>
      </c>
      <c r="AP213">
        <v>0.96876249685774596</v>
      </c>
      <c r="AQ213">
        <v>1.21095312107218</v>
      </c>
      <c r="AR213">
        <v>1.5742390573938401</v>
      </c>
      <c r="AS213">
        <v>85.100568600000003</v>
      </c>
      <c r="AT213">
        <v>88.794347360000003</v>
      </c>
      <c r="AU213">
        <v>95.147945230000005</v>
      </c>
      <c r="AV213">
        <v>100.26556644</v>
      </c>
      <c r="AW213">
        <v>104.49574584</v>
      </c>
      <c r="AX213">
        <v>109.445626</v>
      </c>
      <c r="AY213">
        <v>0</v>
      </c>
      <c r="AZ213">
        <v>0</v>
      </c>
      <c r="BA213">
        <v>3.4291864303708102</v>
      </c>
      <c r="BB213">
        <v>4.4976882837882597</v>
      </c>
      <c r="BC213">
        <v>5.3870842121950604</v>
      </c>
      <c r="BD213">
        <v>6.2574402121950596</v>
      </c>
      <c r="BE213">
        <v>6.2574402121950596</v>
      </c>
      <c r="BF213">
        <v>0</v>
      </c>
      <c r="BG213">
        <v>0</v>
      </c>
      <c r="BH213">
        <v>0.87424500000000005</v>
      </c>
      <c r="BI213">
        <v>0.54397260000000003</v>
      </c>
      <c r="BJ213">
        <v>0</v>
      </c>
      <c r="BK213">
        <v>0</v>
      </c>
      <c r="BL213">
        <v>0</v>
      </c>
      <c r="BM213">
        <v>2.9643757855555601</v>
      </c>
      <c r="BN213">
        <v>3.98736180555556</v>
      </c>
      <c r="BO213">
        <v>3.1556341665244401</v>
      </c>
      <c r="BP213">
        <v>3.0716559409092898</v>
      </c>
      <c r="BQ213">
        <v>2.7938135521780199</v>
      </c>
      <c r="BR213">
        <v>2.3099660588112001</v>
      </c>
      <c r="BS213">
        <v>1.4530227655113499</v>
      </c>
      <c r="BT213">
        <v>8.9306291937579205E-2</v>
      </c>
      <c r="BU213">
        <v>6.3870095539906094E-2</v>
      </c>
      <c r="BV213">
        <v>6.7741675580585095E-2</v>
      </c>
      <c r="BW213">
        <v>0</v>
      </c>
      <c r="BX213">
        <v>0</v>
      </c>
      <c r="BY213">
        <v>0</v>
      </c>
      <c r="BZ213">
        <v>0</v>
      </c>
      <c r="CA213">
        <v>0</v>
      </c>
      <c r="CB213">
        <v>0</v>
      </c>
      <c r="CC213">
        <v>0</v>
      </c>
      <c r="CD213">
        <v>0</v>
      </c>
      <c r="CE213">
        <v>0</v>
      </c>
      <c r="CF213">
        <v>0</v>
      </c>
      <c r="CG213">
        <v>0</v>
      </c>
      <c r="CH213">
        <v>0</v>
      </c>
      <c r="CI213">
        <v>0.960004017603028</v>
      </c>
      <c r="CJ213">
        <v>0.96092313204921798</v>
      </c>
      <c r="CK213">
        <v>0</v>
      </c>
      <c r="CL213">
        <v>0</v>
      </c>
      <c r="CM213">
        <v>0</v>
      </c>
      <c r="CN213">
        <v>0</v>
      </c>
      <c r="CO213">
        <v>0</v>
      </c>
      <c r="CP213">
        <v>0</v>
      </c>
      <c r="CQ213">
        <v>0</v>
      </c>
      <c r="CR213">
        <v>0.87035600000000002</v>
      </c>
      <c r="CS213">
        <v>0.87035600000000002</v>
      </c>
      <c r="CT213">
        <v>0</v>
      </c>
      <c r="CU213">
        <v>0</v>
      </c>
      <c r="CV213">
        <v>0</v>
      </c>
      <c r="CW213">
        <v>0</v>
      </c>
      <c r="CX213">
        <v>0</v>
      </c>
      <c r="CY213">
        <v>0</v>
      </c>
      <c r="CZ213">
        <v>1.486858</v>
      </c>
      <c r="DA213">
        <v>0</v>
      </c>
      <c r="DB213">
        <v>0</v>
      </c>
      <c r="DC213">
        <v>0</v>
      </c>
      <c r="DD213">
        <v>0</v>
      </c>
      <c r="DE213">
        <v>0</v>
      </c>
      <c r="DF213">
        <v>0</v>
      </c>
      <c r="DG213">
        <v>0</v>
      </c>
      <c r="DH213">
        <v>4.7842209999999996</v>
      </c>
      <c r="DI213">
        <v>5.3735632769996799</v>
      </c>
      <c r="DJ213">
        <v>145.51198308891</v>
      </c>
      <c r="DK213">
        <v>142.17392666397001</v>
      </c>
      <c r="DL213">
        <v>145.22473443371101</v>
      </c>
      <c r="DM213">
        <v>147.22676182513399</v>
      </c>
      <c r="DN213">
        <v>149.28776695534901</v>
      </c>
      <c r="DO213">
        <v>157.823766459707</v>
      </c>
      <c r="DP213">
        <v>-2.4538911046730699E-2</v>
      </c>
      <c r="DQ213">
        <v>2.1911867207298201E-2</v>
      </c>
      <c r="DR213">
        <v>1.42107219206178E-2</v>
      </c>
      <c r="DS213">
        <v>1.4372629475103199E-2</v>
      </c>
      <c r="DT213">
        <v>5.7531816565110597E-2</v>
      </c>
      <c r="DU213">
        <v>19.5720832879271</v>
      </c>
      <c r="DV213">
        <v>0.19114428122204799</v>
      </c>
      <c r="DW213">
        <v>0</v>
      </c>
      <c r="DX213">
        <v>0</v>
      </c>
      <c r="DY213">
        <v>0</v>
      </c>
      <c r="DZ213">
        <v>0</v>
      </c>
      <c r="EA213">
        <v>0</v>
      </c>
      <c r="EB213">
        <v>0</v>
      </c>
      <c r="EC213">
        <v>0.205269149836703</v>
      </c>
      <c r="ED213">
        <v>0</v>
      </c>
      <c r="EE213">
        <v>0.205269149836703</v>
      </c>
      <c r="EF213">
        <v>5.3736927702984199</v>
      </c>
      <c r="EG213">
        <v>32.918364875687999</v>
      </c>
      <c r="EH213">
        <v>1.3252178239797801</v>
      </c>
      <c r="EI213">
        <v>0</v>
      </c>
      <c r="EJ213">
        <v>6.4469844896396999</v>
      </c>
      <c r="EK213">
        <v>3.0879304587340699</v>
      </c>
      <c r="EL213">
        <v>2.01765802496397</v>
      </c>
      <c r="EM213">
        <v>0.125517984242912</v>
      </c>
      <c r="EN213">
        <v>7.5168687795053</v>
      </c>
      <c r="EO213">
        <v>2.0828268641747298</v>
      </c>
      <c r="EP213">
        <v>0.587490368880077</v>
      </c>
      <c r="EQ213">
        <v>118.717480185375</v>
      </c>
      <c r="ER213">
        <v>112.71592560000001</v>
      </c>
      <c r="ES213">
        <v>161.442711565265</v>
      </c>
      <c r="ET213">
        <v>173.923180635813</v>
      </c>
      <c r="EU213">
        <v>0.19513099732943201</v>
      </c>
      <c r="EV213" s="66">
        <v>2.2773620989967502E-2</v>
      </c>
      <c r="EW213" s="66">
        <v>7.7440850614683504E-2</v>
      </c>
      <c r="EX213">
        <v>0</v>
      </c>
      <c r="EY213">
        <v>0</v>
      </c>
      <c r="EZ213">
        <v>0</v>
      </c>
      <c r="FA213">
        <v>0</v>
      </c>
      <c r="FB213">
        <v>0</v>
      </c>
      <c r="FC213">
        <v>0</v>
      </c>
      <c r="FD213">
        <v>0</v>
      </c>
      <c r="FE213">
        <v>0</v>
      </c>
      <c r="FF213">
        <v>0</v>
      </c>
      <c r="FG213">
        <v>0</v>
      </c>
      <c r="FH213">
        <v>0</v>
      </c>
      <c r="FI213">
        <v>0</v>
      </c>
      <c r="FJ213">
        <v>0</v>
      </c>
      <c r="FK213">
        <v>0</v>
      </c>
      <c r="FL213">
        <v>0</v>
      </c>
      <c r="FM213">
        <v>0</v>
      </c>
      <c r="FN213">
        <v>0</v>
      </c>
      <c r="FO213">
        <v>0</v>
      </c>
      <c r="FP213">
        <v>0</v>
      </c>
      <c r="FQ213">
        <v>1835.5039906687</v>
      </c>
      <c r="FR213">
        <v>1998.4406158111501</v>
      </c>
      <c r="FS213">
        <v>1.03474764</v>
      </c>
      <c r="FT213" t="s">
        <v>838</v>
      </c>
    </row>
    <row r="214" spans="1:176" x14ac:dyDescent="0.25">
      <c r="A214" t="s">
        <v>846</v>
      </c>
      <c r="B214" t="s">
        <v>845</v>
      </c>
      <c r="C214">
        <v>10.4894039199999</v>
      </c>
      <c r="D214">
        <v>10.989469851609501</v>
      </c>
      <c r="E214">
        <v>1.50845528082387</v>
      </c>
      <c r="F214">
        <v>2.97393050786083</v>
      </c>
      <c r="G214">
        <v>0.46779312769855702</v>
      </c>
      <c r="H214">
        <v>0.13710921756151701</v>
      </c>
      <c r="I214">
        <v>0</v>
      </c>
      <c r="J214">
        <v>0</v>
      </c>
      <c r="K214">
        <v>0</v>
      </c>
      <c r="L214">
        <v>0</v>
      </c>
      <c r="M214">
        <v>0</v>
      </c>
      <c r="N214">
        <v>0</v>
      </c>
      <c r="O214">
        <v>0.102829244277585</v>
      </c>
      <c r="P214">
        <v>1.0908668509056201</v>
      </c>
      <c r="Q214">
        <v>17.270454080737501</v>
      </c>
      <c r="R214">
        <v>16.224095468582799</v>
      </c>
      <c r="S214">
        <v>0.227246</v>
      </c>
      <c r="T214">
        <v>0</v>
      </c>
      <c r="U214">
        <v>71027</v>
      </c>
      <c r="V214">
        <v>0.13047400000000001</v>
      </c>
      <c r="W214">
        <v>0.17543400000000001</v>
      </c>
      <c r="X214">
        <v>0.16151399999999999</v>
      </c>
      <c r="Y214">
        <v>0.173456</v>
      </c>
      <c r="Z214">
        <v>0.18033199999999999</v>
      </c>
      <c r="AA214">
        <v>0.19344</v>
      </c>
      <c r="AB214">
        <v>0.21840699999999999</v>
      </c>
      <c r="AC214">
        <v>0.227246</v>
      </c>
      <c r="AD214">
        <v>0</v>
      </c>
      <c r="AE214">
        <v>4.2082262200000002</v>
      </c>
      <c r="AF214">
        <v>3.3483894219030002</v>
      </c>
      <c r="AG214">
        <v>2.7018408546974202</v>
      </c>
      <c r="AH214">
        <v>2.5463651378764598</v>
      </c>
      <c r="AI214">
        <v>2.6047193389531098</v>
      </c>
      <c r="AJ214">
        <v>2.6471587579177198</v>
      </c>
      <c r="AK214">
        <v>2.6471587579177198</v>
      </c>
      <c r="AL214">
        <v>3.5038117770833301E-2</v>
      </c>
      <c r="AM214">
        <v>3.5038117707756201E-2</v>
      </c>
      <c r="AN214">
        <v>3.7134491594031697E-2</v>
      </c>
      <c r="AO214">
        <v>5.8354201076335502E-2</v>
      </c>
      <c r="AP214">
        <v>8.4878837929225501E-2</v>
      </c>
      <c r="AQ214">
        <v>0.106098547411532</v>
      </c>
      <c r="AR214">
        <v>0.137928111634991</v>
      </c>
      <c r="AS214">
        <v>7.4785509240000003</v>
      </c>
      <c r="AT214">
        <v>7.8520896699999998</v>
      </c>
      <c r="AU214">
        <v>8.2343441740000003</v>
      </c>
      <c r="AV214">
        <v>8.6164651620000008</v>
      </c>
      <c r="AW214">
        <v>9.0929621530000002</v>
      </c>
      <c r="AX214">
        <v>9.5623614559999996</v>
      </c>
      <c r="AY214">
        <v>0</v>
      </c>
      <c r="AZ214">
        <v>0</v>
      </c>
      <c r="BA214">
        <v>0</v>
      </c>
      <c r="BB214">
        <v>0</v>
      </c>
      <c r="BC214">
        <v>0</v>
      </c>
      <c r="BD214">
        <v>0</v>
      </c>
      <c r="BE214">
        <v>0</v>
      </c>
      <c r="BF214">
        <v>0</v>
      </c>
      <c r="BG214">
        <v>0</v>
      </c>
      <c r="BH214">
        <v>0</v>
      </c>
      <c r="BI214">
        <v>0</v>
      </c>
      <c r="BJ214">
        <v>0</v>
      </c>
      <c r="BK214">
        <v>0</v>
      </c>
      <c r="BL214">
        <v>0</v>
      </c>
      <c r="BM214">
        <v>4.2081621040000003</v>
      </c>
      <c r="BN214">
        <v>5.2595036026666699</v>
      </c>
      <c r="BO214">
        <v>3.9261827676586698</v>
      </c>
      <c r="BP214">
        <v>3.0095115365503999</v>
      </c>
      <c r="BQ214">
        <v>2.47284163846034</v>
      </c>
      <c r="BR214">
        <v>2.7675121587646401</v>
      </c>
      <c r="BS214">
        <v>2.1928154077189999</v>
      </c>
      <c r="BT214">
        <v>7.7338550811452498E-3</v>
      </c>
      <c r="BU214">
        <v>5.5311003537107098E-3</v>
      </c>
      <c r="BV214">
        <v>5.8663761592563403E-3</v>
      </c>
      <c r="BW214">
        <v>0</v>
      </c>
      <c r="BX214">
        <v>0</v>
      </c>
      <c r="BY214">
        <v>0</v>
      </c>
      <c r="BZ214">
        <v>0</v>
      </c>
      <c r="CA214">
        <v>2.50022690847473E-2</v>
      </c>
      <c r="CB214">
        <v>0.12985049427884901</v>
      </c>
      <c r="CC214">
        <v>0.104848225194101</v>
      </c>
      <c r="CD214">
        <v>0.13065701908803401</v>
      </c>
      <c r="CE214">
        <v>0.13065701908803401</v>
      </c>
      <c r="CF214">
        <v>0.13065701908803401</v>
      </c>
      <c r="CG214">
        <v>0.13710921756151701</v>
      </c>
      <c r="CH214">
        <v>0</v>
      </c>
      <c r="CI214">
        <v>7.5841674233694298E-2</v>
      </c>
      <c r="CJ214">
        <v>7.5575353462110195E-2</v>
      </c>
      <c r="CK214">
        <v>0</v>
      </c>
      <c r="CL214">
        <v>0</v>
      </c>
      <c r="CM214">
        <v>0</v>
      </c>
      <c r="CN214">
        <v>0</v>
      </c>
      <c r="CO214">
        <v>0</v>
      </c>
      <c r="CP214">
        <v>0</v>
      </c>
      <c r="CQ214">
        <v>0</v>
      </c>
      <c r="CR214">
        <v>0</v>
      </c>
      <c r="CS214">
        <v>0</v>
      </c>
      <c r="CT214">
        <v>0</v>
      </c>
      <c r="CU214">
        <v>0</v>
      </c>
      <c r="CV214">
        <v>0</v>
      </c>
      <c r="CW214">
        <v>0</v>
      </c>
      <c r="CX214">
        <v>0</v>
      </c>
      <c r="CY214">
        <v>0</v>
      </c>
      <c r="CZ214">
        <v>0</v>
      </c>
      <c r="DA214">
        <v>0</v>
      </c>
      <c r="DB214">
        <v>0</v>
      </c>
      <c r="DC214">
        <v>0</v>
      </c>
      <c r="DD214">
        <v>0</v>
      </c>
      <c r="DE214">
        <v>0</v>
      </c>
      <c r="DF214">
        <v>0</v>
      </c>
      <c r="DG214">
        <v>0</v>
      </c>
      <c r="DH214">
        <v>0</v>
      </c>
      <c r="DI214">
        <v>0</v>
      </c>
      <c r="DJ214">
        <v>16.0931874899367</v>
      </c>
      <c r="DK214">
        <v>16.881678081143701</v>
      </c>
      <c r="DL214">
        <v>15.2473062427656</v>
      </c>
      <c r="DM214">
        <v>14.5348090565912</v>
      </c>
      <c r="DN214">
        <v>14.566390987430699</v>
      </c>
      <c r="DO214">
        <v>15.407227939181899</v>
      </c>
      <c r="DP214">
        <v>4.6579210462913502E-2</v>
      </c>
      <c r="DQ214">
        <v>-9.6996777402952497E-2</v>
      </c>
      <c r="DR214">
        <v>-4.8021288807140398E-2</v>
      </c>
      <c r="DS214">
        <v>1.7203066272464299E-3</v>
      </c>
      <c r="DT214">
        <v>5.7536880147260397E-2</v>
      </c>
      <c r="DU214">
        <v>-0.71951549337857401</v>
      </c>
      <c r="DV214">
        <v>0.112767000018294</v>
      </c>
      <c r="DW214">
        <v>0</v>
      </c>
      <c r="DX214">
        <v>0</v>
      </c>
      <c r="DY214">
        <v>0</v>
      </c>
      <c r="DZ214">
        <v>0</v>
      </c>
      <c r="EA214">
        <v>0</v>
      </c>
      <c r="EB214">
        <v>0</v>
      </c>
      <c r="EC214">
        <v>0.121100072026223</v>
      </c>
      <c r="ED214">
        <v>0</v>
      </c>
      <c r="EE214">
        <v>0.121100072026223</v>
      </c>
      <c r="EF214">
        <v>0</v>
      </c>
      <c r="EG214">
        <v>2.6475797366306999</v>
      </c>
      <c r="EH214">
        <v>2.3758628200177401</v>
      </c>
      <c r="EI214">
        <v>0.13710921756151701</v>
      </c>
      <c r="EJ214">
        <v>0</v>
      </c>
      <c r="EK214">
        <v>0.27055129589940602</v>
      </c>
      <c r="EL214">
        <v>0</v>
      </c>
      <c r="EM214">
        <v>0</v>
      </c>
      <c r="EN214">
        <v>0</v>
      </c>
      <c r="EO214">
        <v>0.182488406447229</v>
      </c>
      <c r="EP214">
        <v>0</v>
      </c>
      <c r="EQ214">
        <v>10.4894039199999</v>
      </c>
      <c r="ER214">
        <v>9.9976929749999996</v>
      </c>
      <c r="ES214">
        <v>15.4438784698515</v>
      </c>
      <c r="ET214">
        <v>16.4513414685828</v>
      </c>
      <c r="EU214" s="66">
        <v>1.48790434156383E-2</v>
      </c>
      <c r="EV214" s="66">
        <v>7.6795671901863497E-4</v>
      </c>
      <c r="EW214" s="66">
        <v>6.4021132551690299E-2</v>
      </c>
      <c r="EX214">
        <v>0</v>
      </c>
      <c r="EY214">
        <v>0</v>
      </c>
      <c r="EZ214">
        <v>0</v>
      </c>
      <c r="FA214">
        <v>0</v>
      </c>
      <c r="FB214">
        <v>0</v>
      </c>
      <c r="FC214">
        <v>0</v>
      </c>
      <c r="FD214">
        <v>0</v>
      </c>
      <c r="FE214">
        <v>0</v>
      </c>
      <c r="FF214">
        <v>0</v>
      </c>
      <c r="FG214">
        <v>0</v>
      </c>
      <c r="FH214">
        <v>0</v>
      </c>
      <c r="FI214">
        <v>0</v>
      </c>
      <c r="FJ214">
        <v>0</v>
      </c>
      <c r="FK214">
        <v>0</v>
      </c>
      <c r="FL214">
        <v>0</v>
      </c>
      <c r="FM214">
        <v>0</v>
      </c>
      <c r="FN214">
        <v>0</v>
      </c>
      <c r="FO214">
        <v>0</v>
      </c>
      <c r="FP214">
        <v>0</v>
      </c>
      <c r="FQ214">
        <v>231.62095356107901</v>
      </c>
      <c r="FR214">
        <v>243.153365350325</v>
      </c>
      <c r="FS214">
        <v>0.227246</v>
      </c>
      <c r="FT214" t="s">
        <v>847</v>
      </c>
    </row>
    <row r="215" spans="1:176" x14ac:dyDescent="0.25">
      <c r="A215" t="s">
        <v>849</v>
      </c>
      <c r="B215" t="s">
        <v>848</v>
      </c>
      <c r="C215">
        <v>6.3461428199999999</v>
      </c>
      <c r="D215">
        <v>6.7397091835316303</v>
      </c>
      <c r="E215">
        <v>1.4796841938518699</v>
      </c>
      <c r="F215">
        <v>2.7169635432093999</v>
      </c>
      <c r="G215">
        <v>0.445994399412246</v>
      </c>
      <c r="H215">
        <v>0</v>
      </c>
      <c r="I215">
        <v>0</v>
      </c>
      <c r="J215">
        <v>0</v>
      </c>
      <c r="K215">
        <v>0</v>
      </c>
      <c r="L215">
        <v>0</v>
      </c>
      <c r="M215">
        <v>0</v>
      </c>
      <c r="N215">
        <v>0</v>
      </c>
      <c r="O215">
        <v>9.8037504576492199E-2</v>
      </c>
      <c r="P215">
        <v>1.7523433763832901</v>
      </c>
      <c r="Q215">
        <v>13.2327322009649</v>
      </c>
      <c r="R215">
        <v>12.5615788440078</v>
      </c>
      <c r="S215">
        <v>9.8271999999999998E-2</v>
      </c>
      <c r="T215">
        <v>0</v>
      </c>
      <c r="U215">
        <v>48751</v>
      </c>
      <c r="V215">
        <v>8.0410999999999996E-2</v>
      </c>
      <c r="W215">
        <v>9.4173000000000007E-2</v>
      </c>
      <c r="X215">
        <v>9.2091000000000006E-2</v>
      </c>
      <c r="Y215">
        <v>8.9942999999999995E-2</v>
      </c>
      <c r="Z215">
        <v>7.8773999999999997E-2</v>
      </c>
      <c r="AA215">
        <v>8.3249000000000004E-2</v>
      </c>
      <c r="AB215">
        <v>8.7149000000000004E-2</v>
      </c>
      <c r="AC215">
        <v>9.8271999999999998E-2</v>
      </c>
      <c r="AD215">
        <v>0</v>
      </c>
      <c r="AE215">
        <v>4.1528288099999999</v>
      </c>
      <c r="AF215">
        <v>3.5089371922730002</v>
      </c>
      <c r="AG215">
        <v>3.0251376834356201</v>
      </c>
      <c r="AH215">
        <v>2.7660741185534898</v>
      </c>
      <c r="AI215">
        <v>2.4833418201954398</v>
      </c>
      <c r="AJ215">
        <v>2.5238036013798899</v>
      </c>
      <c r="AK215">
        <v>2.5238036013798899</v>
      </c>
      <c r="AL215">
        <v>3.3405373750000002E-2</v>
      </c>
      <c r="AM215">
        <v>3.34053737396591E-2</v>
      </c>
      <c r="AN215">
        <v>3.5404058536405297E-2</v>
      </c>
      <c r="AO215">
        <v>5.5634949128636799E-2</v>
      </c>
      <c r="AP215">
        <v>8.0923562368894197E-2</v>
      </c>
      <c r="AQ215">
        <v>0.101154452961118</v>
      </c>
      <c r="AR215">
        <v>0.13150078884945299</v>
      </c>
      <c r="AS215">
        <v>4.5988519999999999</v>
      </c>
      <c r="AT215">
        <v>4.7470482000000001</v>
      </c>
      <c r="AU215">
        <v>4.9423588409999999</v>
      </c>
      <c r="AV215">
        <v>5.1690710700000002</v>
      </c>
      <c r="AW215">
        <v>5.4052476199999999</v>
      </c>
      <c r="AX215">
        <v>5.7047575200000002</v>
      </c>
      <c r="AY215">
        <v>0</v>
      </c>
      <c r="AZ215">
        <v>0</v>
      </c>
      <c r="BA215">
        <v>0</v>
      </c>
      <c r="BB215">
        <v>0</v>
      </c>
      <c r="BC215">
        <v>0</v>
      </c>
      <c r="BD215">
        <v>0</v>
      </c>
      <c r="BE215">
        <v>0</v>
      </c>
      <c r="BF215">
        <v>0</v>
      </c>
      <c r="BG215">
        <v>0</v>
      </c>
      <c r="BH215">
        <v>0</v>
      </c>
      <c r="BI215">
        <v>0</v>
      </c>
      <c r="BJ215">
        <v>0</v>
      </c>
      <c r="BK215">
        <v>0</v>
      </c>
      <c r="BL215">
        <v>0</v>
      </c>
      <c r="BM215">
        <v>2.3224039795555602</v>
      </c>
      <c r="BN215">
        <v>2.8498768399999999</v>
      </c>
      <c r="BO215">
        <v>2.61363955661511</v>
      </c>
      <c r="BP215">
        <v>2.7019728332585702</v>
      </c>
      <c r="BQ215">
        <v>3.2819507805327</v>
      </c>
      <c r="BR215">
        <v>4.2621704224133197</v>
      </c>
      <c r="BS215">
        <v>3.3813172192313599</v>
      </c>
      <c r="BT215">
        <v>7.4197233412888301E-3</v>
      </c>
      <c r="BU215">
        <v>5.3064395397697302E-3</v>
      </c>
      <c r="BV215">
        <v>5.6280971987348102E-3</v>
      </c>
      <c r="BW215">
        <v>0</v>
      </c>
      <c r="BX215">
        <v>0</v>
      </c>
      <c r="BY215">
        <v>0</v>
      </c>
      <c r="BZ215">
        <v>0</v>
      </c>
      <c r="CA215">
        <v>0</v>
      </c>
      <c r="CB215">
        <v>0</v>
      </c>
      <c r="CC215">
        <v>0</v>
      </c>
      <c r="CD215">
        <v>0</v>
      </c>
      <c r="CE215">
        <v>0</v>
      </c>
      <c r="CF215">
        <v>0</v>
      </c>
      <c r="CG215">
        <v>0</v>
      </c>
      <c r="CH215">
        <v>0</v>
      </c>
      <c r="CI215">
        <v>3.2444349110133598E-3</v>
      </c>
      <c r="CJ215">
        <v>3.2303305806619599E-3</v>
      </c>
      <c r="CK215">
        <v>0</v>
      </c>
      <c r="CL215">
        <v>0</v>
      </c>
      <c r="CM215">
        <v>0</v>
      </c>
      <c r="CN215">
        <v>0</v>
      </c>
      <c r="CO215">
        <v>0</v>
      </c>
      <c r="CP215">
        <v>0</v>
      </c>
      <c r="CQ215">
        <v>0</v>
      </c>
      <c r="CR215">
        <v>0</v>
      </c>
      <c r="CS215">
        <v>0</v>
      </c>
      <c r="CT215">
        <v>0</v>
      </c>
      <c r="CU215">
        <v>0</v>
      </c>
      <c r="CV215">
        <v>0</v>
      </c>
      <c r="CW215">
        <v>0</v>
      </c>
      <c r="CX215">
        <v>0</v>
      </c>
      <c r="CY215">
        <v>0</v>
      </c>
      <c r="CZ215">
        <v>0</v>
      </c>
      <c r="DA215">
        <v>0</v>
      </c>
      <c r="DB215">
        <v>0</v>
      </c>
      <c r="DC215">
        <v>0</v>
      </c>
      <c r="DD215">
        <v>0</v>
      </c>
      <c r="DE215">
        <v>0</v>
      </c>
      <c r="DF215">
        <v>0</v>
      </c>
      <c r="DG215">
        <v>0</v>
      </c>
      <c r="DH215">
        <v>0</v>
      </c>
      <c r="DI215">
        <v>0</v>
      </c>
      <c r="DJ215">
        <v>11.195320886646799</v>
      </c>
      <c r="DK215">
        <v>11.241991480463399</v>
      </c>
      <c r="DL215">
        <v>10.717489567366499</v>
      </c>
      <c r="DM215">
        <v>10.782695970940701</v>
      </c>
      <c r="DN215">
        <v>11.330237783096999</v>
      </c>
      <c r="DO215">
        <v>12.6751349967543</v>
      </c>
      <c r="DP215">
        <v>2.9607611894482098E-3</v>
      </c>
      <c r="DQ215">
        <v>-4.6862972698421199E-2</v>
      </c>
      <c r="DR215">
        <v>6.3390001934631197E-3</v>
      </c>
      <c r="DS215">
        <v>5.2251353199193301E-2</v>
      </c>
      <c r="DT215">
        <v>0.119133140318239</v>
      </c>
      <c r="DU215">
        <v>1.4769761101074801</v>
      </c>
      <c r="DV215">
        <v>0.51949498302973995</v>
      </c>
      <c r="DW215">
        <v>0</v>
      </c>
      <c r="DX215">
        <v>0</v>
      </c>
      <c r="DY215">
        <v>0</v>
      </c>
      <c r="DZ215">
        <v>0</v>
      </c>
      <c r="EA215">
        <v>0</v>
      </c>
      <c r="EB215">
        <v>0</v>
      </c>
      <c r="EC215">
        <v>0.240816306060984</v>
      </c>
      <c r="ED215">
        <v>0.125359385695683</v>
      </c>
      <c r="EE215">
        <v>0.115456920365301</v>
      </c>
      <c r="EF215">
        <v>0</v>
      </c>
      <c r="EG215">
        <v>2.5242049629068601</v>
      </c>
      <c r="EH215">
        <v>3.0184862703449502</v>
      </c>
      <c r="EI215">
        <v>0</v>
      </c>
      <c r="EJ215">
        <v>0</v>
      </c>
      <c r="EK215">
        <v>0.25794385505084999</v>
      </c>
      <c r="EL215">
        <v>0</v>
      </c>
      <c r="EM215">
        <v>0</v>
      </c>
      <c r="EN215">
        <v>0</v>
      </c>
      <c r="EO215">
        <v>0.17398462964418401</v>
      </c>
      <c r="EP215">
        <v>0</v>
      </c>
      <c r="EQ215">
        <v>6.3461428199999999</v>
      </c>
      <c r="ER215">
        <v>5.91521528</v>
      </c>
      <c r="ES215">
        <v>12.558480872490399</v>
      </c>
      <c r="ET215">
        <v>12.659850844007799</v>
      </c>
      <c r="EU215">
        <v>0.122072365966787</v>
      </c>
      <c r="EV215" s="66">
        <v>-9.5739529642287907E-3</v>
      </c>
      <c r="EW215" s="66">
        <v>3.2182731649621501E-5</v>
      </c>
      <c r="EX215">
        <v>0</v>
      </c>
      <c r="EY215">
        <v>0</v>
      </c>
      <c r="EZ215">
        <v>0</v>
      </c>
      <c r="FA215">
        <v>0</v>
      </c>
      <c r="FB215">
        <v>0</v>
      </c>
      <c r="FC215">
        <v>0</v>
      </c>
      <c r="FD215">
        <v>0</v>
      </c>
      <c r="FE215">
        <v>0</v>
      </c>
      <c r="FF215">
        <v>0</v>
      </c>
      <c r="FG215">
        <v>0</v>
      </c>
      <c r="FH215">
        <v>0</v>
      </c>
      <c r="FI215">
        <v>0</v>
      </c>
      <c r="FJ215">
        <v>0</v>
      </c>
      <c r="FK215">
        <v>0</v>
      </c>
      <c r="FL215">
        <v>0</v>
      </c>
      <c r="FM215">
        <v>0</v>
      </c>
      <c r="FN215">
        <v>0</v>
      </c>
      <c r="FO215">
        <v>0</v>
      </c>
      <c r="FP215">
        <v>0</v>
      </c>
      <c r="FQ215">
        <v>259.683921232545</v>
      </c>
      <c r="FR215">
        <v>271.43509263327797</v>
      </c>
      <c r="FS215">
        <v>9.8271999999999998E-2</v>
      </c>
      <c r="FT215" t="s">
        <v>850</v>
      </c>
    </row>
    <row r="216" spans="1:176" x14ac:dyDescent="0.25">
      <c r="A216" t="s">
        <v>852</v>
      </c>
      <c r="B216" t="s">
        <v>851</v>
      </c>
      <c r="C216">
        <v>167.12227976199799</v>
      </c>
      <c r="D216">
        <v>178.93195733066901</v>
      </c>
      <c r="E216">
        <v>2.7474393149439802</v>
      </c>
      <c r="F216">
        <v>43.846301832895897</v>
      </c>
      <c r="G216">
        <v>6.6561645477668696</v>
      </c>
      <c r="H216">
        <v>0</v>
      </c>
      <c r="I216">
        <v>4.6326375285797603</v>
      </c>
      <c r="J216">
        <v>0.64948857899008905</v>
      </c>
      <c r="K216">
        <v>0</v>
      </c>
      <c r="L216">
        <v>4.6167873983472703</v>
      </c>
      <c r="M216">
        <v>12.7576907757726</v>
      </c>
      <c r="N216">
        <v>2.1895649939841002</v>
      </c>
      <c r="O216">
        <v>1.4631432691967201</v>
      </c>
      <c r="P216">
        <v>0</v>
      </c>
      <c r="Q216">
        <v>253.8743881728</v>
      </c>
      <c r="R216">
        <v>232.92233663484501</v>
      </c>
      <c r="S216">
        <v>0.22383839999999999</v>
      </c>
      <c r="T216">
        <v>0.83053200000000005</v>
      </c>
      <c r="U216">
        <v>124968</v>
      </c>
      <c r="V216">
        <v>0.94811299999999998</v>
      </c>
      <c r="W216">
        <v>1.1603159999999999</v>
      </c>
      <c r="X216">
        <v>1.105691</v>
      </c>
      <c r="Y216">
        <v>1.0736079999999999</v>
      </c>
      <c r="Z216">
        <v>1.03545</v>
      </c>
      <c r="AA216">
        <v>1.0255209999999999</v>
      </c>
      <c r="AB216">
        <v>1.0453479999999999</v>
      </c>
      <c r="AC216">
        <v>1.0543704</v>
      </c>
      <c r="AD216">
        <v>0</v>
      </c>
      <c r="AE216">
        <v>71.609036259999996</v>
      </c>
      <c r="AF216">
        <v>59.755310532282998</v>
      </c>
      <c r="AG216">
        <v>51.030291094172497</v>
      </c>
      <c r="AH216">
        <v>46.130582031607403</v>
      </c>
      <c r="AI216">
        <v>40.977551359200099</v>
      </c>
      <c r="AJ216">
        <v>41.645210037150399</v>
      </c>
      <c r="AK216">
        <v>41.667214550396203</v>
      </c>
      <c r="AL216">
        <v>0.498552593145833</v>
      </c>
      <c r="AM216">
        <v>0.49855259322485301</v>
      </c>
      <c r="AN216">
        <v>0.52838161104164505</v>
      </c>
      <c r="AO216">
        <v>0.83031396020829995</v>
      </c>
      <c r="AP216">
        <v>1.2077293966666001</v>
      </c>
      <c r="AQ216">
        <v>1.50966174583325</v>
      </c>
      <c r="AR216">
        <v>1.96256026958323</v>
      </c>
      <c r="AS216">
        <v>109.222718</v>
      </c>
      <c r="AT216">
        <v>116.81547500000001</v>
      </c>
      <c r="AU216">
        <v>123.42222474</v>
      </c>
      <c r="AV216">
        <v>133.487611063</v>
      </c>
      <c r="AW216">
        <v>140.41632199</v>
      </c>
      <c r="AX216">
        <v>149.31333065000001</v>
      </c>
      <c r="AY216">
        <v>0</v>
      </c>
      <c r="AZ216">
        <v>0</v>
      </c>
      <c r="BA216">
        <v>2.7989883476363202</v>
      </c>
      <c r="BB216">
        <v>3.3409456299998999</v>
      </c>
      <c r="BC216">
        <v>3.56140761500698</v>
      </c>
      <c r="BD216">
        <v>4.4964536150069803</v>
      </c>
      <c r="BE216">
        <v>4.4964536150069803</v>
      </c>
      <c r="BF216">
        <v>0</v>
      </c>
      <c r="BG216">
        <v>0</v>
      </c>
      <c r="BH216">
        <v>0.93922399999999995</v>
      </c>
      <c r="BI216">
        <v>0.58440345000000005</v>
      </c>
      <c r="BJ216">
        <v>0</v>
      </c>
      <c r="BK216">
        <v>0</v>
      </c>
      <c r="BL216">
        <v>0</v>
      </c>
      <c r="BM216">
        <v>6.28099557</v>
      </c>
      <c r="BN216">
        <v>8.1847446277777802</v>
      </c>
      <c r="BO216">
        <v>7.1512122565155503</v>
      </c>
      <c r="BP216">
        <v>6.2277200916107098</v>
      </c>
      <c r="BQ216">
        <v>6.4311499757102597</v>
      </c>
      <c r="BR216">
        <v>7.17450829806792</v>
      </c>
      <c r="BS216">
        <v>5.0932334525991498</v>
      </c>
      <c r="BT216">
        <v>0.111307808339399</v>
      </c>
      <c r="BU216">
        <v>7.9605145379275294E-2</v>
      </c>
      <c r="BV216">
        <v>8.4430528672982605E-2</v>
      </c>
      <c r="BW216">
        <v>0</v>
      </c>
      <c r="BX216">
        <v>0</v>
      </c>
      <c r="BY216">
        <v>0</v>
      </c>
      <c r="BZ216">
        <v>0</v>
      </c>
      <c r="CA216">
        <v>0</v>
      </c>
      <c r="CB216">
        <v>0</v>
      </c>
      <c r="CC216">
        <v>0</v>
      </c>
      <c r="CD216">
        <v>0</v>
      </c>
      <c r="CE216">
        <v>0</v>
      </c>
      <c r="CF216">
        <v>0</v>
      </c>
      <c r="CG216">
        <v>0</v>
      </c>
      <c r="CH216">
        <v>0</v>
      </c>
      <c r="CI216">
        <v>1.82814588260848</v>
      </c>
      <c r="CJ216">
        <v>1.8190677598020599</v>
      </c>
      <c r="CK216">
        <v>0</v>
      </c>
      <c r="CL216">
        <v>0</v>
      </c>
      <c r="CM216">
        <v>0</v>
      </c>
      <c r="CN216">
        <v>0</v>
      </c>
      <c r="CO216">
        <v>0</v>
      </c>
      <c r="CP216">
        <v>0</v>
      </c>
      <c r="CQ216">
        <v>0</v>
      </c>
      <c r="CR216">
        <v>0.93504600000000004</v>
      </c>
      <c r="CS216">
        <v>0.93504600000000004</v>
      </c>
      <c r="CT216">
        <v>0</v>
      </c>
      <c r="CU216">
        <v>0</v>
      </c>
      <c r="CV216">
        <v>0</v>
      </c>
      <c r="CW216">
        <v>0</v>
      </c>
      <c r="CX216">
        <v>0</v>
      </c>
      <c r="CY216">
        <v>0</v>
      </c>
      <c r="CZ216">
        <v>1.597369</v>
      </c>
      <c r="DA216">
        <v>0</v>
      </c>
      <c r="DB216">
        <v>0</v>
      </c>
      <c r="DC216">
        <v>0</v>
      </c>
      <c r="DD216">
        <v>0</v>
      </c>
      <c r="DE216">
        <v>0</v>
      </c>
      <c r="DF216">
        <v>0</v>
      </c>
      <c r="DG216">
        <v>0</v>
      </c>
      <c r="DH216">
        <v>4.908989</v>
      </c>
      <c r="DI216">
        <v>5.14275038725809</v>
      </c>
      <c r="DJ216">
        <v>188.670723231485</v>
      </c>
      <c r="DK216">
        <v>188.322149781273</v>
      </c>
      <c r="DL216">
        <v>188.879511337841</v>
      </c>
      <c r="DM216">
        <v>192.61023022642601</v>
      </c>
      <c r="DN216">
        <v>196.16202533658401</v>
      </c>
      <c r="DO216">
        <v>210.07367434605899</v>
      </c>
      <c r="DP216">
        <v>-2.9872610950825202E-3</v>
      </c>
      <c r="DQ216">
        <v>3.2698256060204002E-3</v>
      </c>
      <c r="DR216">
        <v>2.0039012263877599E-2</v>
      </c>
      <c r="DS216">
        <v>1.87429070661684E-2</v>
      </c>
      <c r="DT216">
        <v>7.1346396488845901E-2</v>
      </c>
      <c r="DU216">
        <v>30.453331611995999</v>
      </c>
      <c r="DV216">
        <v>0.26803691898475202</v>
      </c>
      <c r="DW216">
        <v>0</v>
      </c>
      <c r="DX216">
        <v>0</v>
      </c>
      <c r="DY216">
        <v>0</v>
      </c>
      <c r="DZ216">
        <v>0</v>
      </c>
      <c r="EA216">
        <v>0</v>
      </c>
      <c r="EB216">
        <v>0</v>
      </c>
      <c r="EC216">
        <v>0.28784387444442699</v>
      </c>
      <c r="ED216">
        <v>0</v>
      </c>
      <c r="EE216">
        <v>0.28784387444442699</v>
      </c>
      <c r="EF216">
        <v>5.14275038725809</v>
      </c>
      <c r="EG216">
        <v>41.794229421844598</v>
      </c>
      <c r="EH216">
        <v>4.6975788677082697</v>
      </c>
      <c r="EI216">
        <v>0</v>
      </c>
      <c r="EJ216">
        <v>4.6326375285797603</v>
      </c>
      <c r="EK216">
        <v>3.84963745187479</v>
      </c>
      <c r="EL216">
        <v>2.1676209901673098</v>
      </c>
      <c r="EM216">
        <v>0</v>
      </c>
      <c r="EN216">
        <v>7.3103713774254002</v>
      </c>
      <c r="EO216">
        <v>2.5966026053728499</v>
      </c>
      <c r="EP216">
        <v>0.63115574559684295</v>
      </c>
      <c r="EQ216">
        <v>167.12227976199799</v>
      </c>
      <c r="ER216">
        <v>158.86951715999999</v>
      </c>
      <c r="ES216">
        <v>218.54511435382699</v>
      </c>
      <c r="ET216">
        <v>233.97670703484499</v>
      </c>
      <c r="EU216">
        <v>0.23914973718163299</v>
      </c>
      <c r="EV216" s="66">
        <v>4.0429024951866302E-2</v>
      </c>
      <c r="EW216" s="66">
        <v>6.9501944903126403E-2</v>
      </c>
      <c r="EX216">
        <v>0</v>
      </c>
      <c r="EY216">
        <v>0</v>
      </c>
      <c r="EZ216">
        <v>0</v>
      </c>
      <c r="FA216">
        <v>0</v>
      </c>
      <c r="FB216">
        <v>0</v>
      </c>
      <c r="FC216">
        <v>0</v>
      </c>
      <c r="FD216">
        <v>0</v>
      </c>
      <c r="FE216">
        <v>0</v>
      </c>
      <c r="FF216">
        <v>0</v>
      </c>
      <c r="FG216">
        <v>0</v>
      </c>
      <c r="FH216">
        <v>0</v>
      </c>
      <c r="FI216">
        <v>0</v>
      </c>
      <c r="FJ216">
        <v>0</v>
      </c>
      <c r="FK216">
        <v>0</v>
      </c>
      <c r="FL216">
        <v>0</v>
      </c>
      <c r="FM216">
        <v>0</v>
      </c>
      <c r="FN216">
        <v>0</v>
      </c>
      <c r="FO216">
        <v>0</v>
      </c>
      <c r="FP216">
        <v>0</v>
      </c>
      <c r="FQ216">
        <v>1872.2929632773601</v>
      </c>
      <c r="FR216">
        <v>2031.51517326675</v>
      </c>
      <c r="FS216">
        <v>1.0543704</v>
      </c>
      <c r="FT216" t="s">
        <v>853</v>
      </c>
    </row>
    <row r="217" spans="1:176" x14ac:dyDescent="0.25">
      <c r="A217" t="s">
        <v>855</v>
      </c>
      <c r="B217" t="s">
        <v>854</v>
      </c>
      <c r="C217">
        <v>7.0615851701549897</v>
      </c>
      <c r="D217">
        <v>7.3344205708939496</v>
      </c>
      <c r="E217">
        <v>0.45601184152852298</v>
      </c>
      <c r="F217">
        <v>2.1384806643893701</v>
      </c>
      <c r="G217">
        <v>0.34076975147628102</v>
      </c>
      <c r="H217">
        <v>0.42820562639267401</v>
      </c>
      <c r="I217">
        <v>0</v>
      </c>
      <c r="J217">
        <v>0</v>
      </c>
      <c r="K217">
        <v>0</v>
      </c>
      <c r="L217">
        <v>0</v>
      </c>
      <c r="M217">
        <v>0</v>
      </c>
      <c r="N217">
        <v>0</v>
      </c>
      <c r="O217">
        <v>7.4907240684082999E-2</v>
      </c>
      <c r="P217">
        <v>0.74792925895439399</v>
      </c>
      <c r="Q217">
        <v>11.520724954319199</v>
      </c>
      <c r="R217">
        <v>10.8442492070608</v>
      </c>
      <c r="S217">
        <v>0.137624</v>
      </c>
      <c r="T217">
        <v>0</v>
      </c>
      <c r="U217">
        <v>46055</v>
      </c>
      <c r="V217">
        <v>8.8442000000000007E-2</v>
      </c>
      <c r="W217">
        <v>0.12904299999999999</v>
      </c>
      <c r="X217">
        <v>0.111373</v>
      </c>
      <c r="Y217">
        <v>0.12020400000000001</v>
      </c>
      <c r="Z217">
        <v>0.112343</v>
      </c>
      <c r="AA217">
        <v>0.11988500000000001</v>
      </c>
      <c r="AB217">
        <v>0.13492499999999999</v>
      </c>
      <c r="AC217">
        <v>0.137624</v>
      </c>
      <c r="AD217">
        <v>0</v>
      </c>
      <c r="AE217">
        <v>3.13668703</v>
      </c>
      <c r="AF217">
        <v>2.5142510415719999</v>
      </c>
      <c r="AG217">
        <v>2.0462227027020901</v>
      </c>
      <c r="AH217">
        <v>1.8549315152872601</v>
      </c>
      <c r="AI217">
        <v>1.8974403625110201</v>
      </c>
      <c r="AJ217">
        <v>1.92835588776578</v>
      </c>
      <c r="AK217">
        <v>1.92835588776578</v>
      </c>
      <c r="AL217">
        <v>2.5523954895833301E-2</v>
      </c>
      <c r="AM217">
        <v>2.5523954834954499E-2</v>
      </c>
      <c r="AN217">
        <v>2.7051084597939201E-2</v>
      </c>
      <c r="AO217">
        <v>4.2508847225332998E-2</v>
      </c>
      <c r="AP217">
        <v>6.1831050509523901E-2</v>
      </c>
      <c r="AQ217">
        <v>7.7288813136904902E-2</v>
      </c>
      <c r="AR217">
        <v>0.100475457077977</v>
      </c>
      <c r="AS217">
        <v>5.3233753979999996</v>
      </c>
      <c r="AT217">
        <v>5.5661416800000003</v>
      </c>
      <c r="AU217">
        <v>5.8095374319999999</v>
      </c>
      <c r="AV217">
        <v>6.072201798</v>
      </c>
      <c r="AW217">
        <v>6.315685974</v>
      </c>
      <c r="AX217">
        <v>6.5626185699999997</v>
      </c>
      <c r="AY217">
        <v>0</v>
      </c>
      <c r="AZ217">
        <v>0</v>
      </c>
      <c r="BA217">
        <v>0</v>
      </c>
      <c r="BB217">
        <v>0</v>
      </c>
      <c r="BC217">
        <v>0</v>
      </c>
      <c r="BD217">
        <v>0</v>
      </c>
      <c r="BE217">
        <v>0</v>
      </c>
      <c r="BF217">
        <v>0</v>
      </c>
      <c r="BG217">
        <v>0</v>
      </c>
      <c r="BH217">
        <v>0</v>
      </c>
      <c r="BI217">
        <v>0</v>
      </c>
      <c r="BJ217">
        <v>0</v>
      </c>
      <c r="BK217">
        <v>0</v>
      </c>
      <c r="BL217">
        <v>0</v>
      </c>
      <c r="BM217">
        <v>1.69353278844444</v>
      </c>
      <c r="BN217">
        <v>2.0799081235555601</v>
      </c>
      <c r="BO217">
        <v>1.448324844352</v>
      </c>
      <c r="BP217">
        <v>1.10906541904079</v>
      </c>
      <c r="BQ217">
        <v>1.22686207526598</v>
      </c>
      <c r="BR217">
        <v>1.19915868097593</v>
      </c>
      <c r="BS217">
        <v>1.0682744676926501</v>
      </c>
      <c r="BT217">
        <v>5.6690955847031E-3</v>
      </c>
      <c r="BU217">
        <v>4.0544251559893199E-3</v>
      </c>
      <c r="BV217">
        <v>4.3001901165340799E-3</v>
      </c>
      <c r="BW217">
        <v>0</v>
      </c>
      <c r="BX217">
        <v>0</v>
      </c>
      <c r="BY217">
        <v>0</v>
      </c>
      <c r="BZ217">
        <v>0</v>
      </c>
      <c r="CA217">
        <v>7.8084555401016997E-2</v>
      </c>
      <c r="CB217">
        <v>0.40553591676012102</v>
      </c>
      <c r="CC217">
        <v>0.32745136135910402</v>
      </c>
      <c r="CD217">
        <v>0.40805477338596002</v>
      </c>
      <c r="CE217">
        <v>0.40805477338596002</v>
      </c>
      <c r="CF217">
        <v>0.40805477338596002</v>
      </c>
      <c r="CG217">
        <v>0.42820562639267401</v>
      </c>
      <c r="CH217">
        <v>0</v>
      </c>
      <c r="CI217">
        <v>5.6094617106706803E-2</v>
      </c>
      <c r="CJ217">
        <v>5.5890277502821301E-2</v>
      </c>
      <c r="CK217">
        <v>0</v>
      </c>
      <c r="CL217">
        <v>0</v>
      </c>
      <c r="CM217">
        <v>0</v>
      </c>
      <c r="CN217">
        <v>0</v>
      </c>
      <c r="CO217">
        <v>0</v>
      </c>
      <c r="CP217">
        <v>0</v>
      </c>
      <c r="CQ217">
        <v>0</v>
      </c>
      <c r="CR217">
        <v>0</v>
      </c>
      <c r="CS217">
        <v>0</v>
      </c>
      <c r="CT217">
        <v>0</v>
      </c>
      <c r="CU217">
        <v>0</v>
      </c>
      <c r="CV217">
        <v>0</v>
      </c>
      <c r="CW217">
        <v>0</v>
      </c>
      <c r="CX217">
        <v>0</v>
      </c>
      <c r="CY217">
        <v>0</v>
      </c>
      <c r="CZ217">
        <v>0</v>
      </c>
      <c r="DA217">
        <v>0</v>
      </c>
      <c r="DB217">
        <v>0</v>
      </c>
      <c r="DC217">
        <v>0</v>
      </c>
      <c r="DD217">
        <v>0</v>
      </c>
      <c r="DE217">
        <v>0</v>
      </c>
      <c r="DF217">
        <v>0</v>
      </c>
      <c r="DG217">
        <v>0</v>
      </c>
      <c r="DH217">
        <v>0</v>
      </c>
      <c r="DI217">
        <v>0</v>
      </c>
      <c r="DJ217">
        <v>10.351314822326</v>
      </c>
      <c r="DK217">
        <v>10.7805527589853</v>
      </c>
      <c r="DL217">
        <v>9.8301508926304901</v>
      </c>
      <c r="DM217">
        <v>9.6069663529393399</v>
      </c>
      <c r="DN217">
        <v>10.0222172356724</v>
      </c>
      <c r="DO217">
        <v>10.2953617252646</v>
      </c>
      <c r="DP217">
        <v>3.7868240539225898E-2</v>
      </c>
      <c r="DQ217">
        <v>-8.75680431657124E-2</v>
      </c>
      <c r="DR217">
        <v>-2.3872913061125E-2</v>
      </c>
      <c r="DS217">
        <v>4.4600240523791301E-2</v>
      </c>
      <c r="DT217">
        <v>2.68018022505279E-2</v>
      </c>
      <c r="DU217">
        <v>0.16738594029253501</v>
      </c>
      <c r="DV217">
        <v>8.2146530796712594E-2</v>
      </c>
      <c r="DW217">
        <v>0</v>
      </c>
      <c r="DX217">
        <v>0</v>
      </c>
      <c r="DY217">
        <v>0</v>
      </c>
      <c r="DZ217">
        <v>0</v>
      </c>
      <c r="EA217">
        <v>0</v>
      </c>
      <c r="EB217">
        <v>0</v>
      </c>
      <c r="EC217">
        <v>8.8216861267679497E-2</v>
      </c>
      <c r="ED217">
        <v>0</v>
      </c>
      <c r="EE217">
        <v>8.8216861267679497E-2</v>
      </c>
      <c r="EF217">
        <v>0</v>
      </c>
      <c r="EG217">
        <v>1.92866255494006</v>
      </c>
      <c r="EH217">
        <v>1.0075565736462</v>
      </c>
      <c r="EI217">
        <v>0.42820562639267401</v>
      </c>
      <c r="EJ217">
        <v>0</v>
      </c>
      <c r="EK217">
        <v>0.19708647349910799</v>
      </c>
      <c r="EL217">
        <v>0</v>
      </c>
      <c r="EM217">
        <v>0</v>
      </c>
      <c r="EN217">
        <v>0</v>
      </c>
      <c r="EO217">
        <v>0.13293594716009299</v>
      </c>
      <c r="EP217">
        <v>0</v>
      </c>
      <c r="EQ217">
        <v>7.0615851701549897</v>
      </c>
      <c r="ER217">
        <v>6.7183053279999996</v>
      </c>
      <c r="ES217">
        <v>10.460688297725801</v>
      </c>
      <c r="ET217">
        <v>10.981873207060801</v>
      </c>
      <c r="EU217" s="66">
        <v>4.5958263387321903E-2</v>
      </c>
      <c r="EV217" s="66">
        <v>1.4769487122706201E-2</v>
      </c>
      <c r="EW217" s="66">
        <v>3.95877113481077E-2</v>
      </c>
      <c r="EX217">
        <v>0</v>
      </c>
      <c r="EY217">
        <v>0</v>
      </c>
      <c r="EZ217">
        <v>0</v>
      </c>
      <c r="FA217">
        <v>0</v>
      </c>
      <c r="FB217">
        <v>0</v>
      </c>
      <c r="FC217">
        <v>0</v>
      </c>
      <c r="FD217">
        <v>0</v>
      </c>
      <c r="FE217">
        <v>0</v>
      </c>
      <c r="FF217">
        <v>0</v>
      </c>
      <c r="FG217">
        <v>0</v>
      </c>
      <c r="FH217">
        <v>0</v>
      </c>
      <c r="FI217">
        <v>0</v>
      </c>
      <c r="FJ217">
        <v>0</v>
      </c>
      <c r="FK217">
        <v>0</v>
      </c>
      <c r="FL217">
        <v>0</v>
      </c>
      <c r="FM217">
        <v>0</v>
      </c>
      <c r="FN217">
        <v>0</v>
      </c>
      <c r="FO217">
        <v>0</v>
      </c>
      <c r="FP217">
        <v>0</v>
      </c>
      <c r="FQ217">
        <v>238.451269288042</v>
      </c>
      <c r="FR217">
        <v>250.15144836216001</v>
      </c>
      <c r="FS217">
        <v>0.137624</v>
      </c>
      <c r="FT217" t="s">
        <v>856</v>
      </c>
    </row>
    <row r="218" spans="1:176" x14ac:dyDescent="0.25">
      <c r="A218" t="s">
        <v>858</v>
      </c>
      <c r="B218" t="s">
        <v>857</v>
      </c>
      <c r="C218">
        <v>5.8068810800000001</v>
      </c>
      <c r="D218">
        <v>6.09223175494731</v>
      </c>
      <c r="E218">
        <v>0.91819423893577501</v>
      </c>
      <c r="F218">
        <v>3.8945967710732701</v>
      </c>
      <c r="G218">
        <v>0.59124266549753901</v>
      </c>
      <c r="H218">
        <v>0.16704940031595</v>
      </c>
      <c r="I218">
        <v>0</v>
      </c>
      <c r="J218">
        <v>0</v>
      </c>
      <c r="K218">
        <v>0</v>
      </c>
      <c r="L218">
        <v>0</v>
      </c>
      <c r="M218">
        <v>0</v>
      </c>
      <c r="N218">
        <v>0</v>
      </c>
      <c r="O218">
        <v>0.129965642803481</v>
      </c>
      <c r="P218">
        <v>0.28528467038663502</v>
      </c>
      <c r="Q218">
        <v>12.078565143959899</v>
      </c>
      <c r="R218">
        <v>11.4487108388967</v>
      </c>
      <c r="S218">
        <v>0.10914699999999999</v>
      </c>
      <c r="T218">
        <v>0</v>
      </c>
      <c r="U218">
        <v>43214</v>
      </c>
      <c r="V218">
        <v>9.6711000000000005E-2</v>
      </c>
      <c r="W218">
        <v>0.114152</v>
      </c>
      <c r="X218">
        <v>0.10762099999999999</v>
      </c>
      <c r="Y218">
        <v>9.7622E-2</v>
      </c>
      <c r="Z218">
        <v>9.7275E-2</v>
      </c>
      <c r="AA218">
        <v>9.6682000000000004E-2</v>
      </c>
      <c r="AB218">
        <v>0.104016</v>
      </c>
      <c r="AC218">
        <v>0.10914699999999999</v>
      </c>
      <c r="AD218">
        <v>0</v>
      </c>
      <c r="AE218">
        <v>5.4353029800000003</v>
      </c>
      <c r="AF218">
        <v>4.7275213174869997</v>
      </c>
      <c r="AG218">
        <v>4.1961079450513896</v>
      </c>
      <c r="AH218">
        <v>3.9116397349252598</v>
      </c>
      <c r="AI218">
        <v>3.5628130589141498</v>
      </c>
      <c r="AJ218">
        <v>3.6208629661876999</v>
      </c>
      <c r="AK218">
        <v>3.6223843950858301</v>
      </c>
      <c r="AL218">
        <v>4.4284597000000002E-2</v>
      </c>
      <c r="AM218">
        <v>4.4284596931706603E-2</v>
      </c>
      <c r="AN218">
        <v>4.6934199097730403E-2</v>
      </c>
      <c r="AO218">
        <v>7.3753741439290602E-2</v>
      </c>
      <c r="AP218">
        <v>0.10727816936624</v>
      </c>
      <c r="AQ218">
        <v>0.13409771170779999</v>
      </c>
      <c r="AR218">
        <v>0.17432702522013899</v>
      </c>
      <c r="AS218">
        <v>4.1848184699999997</v>
      </c>
      <c r="AT218">
        <v>4.4415547100000001</v>
      </c>
      <c r="AU218">
        <v>4.6364497199999999</v>
      </c>
      <c r="AV218">
        <v>4.8480871680000002</v>
      </c>
      <c r="AW218">
        <v>5.0993626699999997</v>
      </c>
      <c r="AX218">
        <v>5.3439595200000003</v>
      </c>
      <c r="AY218">
        <v>0</v>
      </c>
      <c r="AZ218">
        <v>0</v>
      </c>
      <c r="BA218">
        <v>0</v>
      </c>
      <c r="BB218">
        <v>0</v>
      </c>
      <c r="BC218">
        <v>0</v>
      </c>
      <c r="BD218">
        <v>0</v>
      </c>
      <c r="BE218">
        <v>0</v>
      </c>
      <c r="BF218">
        <v>0</v>
      </c>
      <c r="BG218">
        <v>0</v>
      </c>
      <c r="BH218">
        <v>0</v>
      </c>
      <c r="BI218">
        <v>0</v>
      </c>
      <c r="BJ218">
        <v>0</v>
      </c>
      <c r="BK218">
        <v>0</v>
      </c>
      <c r="BL218">
        <v>0</v>
      </c>
      <c r="BM218">
        <v>1.36187637422222</v>
      </c>
      <c r="BN218">
        <v>1.7267145075555601</v>
      </c>
      <c r="BO218">
        <v>1.37690573343289</v>
      </c>
      <c r="BP218">
        <v>1.00650377432173</v>
      </c>
      <c r="BQ218">
        <v>1.0023250911147299</v>
      </c>
      <c r="BR218">
        <v>1.06719180265646</v>
      </c>
      <c r="BS218">
        <v>0.75807539212094999</v>
      </c>
      <c r="BT218">
        <v>9.8333396140295008E-3</v>
      </c>
      <c r="BU218">
        <v>7.0326102114214896E-3</v>
      </c>
      <c r="BV218">
        <v>7.45890225151093E-3</v>
      </c>
      <c r="BW218">
        <v>0</v>
      </c>
      <c r="BX218">
        <v>0</v>
      </c>
      <c r="BY218">
        <v>0</v>
      </c>
      <c r="BZ218">
        <v>0</v>
      </c>
      <c r="CA218">
        <v>3.04619494693791E-2</v>
      </c>
      <c r="CB218">
        <v>0.15820560853451701</v>
      </c>
      <c r="CC218">
        <v>0.12774365906513799</v>
      </c>
      <c r="CD218">
        <v>0.15918825206578799</v>
      </c>
      <c r="CE218">
        <v>0.15918825206578799</v>
      </c>
      <c r="CF218">
        <v>0.15918825206578799</v>
      </c>
      <c r="CG218">
        <v>0.16704940031595</v>
      </c>
      <c r="CH218">
        <v>0</v>
      </c>
      <c r="CI218">
        <v>0</v>
      </c>
      <c r="CJ218">
        <v>0</v>
      </c>
      <c r="CK218">
        <v>0</v>
      </c>
      <c r="CL218">
        <v>0</v>
      </c>
      <c r="CM218">
        <v>0</v>
      </c>
      <c r="CN218">
        <v>0</v>
      </c>
      <c r="CO218">
        <v>0</v>
      </c>
      <c r="CP218">
        <v>0</v>
      </c>
      <c r="CQ218">
        <v>0</v>
      </c>
      <c r="CR218">
        <v>0</v>
      </c>
      <c r="CS218">
        <v>0</v>
      </c>
      <c r="CT218">
        <v>0</v>
      </c>
      <c r="CU218">
        <v>0</v>
      </c>
      <c r="CV218">
        <v>0</v>
      </c>
      <c r="CW218">
        <v>0</v>
      </c>
      <c r="CX218">
        <v>0</v>
      </c>
      <c r="CY218">
        <v>0</v>
      </c>
      <c r="CZ218">
        <v>0</v>
      </c>
      <c r="DA218">
        <v>0</v>
      </c>
      <c r="DB218">
        <v>0</v>
      </c>
      <c r="DC218">
        <v>0</v>
      </c>
      <c r="DD218">
        <v>0</v>
      </c>
      <c r="DE218">
        <v>0</v>
      </c>
      <c r="DF218">
        <v>0</v>
      </c>
      <c r="DG218">
        <v>0</v>
      </c>
      <c r="DH218">
        <v>0</v>
      </c>
      <c r="DI218">
        <v>0</v>
      </c>
      <c r="DJ218">
        <v>11.163288710305601</v>
      </c>
      <c r="DK218">
        <v>11.219465350720199</v>
      </c>
      <c r="DL218">
        <v>10.499221158898701</v>
      </c>
      <c r="DM218">
        <v>10.096794670752001</v>
      </c>
      <c r="DN218">
        <v>10.0282422414609</v>
      </c>
      <c r="DO218">
        <v>10.4219822526176</v>
      </c>
      <c r="DP218">
        <v>3.5002366068865899E-3</v>
      </c>
      <c r="DQ218">
        <v>-6.4267722060742605E-2</v>
      </c>
      <c r="DR218">
        <v>-3.7763913367137601E-2</v>
      </c>
      <c r="DS218">
        <v>-6.8211072592711001E-3</v>
      </c>
      <c r="DT218">
        <v>3.9707412336488002E-2</v>
      </c>
      <c r="DU218">
        <v>-0.61711054785362096</v>
      </c>
      <c r="DV218">
        <v>0.14252595372444901</v>
      </c>
      <c r="DW218">
        <v>0</v>
      </c>
      <c r="DX218">
        <v>0</v>
      </c>
      <c r="DY218">
        <v>0</v>
      </c>
      <c r="DZ218">
        <v>0</v>
      </c>
      <c r="EA218">
        <v>0</v>
      </c>
      <c r="EB218">
        <v>0</v>
      </c>
      <c r="EC218">
        <v>0.153058104399663</v>
      </c>
      <c r="ED218">
        <v>0</v>
      </c>
      <c r="EE218">
        <v>0.153058104399663</v>
      </c>
      <c r="EF218">
        <v>0</v>
      </c>
      <c r="EG218">
        <v>3.6312843280422502</v>
      </c>
      <c r="EH218">
        <v>1.11784208859162</v>
      </c>
      <c r="EI218">
        <v>0.16704940031595</v>
      </c>
      <c r="EJ218">
        <v>0</v>
      </c>
      <c r="EK218">
        <v>0.34194916485489002</v>
      </c>
      <c r="EL218">
        <v>0</v>
      </c>
      <c r="EM218">
        <v>0</v>
      </c>
      <c r="EN218">
        <v>0</v>
      </c>
      <c r="EO218">
        <v>0.23064667269238101</v>
      </c>
      <c r="EP218">
        <v>0</v>
      </c>
      <c r="EQ218">
        <v>5.8068810800000001</v>
      </c>
      <c r="ER218">
        <v>5.5445726400000002</v>
      </c>
      <c r="ES218">
        <v>10.5129508064673</v>
      </c>
      <c r="ET218">
        <v>11.5578578388967</v>
      </c>
      <c r="EU218" s="66">
        <v>3.26944616830585E-2</v>
      </c>
      <c r="EV218" s="66">
        <v>8.0999633718559106E-3</v>
      </c>
      <c r="EW218" s="66">
        <v>9.79407330053641E-2</v>
      </c>
      <c r="EX218">
        <v>0</v>
      </c>
      <c r="EY218">
        <v>0</v>
      </c>
      <c r="EZ218">
        <v>0</v>
      </c>
      <c r="FA218">
        <v>0</v>
      </c>
      <c r="FB218">
        <v>0</v>
      </c>
      <c r="FC218">
        <v>0</v>
      </c>
      <c r="FD218">
        <v>0</v>
      </c>
      <c r="FE218">
        <v>0</v>
      </c>
      <c r="FF218">
        <v>0</v>
      </c>
      <c r="FG218">
        <v>0</v>
      </c>
      <c r="FH218">
        <v>0</v>
      </c>
      <c r="FI218">
        <v>0</v>
      </c>
      <c r="FJ218">
        <v>0</v>
      </c>
      <c r="FK218">
        <v>0</v>
      </c>
      <c r="FL218">
        <v>0</v>
      </c>
      <c r="FM218">
        <v>0</v>
      </c>
      <c r="FN218">
        <v>0</v>
      </c>
      <c r="FO218">
        <v>0</v>
      </c>
      <c r="FP218">
        <v>0</v>
      </c>
      <c r="FQ218">
        <v>267.45632986755999</v>
      </c>
      <c r="FR218">
        <v>279.50583477484003</v>
      </c>
      <c r="FS218">
        <v>0.10914699999999999</v>
      </c>
      <c r="FT218" t="s">
        <v>859</v>
      </c>
    </row>
    <row r="219" spans="1:176" x14ac:dyDescent="0.25">
      <c r="A219" t="s">
        <v>861</v>
      </c>
      <c r="B219" t="s">
        <v>860</v>
      </c>
      <c r="C219">
        <v>8.4545089860000004</v>
      </c>
      <c r="D219">
        <v>8.8083897470364292</v>
      </c>
      <c r="E219">
        <v>0.45901539670219699</v>
      </c>
      <c r="F219">
        <v>3.95038356538964</v>
      </c>
      <c r="G219">
        <v>0.64841353307529304</v>
      </c>
      <c r="H219">
        <v>0.309162069228267</v>
      </c>
      <c r="I219">
        <v>0</v>
      </c>
      <c r="J219">
        <v>0</v>
      </c>
      <c r="K219">
        <v>0</v>
      </c>
      <c r="L219">
        <v>0</v>
      </c>
      <c r="M219">
        <v>0</v>
      </c>
      <c r="N219">
        <v>0</v>
      </c>
      <c r="O219">
        <v>0.14253281912951399</v>
      </c>
      <c r="P219">
        <v>0.97626533902368895</v>
      </c>
      <c r="Q219">
        <v>15.294162469585</v>
      </c>
      <c r="R219">
        <v>14.460960585434201</v>
      </c>
      <c r="S219">
        <v>0.14317199999999999</v>
      </c>
      <c r="T219">
        <v>0</v>
      </c>
      <c r="U219">
        <v>66167</v>
      </c>
      <c r="V219">
        <v>0.131297</v>
      </c>
      <c r="W219">
        <v>0.146146</v>
      </c>
      <c r="X219">
        <v>0.14058599999999999</v>
      </c>
      <c r="Y219">
        <v>0.134461</v>
      </c>
      <c r="Z219">
        <v>0.130632</v>
      </c>
      <c r="AA219">
        <v>0.13369800000000001</v>
      </c>
      <c r="AB219">
        <v>0.153582</v>
      </c>
      <c r="AC219">
        <v>0.14317199999999999</v>
      </c>
      <c r="AD219">
        <v>0</v>
      </c>
      <c r="AE219">
        <v>5.95563764</v>
      </c>
      <c r="AF219">
        <v>5.0577410276389996</v>
      </c>
      <c r="AG219">
        <v>4.3831928507078501</v>
      </c>
      <c r="AH219">
        <v>4.0220117285146904</v>
      </c>
      <c r="AI219">
        <v>3.6104319820800499</v>
      </c>
      <c r="AJ219">
        <v>3.6692577577554801</v>
      </c>
      <c r="AK219">
        <v>3.6692577577554801</v>
      </c>
      <c r="AL219">
        <v>4.8566745354166697E-2</v>
      </c>
      <c r="AM219">
        <v>4.8566745319605399E-2</v>
      </c>
      <c r="AN219">
        <v>5.1472553716010103E-2</v>
      </c>
      <c r="AO219">
        <v>8.0885441553730106E-2</v>
      </c>
      <c r="AP219">
        <v>0.117651551350877</v>
      </c>
      <c r="AQ219">
        <v>0.14706443918859699</v>
      </c>
      <c r="AR219">
        <v>0.191183770945175</v>
      </c>
      <c r="AS219">
        <v>6.2484417839999997</v>
      </c>
      <c r="AT219">
        <v>6.5715906479999999</v>
      </c>
      <c r="AU219">
        <v>6.854265228</v>
      </c>
      <c r="AV219">
        <v>7.1462948659999999</v>
      </c>
      <c r="AW219">
        <v>7.4750785339999997</v>
      </c>
      <c r="AX219">
        <v>7.8397658139999997</v>
      </c>
      <c r="AY219">
        <v>0</v>
      </c>
      <c r="AZ219">
        <v>0</v>
      </c>
      <c r="BA219">
        <v>0</v>
      </c>
      <c r="BB219">
        <v>0</v>
      </c>
      <c r="BC219">
        <v>0</v>
      </c>
      <c r="BD219">
        <v>0</v>
      </c>
      <c r="BE219">
        <v>0</v>
      </c>
      <c r="BF219">
        <v>0</v>
      </c>
      <c r="BG219">
        <v>0</v>
      </c>
      <c r="BH219">
        <v>0</v>
      </c>
      <c r="BI219">
        <v>0</v>
      </c>
      <c r="BJ219">
        <v>0</v>
      </c>
      <c r="BK219">
        <v>0</v>
      </c>
      <c r="BL219">
        <v>0</v>
      </c>
      <c r="BM219">
        <v>3.33257552533333</v>
      </c>
      <c r="BN219">
        <v>3.97764543644444</v>
      </c>
      <c r="BO219">
        <v>3.1681270708053302</v>
      </c>
      <c r="BP219">
        <v>2.08620284276738</v>
      </c>
      <c r="BQ219">
        <v>1.9568343445163301</v>
      </c>
      <c r="BR219">
        <v>1.8137685906335399</v>
      </c>
      <c r="BS219">
        <v>1.04537351607189</v>
      </c>
      <c r="BT219">
        <v>1.0729273500920801E-2</v>
      </c>
      <c r="BU219">
        <v>7.6733644260650003E-3</v>
      </c>
      <c r="BV219">
        <v>8.1384967278986097E-3</v>
      </c>
      <c r="BW219">
        <v>0</v>
      </c>
      <c r="BX219">
        <v>0</v>
      </c>
      <c r="BY219">
        <v>0</v>
      </c>
      <c r="BZ219">
        <v>0</v>
      </c>
      <c r="CA219">
        <v>5.6376612623978098E-2</v>
      </c>
      <c r="CB219">
        <v>0.29279466556324102</v>
      </c>
      <c r="CC219">
        <v>0.23641805293926299</v>
      </c>
      <c r="CD219">
        <v>0.294613265970466</v>
      </c>
      <c r="CE219">
        <v>0.294613265970466</v>
      </c>
      <c r="CF219">
        <v>0.294613265970466</v>
      </c>
      <c r="CG219">
        <v>0.309162069228267</v>
      </c>
      <c r="CH219">
        <v>0</v>
      </c>
      <c r="CI219">
        <v>0</v>
      </c>
      <c r="CJ219">
        <v>0</v>
      </c>
      <c r="CK219">
        <v>0</v>
      </c>
      <c r="CL219">
        <v>0</v>
      </c>
      <c r="CM219">
        <v>0</v>
      </c>
      <c r="CN219">
        <v>0</v>
      </c>
      <c r="CO219">
        <v>0</v>
      </c>
      <c r="CP219">
        <v>0</v>
      </c>
      <c r="CQ219">
        <v>0</v>
      </c>
      <c r="CR219">
        <v>0</v>
      </c>
      <c r="CS219">
        <v>0</v>
      </c>
      <c r="CT219">
        <v>0</v>
      </c>
      <c r="CU219">
        <v>0</v>
      </c>
      <c r="CV219">
        <v>0</v>
      </c>
      <c r="CW219">
        <v>0</v>
      </c>
      <c r="CX219">
        <v>0</v>
      </c>
      <c r="CY219">
        <v>0</v>
      </c>
      <c r="CZ219">
        <v>0</v>
      </c>
      <c r="DA219">
        <v>0</v>
      </c>
      <c r="DB219">
        <v>0</v>
      </c>
      <c r="DC219">
        <v>0</v>
      </c>
      <c r="DD219">
        <v>0</v>
      </c>
      <c r="DE219">
        <v>0</v>
      </c>
      <c r="DF219">
        <v>0</v>
      </c>
      <c r="DG219">
        <v>0</v>
      </c>
      <c r="DH219">
        <v>0</v>
      </c>
      <c r="DI219">
        <v>0</v>
      </c>
      <c r="DJ219">
        <v>15.7836245808124</v>
      </c>
      <c r="DK219">
        <v>16.102157887392401</v>
      </c>
      <c r="DL219">
        <v>14.842200252896401</v>
      </c>
      <c r="DM219">
        <v>13.7644691448063</v>
      </c>
      <c r="DN219">
        <v>13.585241677917701</v>
      </c>
      <c r="DO219">
        <v>13.8981678675481</v>
      </c>
      <c r="DP219">
        <v>1.94018624394388E-2</v>
      </c>
      <c r="DQ219">
        <v>-7.86159877135192E-2</v>
      </c>
      <c r="DR219">
        <v>-7.2890370380856204E-2</v>
      </c>
      <c r="DS219">
        <v>-1.2868551876498701E-2</v>
      </c>
      <c r="DT219">
        <v>2.30300392986444E-2</v>
      </c>
      <c r="DU219">
        <v>-1.88785771326431</v>
      </c>
      <c r="DV219">
        <v>0.36221831116341002</v>
      </c>
      <c r="DW219">
        <v>0</v>
      </c>
      <c r="DX219">
        <v>0</v>
      </c>
      <c r="DY219">
        <v>0</v>
      </c>
      <c r="DZ219">
        <v>0</v>
      </c>
      <c r="EA219">
        <v>0</v>
      </c>
      <c r="EB219">
        <v>0</v>
      </c>
      <c r="EC219">
        <v>0.167858228154213</v>
      </c>
      <c r="ED219">
        <v>0</v>
      </c>
      <c r="EE219">
        <v>0.167858228154213</v>
      </c>
      <c r="EF219">
        <v>0</v>
      </c>
      <c r="EG219">
        <v>3.6698412812771801</v>
      </c>
      <c r="EH219">
        <v>1.2316263846047899</v>
      </c>
      <c r="EI219">
        <v>0.309162069228267</v>
      </c>
      <c r="EJ219">
        <v>0</v>
      </c>
      <c r="EK219">
        <v>0.37501431993092099</v>
      </c>
      <c r="EL219">
        <v>0</v>
      </c>
      <c r="EM219">
        <v>0</v>
      </c>
      <c r="EN219">
        <v>0</v>
      </c>
      <c r="EO219">
        <v>0.252949316238882</v>
      </c>
      <c r="EP219">
        <v>0</v>
      </c>
      <c r="EQ219">
        <v>8.4545089860000004</v>
      </c>
      <c r="ER219">
        <v>8.1129554160000001</v>
      </c>
      <c r="ES219">
        <v>13.843732841164201</v>
      </c>
      <c r="ET219">
        <v>14.604132585434201</v>
      </c>
      <c r="EU219" s="66">
        <v>-7.68607092976024E-2</v>
      </c>
      <c r="EV219" s="66">
        <v>-5.3993380855950103E-3</v>
      </c>
      <c r="EW219" s="66">
        <v>5.5450648311772301E-2</v>
      </c>
      <c r="EX219">
        <v>0</v>
      </c>
      <c r="EY219">
        <v>0</v>
      </c>
      <c r="EZ219">
        <v>0</v>
      </c>
      <c r="FA219">
        <v>0</v>
      </c>
      <c r="FB219">
        <v>0</v>
      </c>
      <c r="FC219">
        <v>0</v>
      </c>
      <c r="FD219">
        <v>0</v>
      </c>
      <c r="FE219">
        <v>0</v>
      </c>
      <c r="FF219">
        <v>0</v>
      </c>
      <c r="FG219">
        <v>0</v>
      </c>
      <c r="FH219">
        <v>0</v>
      </c>
      <c r="FI219">
        <v>0</v>
      </c>
      <c r="FJ219">
        <v>0</v>
      </c>
      <c r="FK219">
        <v>0</v>
      </c>
      <c r="FL219">
        <v>0</v>
      </c>
      <c r="FM219">
        <v>0</v>
      </c>
      <c r="FN219">
        <v>0</v>
      </c>
      <c r="FO219">
        <v>0</v>
      </c>
      <c r="FP219">
        <v>0</v>
      </c>
      <c r="FQ219">
        <v>220.716257128693</v>
      </c>
      <c r="FR219">
        <v>231.144867828147</v>
      </c>
      <c r="FS219">
        <v>0.14317199999999999</v>
      </c>
      <c r="FT219" t="s">
        <v>862</v>
      </c>
    </row>
    <row r="220" spans="1:176" x14ac:dyDescent="0.25">
      <c r="A220" t="s">
        <v>867</v>
      </c>
      <c r="B220" t="s">
        <v>866</v>
      </c>
      <c r="C220">
        <v>8.4931501999999899</v>
      </c>
      <c r="D220">
        <v>8.8906293369407603</v>
      </c>
      <c r="E220">
        <v>0.77836446578251905</v>
      </c>
      <c r="F220">
        <v>3.4868206875068202</v>
      </c>
      <c r="G220">
        <v>0.55160638190770195</v>
      </c>
      <c r="H220">
        <v>0.29928746531279399</v>
      </c>
      <c r="I220">
        <v>0</v>
      </c>
      <c r="J220">
        <v>0</v>
      </c>
      <c r="K220">
        <v>0</v>
      </c>
      <c r="L220">
        <v>0</v>
      </c>
      <c r="M220">
        <v>0</v>
      </c>
      <c r="N220">
        <v>0</v>
      </c>
      <c r="O220">
        <v>0.12125287686884</v>
      </c>
      <c r="P220">
        <v>2.5694039004229001</v>
      </c>
      <c r="Q220">
        <v>16.697365114742301</v>
      </c>
      <c r="R220">
        <v>15.716573964430101</v>
      </c>
      <c r="S220">
        <v>0.24801999999999999</v>
      </c>
      <c r="T220">
        <v>0</v>
      </c>
      <c r="U220">
        <v>65101.999999999898</v>
      </c>
      <c r="V220">
        <v>0.145647</v>
      </c>
      <c r="W220">
        <v>0.16794899999999999</v>
      </c>
      <c r="X220">
        <v>0.18725900000000001</v>
      </c>
      <c r="Y220">
        <v>0.18621199999999999</v>
      </c>
      <c r="Z220">
        <v>0.20038300000000001</v>
      </c>
      <c r="AA220">
        <v>0.20972399999999999</v>
      </c>
      <c r="AB220">
        <v>0.23324900000000001</v>
      </c>
      <c r="AC220">
        <v>0.24801999999999999</v>
      </c>
      <c r="AD220">
        <v>0</v>
      </c>
      <c r="AE220">
        <v>5.1728815800000003</v>
      </c>
      <c r="AF220">
        <v>4.3587391849900001</v>
      </c>
      <c r="AG220">
        <v>3.7469710204848301</v>
      </c>
      <c r="AH220">
        <v>3.4193720150515499</v>
      </c>
      <c r="AI220">
        <v>3.0713999957921501</v>
      </c>
      <c r="AJ220">
        <v>3.1214431729130001</v>
      </c>
      <c r="AK220">
        <v>3.1214431729130001</v>
      </c>
      <c r="AL220">
        <v>4.1315804395833301E-2</v>
      </c>
      <c r="AM220">
        <v>4.1315804344369801E-2</v>
      </c>
      <c r="AN220">
        <v>4.3787779980744602E-2</v>
      </c>
      <c r="AO220">
        <v>6.8809368541170104E-2</v>
      </c>
      <c r="AP220">
        <v>0.100086354241699</v>
      </c>
      <c r="AQ220">
        <v>0.12510794280212401</v>
      </c>
      <c r="AR220">
        <v>0.16264032564276201</v>
      </c>
      <c r="AS220">
        <v>5.8928227800000004</v>
      </c>
      <c r="AT220">
        <v>6.1965803900000003</v>
      </c>
      <c r="AU220">
        <v>6.6736056000000001</v>
      </c>
      <c r="AV220">
        <v>7.0762171699999996</v>
      </c>
      <c r="AW220">
        <v>7.38151036</v>
      </c>
      <c r="AX220">
        <v>7.75572252</v>
      </c>
      <c r="AY220">
        <v>0</v>
      </c>
      <c r="AZ220">
        <v>0</v>
      </c>
      <c r="BA220">
        <v>0</v>
      </c>
      <c r="BB220">
        <v>0</v>
      </c>
      <c r="BC220">
        <v>0</v>
      </c>
      <c r="BD220">
        <v>0</v>
      </c>
      <c r="BE220">
        <v>0</v>
      </c>
      <c r="BF220">
        <v>0</v>
      </c>
      <c r="BG220">
        <v>0</v>
      </c>
      <c r="BH220">
        <v>0</v>
      </c>
      <c r="BI220">
        <v>0</v>
      </c>
      <c r="BJ220">
        <v>0</v>
      </c>
      <c r="BK220">
        <v>0</v>
      </c>
      <c r="BL220">
        <v>0</v>
      </c>
      <c r="BM220">
        <v>4.5337080666666703</v>
      </c>
      <c r="BN220">
        <v>5.3336015013333302</v>
      </c>
      <c r="BO220">
        <v>4.3897801131804401</v>
      </c>
      <c r="BP220">
        <v>3.8379564667397501</v>
      </c>
      <c r="BQ220">
        <v>3.9413833929743798</v>
      </c>
      <c r="BR220">
        <v>4.5221434342373303</v>
      </c>
      <c r="BS220">
        <v>3.5772093218205998</v>
      </c>
      <c r="BT220">
        <v>9.2144475107883497E-3</v>
      </c>
      <c r="BU220">
        <v>6.5899908068387299E-3</v>
      </c>
      <c r="BV220">
        <v>6.9894528189171903E-3</v>
      </c>
      <c r="BW220">
        <v>0</v>
      </c>
      <c r="BX220">
        <v>0</v>
      </c>
      <c r="BY220">
        <v>0</v>
      </c>
      <c r="BZ220">
        <v>0</v>
      </c>
      <c r="CA220">
        <v>5.4575949557038803E-2</v>
      </c>
      <c r="CB220">
        <v>0.283442834796234</v>
      </c>
      <c r="CC220">
        <v>0.22886688523919499</v>
      </c>
      <c r="CD220">
        <v>0.285203349298074</v>
      </c>
      <c r="CE220">
        <v>0.285203349298074</v>
      </c>
      <c r="CF220">
        <v>0.285203349298074</v>
      </c>
      <c r="CG220">
        <v>0.29928746531279399</v>
      </c>
      <c r="CH220">
        <v>0</v>
      </c>
      <c r="CI220">
        <v>1.6509420903672599E-2</v>
      </c>
      <c r="CJ220">
        <v>1.6439648568708599E-2</v>
      </c>
      <c r="CK220">
        <v>0</v>
      </c>
      <c r="CL220">
        <v>0</v>
      </c>
      <c r="CM220">
        <v>0</v>
      </c>
      <c r="CN220">
        <v>0</v>
      </c>
      <c r="CO220">
        <v>0</v>
      </c>
      <c r="CP220">
        <v>0</v>
      </c>
      <c r="CQ220">
        <v>0</v>
      </c>
      <c r="CR220">
        <v>0</v>
      </c>
      <c r="CS220">
        <v>0</v>
      </c>
      <c r="CT220">
        <v>0</v>
      </c>
      <c r="CU220">
        <v>0</v>
      </c>
      <c r="CV220">
        <v>0</v>
      </c>
      <c r="CW220">
        <v>0</v>
      </c>
      <c r="CX220">
        <v>0</v>
      </c>
      <c r="CY220">
        <v>0</v>
      </c>
      <c r="CZ220">
        <v>0</v>
      </c>
      <c r="DA220">
        <v>0</v>
      </c>
      <c r="DB220">
        <v>0</v>
      </c>
      <c r="DC220">
        <v>0</v>
      </c>
      <c r="DD220">
        <v>0</v>
      </c>
      <c r="DE220">
        <v>0</v>
      </c>
      <c r="DF220">
        <v>0</v>
      </c>
      <c r="DG220">
        <v>0</v>
      </c>
      <c r="DH220">
        <v>0</v>
      </c>
      <c r="DI220">
        <v>0</v>
      </c>
      <c r="DJ220">
        <v>15.8501656281303</v>
      </c>
      <c r="DK220">
        <v>16.404728127174401</v>
      </c>
      <c r="DL220">
        <v>15.293699500272799</v>
      </c>
      <c r="DM220">
        <v>14.8737703696304</v>
      </c>
      <c r="DN220">
        <v>14.9799664523063</v>
      </c>
      <c r="DO220">
        <v>16.019344419250501</v>
      </c>
      <c r="DP220">
        <v>3.3892188079596597E-2</v>
      </c>
      <c r="DQ220">
        <v>-6.9615939100251406E-2</v>
      </c>
      <c r="DR220">
        <v>-2.77287115144517E-2</v>
      </c>
      <c r="DS220">
        <v>6.2655126440915899E-3</v>
      </c>
      <c r="DT220">
        <v>6.9693233930994095E-2</v>
      </c>
      <c r="DU220">
        <v>0.105101791120203</v>
      </c>
      <c r="DV220">
        <v>0.44725378583897801</v>
      </c>
      <c r="DW220">
        <v>0</v>
      </c>
      <c r="DX220">
        <v>0</v>
      </c>
      <c r="DY220">
        <v>0</v>
      </c>
      <c r="DZ220">
        <v>0</v>
      </c>
      <c r="EA220">
        <v>0</v>
      </c>
      <c r="EB220">
        <v>0</v>
      </c>
      <c r="EC220">
        <v>1.1754865633696201</v>
      </c>
      <c r="ED220">
        <v>1.0326893125682099</v>
      </c>
      <c r="EE220">
        <v>0.14279725080141301</v>
      </c>
      <c r="EF220">
        <v>0</v>
      </c>
      <c r="EG220">
        <v>3.1219395772229599</v>
      </c>
      <c r="EH220">
        <v>2.0925005525698199</v>
      </c>
      <c r="EI220">
        <v>0.29928746531279399</v>
      </c>
      <c r="EJ220">
        <v>0</v>
      </c>
      <c r="EK220">
        <v>0.31902525414541699</v>
      </c>
      <c r="EL220">
        <v>0</v>
      </c>
      <c r="EM220">
        <v>0</v>
      </c>
      <c r="EN220">
        <v>0</v>
      </c>
      <c r="EO220">
        <v>0.21518435180953699</v>
      </c>
      <c r="EP220">
        <v>0</v>
      </c>
      <c r="EQ220">
        <v>8.4931501999999899</v>
      </c>
      <c r="ER220">
        <v>8.0443126199999995</v>
      </c>
      <c r="ES220">
        <v>15.8853956915281</v>
      </c>
      <c r="ET220">
        <v>15.964593964430099</v>
      </c>
      <c r="EU220" s="66">
        <v>-3.3032233283026699E-3</v>
      </c>
      <c r="EV220" s="66">
        <v>-9.9606267289389407E-3</v>
      </c>
      <c r="EW220" s="66">
        <v>3.17147749600011E-5</v>
      </c>
      <c r="EX220">
        <v>0</v>
      </c>
      <c r="EY220">
        <v>0</v>
      </c>
      <c r="EZ220">
        <v>0</v>
      </c>
      <c r="FA220">
        <v>0</v>
      </c>
      <c r="FB220">
        <v>0</v>
      </c>
      <c r="FC220">
        <v>0</v>
      </c>
      <c r="FD220">
        <v>0</v>
      </c>
      <c r="FE220">
        <v>0</v>
      </c>
      <c r="FF220">
        <v>0</v>
      </c>
      <c r="FG220">
        <v>0</v>
      </c>
      <c r="FH220">
        <v>0</v>
      </c>
      <c r="FI220">
        <v>0</v>
      </c>
      <c r="FJ220">
        <v>0</v>
      </c>
      <c r="FK220">
        <v>0</v>
      </c>
      <c r="FL220">
        <v>0</v>
      </c>
      <c r="FM220">
        <v>0</v>
      </c>
      <c r="FN220">
        <v>0</v>
      </c>
      <c r="FO220">
        <v>0</v>
      </c>
      <c r="FP220">
        <v>0</v>
      </c>
      <c r="FQ220">
        <v>245.22432435916099</v>
      </c>
      <c r="FR220">
        <v>256.48006381896602</v>
      </c>
      <c r="FS220">
        <v>0.24801999999999999</v>
      </c>
      <c r="FT220" t="s">
        <v>868</v>
      </c>
    </row>
    <row r="221" spans="1:176" x14ac:dyDescent="0.25">
      <c r="A221" t="s">
        <v>873</v>
      </c>
      <c r="B221" t="s">
        <v>872</v>
      </c>
      <c r="C221">
        <v>8.2212258236187594</v>
      </c>
      <c r="D221">
        <v>8.6773029824421108</v>
      </c>
      <c r="E221">
        <v>1.2803357060524501</v>
      </c>
      <c r="F221">
        <v>2.8178633208497499</v>
      </c>
      <c r="G221">
        <v>0.46032389604171497</v>
      </c>
      <c r="H221">
        <v>4.4314255959327101E-2</v>
      </c>
      <c r="I221">
        <v>0</v>
      </c>
      <c r="J221">
        <v>0</v>
      </c>
      <c r="K221">
        <v>0</v>
      </c>
      <c r="L221">
        <v>0</v>
      </c>
      <c r="M221">
        <v>0</v>
      </c>
      <c r="N221">
        <v>0</v>
      </c>
      <c r="O221">
        <v>0.10118736805701301</v>
      </c>
      <c r="P221">
        <v>0.88314159267396497</v>
      </c>
      <c r="Q221">
        <v>14.264469122076299</v>
      </c>
      <c r="R221">
        <v>13.4390746665365</v>
      </c>
      <c r="S221">
        <v>0.115035</v>
      </c>
      <c r="T221">
        <v>0</v>
      </c>
      <c r="U221">
        <v>64879.999999999898</v>
      </c>
      <c r="V221">
        <v>9.0499999999999997E-2</v>
      </c>
      <c r="W221">
        <v>0.10220600000000001</v>
      </c>
      <c r="X221">
        <v>0.10459400000000001</v>
      </c>
      <c r="Y221">
        <v>0.10133499999999999</v>
      </c>
      <c r="Z221">
        <v>9.9275000000000002E-2</v>
      </c>
      <c r="AA221">
        <v>0.101789</v>
      </c>
      <c r="AB221">
        <v>0.106617</v>
      </c>
      <c r="AC221">
        <v>0.115035</v>
      </c>
      <c r="AD221">
        <v>0</v>
      </c>
      <c r="AE221">
        <v>4.3421501100000004</v>
      </c>
      <c r="AF221">
        <v>3.5788181810789998</v>
      </c>
      <c r="AG221">
        <v>3.0050101897206898</v>
      </c>
      <c r="AH221">
        <v>2.6976871788569299</v>
      </c>
      <c r="AI221">
        <v>2.5631299033848398</v>
      </c>
      <c r="AJ221">
        <v>2.6048916940713598</v>
      </c>
      <c r="AK221">
        <v>2.6048916940713598</v>
      </c>
      <c r="AL221">
        <v>3.44786656666667E-2</v>
      </c>
      <c r="AM221">
        <v>3.4478665671198297E-2</v>
      </c>
      <c r="AN221">
        <v>3.6541566850696497E-2</v>
      </c>
      <c r="AO221">
        <v>5.7422462193951598E-2</v>
      </c>
      <c r="AP221">
        <v>8.3523581373029496E-2</v>
      </c>
      <c r="AQ221">
        <v>0.104404476716287</v>
      </c>
      <c r="AR221">
        <v>0.13572581973117301</v>
      </c>
      <c r="AS221">
        <v>6.0329456639999997</v>
      </c>
      <c r="AT221">
        <v>6.1143065999999999</v>
      </c>
      <c r="AU221">
        <v>6.1801829279999998</v>
      </c>
      <c r="AV221">
        <v>6.5284219920000002</v>
      </c>
      <c r="AW221">
        <v>6.8856196919999997</v>
      </c>
      <c r="AX221">
        <v>7.3027946400000001</v>
      </c>
      <c r="AY221">
        <v>0</v>
      </c>
      <c r="AZ221">
        <v>0</v>
      </c>
      <c r="BA221">
        <v>0</v>
      </c>
      <c r="BB221">
        <v>0</v>
      </c>
      <c r="BC221">
        <v>0</v>
      </c>
      <c r="BD221">
        <v>0</v>
      </c>
      <c r="BE221">
        <v>0</v>
      </c>
      <c r="BF221">
        <v>0</v>
      </c>
      <c r="BG221">
        <v>0</v>
      </c>
      <c r="BH221">
        <v>0</v>
      </c>
      <c r="BI221">
        <v>0</v>
      </c>
      <c r="BJ221">
        <v>0</v>
      </c>
      <c r="BK221">
        <v>0</v>
      </c>
      <c r="BL221">
        <v>0</v>
      </c>
      <c r="BM221">
        <v>2.8778787964444401</v>
      </c>
      <c r="BN221">
        <v>3.5531817262222201</v>
      </c>
      <c r="BO221">
        <v>3.5276730292124401</v>
      </c>
      <c r="BP221">
        <v>2.48217089010735</v>
      </c>
      <c r="BQ221">
        <v>1.9393098582756401</v>
      </c>
      <c r="BR221">
        <v>2.7472782111974001</v>
      </c>
      <c r="BS221">
        <v>2.5491851295858701</v>
      </c>
      <c r="BT221">
        <v>7.6807945244358397E-3</v>
      </c>
      <c r="BU221">
        <v>5.4931524918870401E-3</v>
      </c>
      <c r="BV221">
        <v>5.8261280318204099E-3</v>
      </c>
      <c r="BW221">
        <v>0</v>
      </c>
      <c r="BX221">
        <v>0</v>
      </c>
      <c r="BY221">
        <v>0</v>
      </c>
      <c r="BZ221">
        <v>0</v>
      </c>
      <c r="CA221">
        <v>8.08083491023023E-3</v>
      </c>
      <c r="CB221">
        <v>4.19682071144215E-2</v>
      </c>
      <c r="CC221">
        <v>3.3887372204191302E-2</v>
      </c>
      <c r="CD221">
        <v>4.2228879208299902E-2</v>
      </c>
      <c r="CE221">
        <v>4.2228879208299902E-2</v>
      </c>
      <c r="CF221">
        <v>4.2228879208299902E-2</v>
      </c>
      <c r="CG221">
        <v>4.4314255959327101E-2</v>
      </c>
      <c r="CH221">
        <v>0</v>
      </c>
      <c r="CI221">
        <v>4.2812406638766197E-2</v>
      </c>
      <c r="CJ221">
        <v>4.2661469945840101E-2</v>
      </c>
      <c r="CK221">
        <v>0</v>
      </c>
      <c r="CL221">
        <v>0</v>
      </c>
      <c r="CM221">
        <v>0</v>
      </c>
      <c r="CN221">
        <v>0</v>
      </c>
      <c r="CO221">
        <v>0</v>
      </c>
      <c r="CP221">
        <v>0</v>
      </c>
      <c r="CQ221">
        <v>0</v>
      </c>
      <c r="CR221">
        <v>0</v>
      </c>
      <c r="CS221">
        <v>0</v>
      </c>
      <c r="CT221">
        <v>0</v>
      </c>
      <c r="CU221">
        <v>0</v>
      </c>
      <c r="CV221">
        <v>0</v>
      </c>
      <c r="CW221">
        <v>0</v>
      </c>
      <c r="CX221">
        <v>0</v>
      </c>
      <c r="CY221">
        <v>0</v>
      </c>
      <c r="CZ221">
        <v>0</v>
      </c>
      <c r="DA221">
        <v>0</v>
      </c>
      <c r="DB221">
        <v>0</v>
      </c>
      <c r="DC221">
        <v>0</v>
      </c>
      <c r="DD221">
        <v>0</v>
      </c>
      <c r="DE221">
        <v>0</v>
      </c>
      <c r="DF221">
        <v>0</v>
      </c>
      <c r="DG221">
        <v>0</v>
      </c>
      <c r="DH221">
        <v>0</v>
      </c>
      <c r="DI221">
        <v>0</v>
      </c>
      <c r="DJ221">
        <v>13.3937148655458</v>
      </c>
      <c r="DK221">
        <v>13.473264939217501</v>
      </c>
      <c r="DL221">
        <v>12.936376683965699</v>
      </c>
      <c r="DM221">
        <v>11.9092664023665</v>
      </c>
      <c r="DN221">
        <v>11.6130869142418</v>
      </c>
      <c r="DO221">
        <v>12.903386901193301</v>
      </c>
      <c r="DP221">
        <v>5.0998254450078696E-3</v>
      </c>
      <c r="DQ221">
        <v>-4.0331604078874303E-2</v>
      </c>
      <c r="DR221">
        <v>-7.9790260388256803E-2</v>
      </c>
      <c r="DS221">
        <v>-2.4908637940238499E-2</v>
      </c>
      <c r="DT221">
        <v>0.111847057824405</v>
      </c>
      <c r="DU221">
        <v>-0.168424525501538</v>
      </c>
      <c r="DV221">
        <v>0.11096645444266399</v>
      </c>
      <c r="DW221">
        <v>0</v>
      </c>
      <c r="DX221">
        <v>0</v>
      </c>
      <c r="DY221">
        <v>0</v>
      </c>
      <c r="DZ221">
        <v>0</v>
      </c>
      <c r="EA221">
        <v>0</v>
      </c>
      <c r="EB221">
        <v>0</v>
      </c>
      <c r="EC221">
        <v>0.119166472667724</v>
      </c>
      <c r="ED221">
        <v>0</v>
      </c>
      <c r="EE221">
        <v>0.119166472667724</v>
      </c>
      <c r="EF221">
        <v>0</v>
      </c>
      <c r="EG221">
        <v>2.6053059510103602</v>
      </c>
      <c r="EH221">
        <v>2.0032561365688299</v>
      </c>
      <c r="EI221">
        <v>4.4314255959327101E-2</v>
      </c>
      <c r="EJ221">
        <v>0</v>
      </c>
      <c r="EK221">
        <v>0.26623141562653202</v>
      </c>
      <c r="EL221">
        <v>0</v>
      </c>
      <c r="EM221">
        <v>0</v>
      </c>
      <c r="EN221">
        <v>0</v>
      </c>
      <c r="EO221">
        <v>0.17957461108501799</v>
      </c>
      <c r="EP221">
        <v>0</v>
      </c>
      <c r="EQ221">
        <v>8.2212258236187594</v>
      </c>
      <c r="ER221">
        <v>7.7656282880000003</v>
      </c>
      <c r="ES221">
        <v>13.3173286417904</v>
      </c>
      <c r="ET221">
        <v>13.554109666536499</v>
      </c>
      <c r="EU221" s="66">
        <v>7.8279165017724906E-3</v>
      </c>
      <c r="EV221" s="66">
        <v>3.19580214715975E-2</v>
      </c>
      <c r="EW221" s="66">
        <v>1.4884866482589401E-2</v>
      </c>
      <c r="EX221">
        <v>0</v>
      </c>
      <c r="EY221">
        <v>0</v>
      </c>
      <c r="EZ221">
        <v>0</v>
      </c>
      <c r="FA221">
        <v>0</v>
      </c>
      <c r="FB221">
        <v>0</v>
      </c>
      <c r="FC221">
        <v>0</v>
      </c>
      <c r="FD221">
        <v>0</v>
      </c>
      <c r="FE221">
        <v>0</v>
      </c>
      <c r="FF221">
        <v>0</v>
      </c>
      <c r="FG221">
        <v>0</v>
      </c>
      <c r="FH221">
        <v>0</v>
      </c>
      <c r="FI221">
        <v>0</v>
      </c>
      <c r="FJ221">
        <v>0</v>
      </c>
      <c r="FK221">
        <v>0</v>
      </c>
      <c r="FL221">
        <v>0</v>
      </c>
      <c r="FM221">
        <v>0</v>
      </c>
      <c r="FN221">
        <v>0</v>
      </c>
      <c r="FO221">
        <v>0</v>
      </c>
      <c r="FP221">
        <v>0</v>
      </c>
      <c r="FQ221">
        <v>208.91044492195601</v>
      </c>
      <c r="FR221">
        <v>219.85926513681099</v>
      </c>
      <c r="FS221">
        <v>0.115035</v>
      </c>
      <c r="FT221" t="s">
        <v>874</v>
      </c>
    </row>
    <row r="222" spans="1:176" x14ac:dyDescent="0.25">
      <c r="A222" t="s">
        <v>876</v>
      </c>
      <c r="B222" t="s">
        <v>875</v>
      </c>
      <c r="C222">
        <v>8.1672130759999995</v>
      </c>
      <c r="D222">
        <v>8.4730775216078094</v>
      </c>
      <c r="E222">
        <v>0.37616782851590902</v>
      </c>
      <c r="F222">
        <v>2.5363350182366702</v>
      </c>
      <c r="G222">
        <v>0.41465299851874199</v>
      </c>
      <c r="H222">
        <v>0</v>
      </c>
      <c r="I222">
        <v>0</v>
      </c>
      <c r="J222">
        <v>0</v>
      </c>
      <c r="K222">
        <v>0</v>
      </c>
      <c r="L222">
        <v>0</v>
      </c>
      <c r="M222">
        <v>0</v>
      </c>
      <c r="N222">
        <v>0</v>
      </c>
      <c r="O222">
        <v>9.1148094180681302E-2</v>
      </c>
      <c r="P222">
        <v>0.63617336167838001</v>
      </c>
      <c r="Q222">
        <v>12.5275548227382</v>
      </c>
      <c r="R222">
        <v>11.8246182078322</v>
      </c>
      <c r="S222">
        <v>0.10166699999999999</v>
      </c>
      <c r="T222">
        <v>0</v>
      </c>
      <c r="U222">
        <v>51048</v>
      </c>
      <c r="V222">
        <v>9.2448000000000002E-2</v>
      </c>
      <c r="W222">
        <v>0.105408</v>
      </c>
      <c r="X222">
        <v>0.10226499999999999</v>
      </c>
      <c r="Y222">
        <v>0.100255</v>
      </c>
      <c r="Z222">
        <v>9.5318E-2</v>
      </c>
      <c r="AA222">
        <v>9.8136000000000001E-2</v>
      </c>
      <c r="AB222">
        <v>0.104335</v>
      </c>
      <c r="AC222">
        <v>0.10166699999999999</v>
      </c>
      <c r="AD222">
        <v>0</v>
      </c>
      <c r="AE222">
        <v>3.9747572899999999</v>
      </c>
      <c r="AF222">
        <v>3.1540815201469998</v>
      </c>
      <c r="AG222">
        <v>2.53685655609921</v>
      </c>
      <c r="AH222">
        <v>2.2571044276313401</v>
      </c>
      <c r="AI222">
        <v>2.3088297374317999</v>
      </c>
      <c r="AJ222">
        <v>2.346448144559</v>
      </c>
      <c r="AK222">
        <v>2.346448144559</v>
      </c>
      <c r="AL222">
        <v>3.10578751875E-2</v>
      </c>
      <c r="AM222">
        <v>3.1057875179675599E-2</v>
      </c>
      <c r="AN222">
        <v>3.2916106236290398E-2</v>
      </c>
      <c r="AO222">
        <v>5.1725309799884898E-2</v>
      </c>
      <c r="AP222">
        <v>7.5236814254396697E-2</v>
      </c>
      <c r="AQ222">
        <v>9.4046017817995903E-2</v>
      </c>
      <c r="AR222">
        <v>0.122259823163395</v>
      </c>
      <c r="AS222">
        <v>7.1796287100000002</v>
      </c>
      <c r="AT222">
        <v>7.2548747279999999</v>
      </c>
      <c r="AU222">
        <v>7.3532300880000001</v>
      </c>
      <c r="AV222">
        <v>7.6274110879999997</v>
      </c>
      <c r="AW222">
        <v>7.8331461119999997</v>
      </c>
      <c r="AX222">
        <v>8.0530927880000007</v>
      </c>
      <c r="AY222">
        <v>0</v>
      </c>
      <c r="AZ222">
        <v>0</v>
      </c>
      <c r="BA222">
        <v>0</v>
      </c>
      <c r="BB222">
        <v>0</v>
      </c>
      <c r="BC222">
        <v>0</v>
      </c>
      <c r="BD222">
        <v>0</v>
      </c>
      <c r="BE222">
        <v>0</v>
      </c>
      <c r="BF222">
        <v>0</v>
      </c>
      <c r="BG222">
        <v>0</v>
      </c>
      <c r="BH222">
        <v>0</v>
      </c>
      <c r="BI222">
        <v>0</v>
      </c>
      <c r="BJ222">
        <v>0</v>
      </c>
      <c r="BK222">
        <v>0</v>
      </c>
      <c r="BL222">
        <v>0</v>
      </c>
      <c r="BM222">
        <v>1.09611229511111</v>
      </c>
      <c r="BN222">
        <v>1.74369151644444</v>
      </c>
      <c r="BO222">
        <v>1.6636994388622199</v>
      </c>
      <c r="BP222">
        <v>1.3913945161955601</v>
      </c>
      <c r="BQ222">
        <v>1.0137195508132599</v>
      </c>
      <c r="BR222">
        <v>0.66000458958674402</v>
      </c>
      <c r="BS222">
        <v>0.36301795261236802</v>
      </c>
      <c r="BT222">
        <v>6.9402600732195903E-3</v>
      </c>
      <c r="BU222">
        <v>4.9635368833604596E-3</v>
      </c>
      <c r="BV222">
        <v>5.2644089920734598E-3</v>
      </c>
      <c r="BW222">
        <v>0</v>
      </c>
      <c r="BX222">
        <v>0</v>
      </c>
      <c r="BY222">
        <v>0</v>
      </c>
      <c r="BZ222">
        <v>0</v>
      </c>
      <c r="CA222">
        <v>0</v>
      </c>
      <c r="CB222">
        <v>0</v>
      </c>
      <c r="CC222">
        <v>0</v>
      </c>
      <c r="CD222">
        <v>0</v>
      </c>
      <c r="CE222">
        <v>0</v>
      </c>
      <c r="CF222">
        <v>0</v>
      </c>
      <c r="CG222">
        <v>0</v>
      </c>
      <c r="CH222">
        <v>0</v>
      </c>
      <c r="CI222">
        <v>9.2011920462457097E-2</v>
      </c>
      <c r="CJ222">
        <v>9.1686652204950495E-2</v>
      </c>
      <c r="CK222">
        <v>0</v>
      </c>
      <c r="CL222">
        <v>0</v>
      </c>
      <c r="CM222">
        <v>0</v>
      </c>
      <c r="CN222">
        <v>0</v>
      </c>
      <c r="CO222">
        <v>0</v>
      </c>
      <c r="CP222">
        <v>0</v>
      </c>
      <c r="CQ222">
        <v>0</v>
      </c>
      <c r="CR222">
        <v>0</v>
      </c>
      <c r="CS222">
        <v>0</v>
      </c>
      <c r="CT222">
        <v>0</v>
      </c>
      <c r="CU222">
        <v>0</v>
      </c>
      <c r="CV222">
        <v>0</v>
      </c>
      <c r="CW222">
        <v>0</v>
      </c>
      <c r="CX222">
        <v>0</v>
      </c>
      <c r="CY222">
        <v>0</v>
      </c>
      <c r="CZ222">
        <v>0</v>
      </c>
      <c r="DA222">
        <v>0</v>
      </c>
      <c r="DB222">
        <v>0</v>
      </c>
      <c r="DC222">
        <v>0</v>
      </c>
      <c r="DD222">
        <v>0</v>
      </c>
      <c r="DE222">
        <v>0</v>
      </c>
      <c r="DF222">
        <v>0</v>
      </c>
      <c r="DG222">
        <v>0</v>
      </c>
      <c r="DH222">
        <v>0</v>
      </c>
      <c r="DI222">
        <v>0</v>
      </c>
      <c r="DJ222">
        <v>12.3809444303718</v>
      </c>
      <c r="DK222">
        <v>12.3860890971169</v>
      </c>
      <c r="DL222">
        <v>11.785918250394699</v>
      </c>
      <c r="DM222">
        <v>11.427890341626799</v>
      </c>
      <c r="DN222">
        <v>11.326250214499501</v>
      </c>
      <c r="DO222">
        <v>11.251727539963699</v>
      </c>
      <c r="DP222" s="66">
        <v>-6.3598775482231996E-4</v>
      </c>
      <c r="DQ222">
        <v>-4.8615206436909301E-2</v>
      </c>
      <c r="DR222">
        <v>-3.0471454530365798E-2</v>
      </c>
      <c r="DS222">
        <v>-8.5369209204646506E-3</v>
      </c>
      <c r="DT222">
        <v>-6.8863984804277099E-3</v>
      </c>
      <c r="DU222">
        <v>-1.04995818703569</v>
      </c>
      <c r="DV222">
        <v>9.9956950888942006E-2</v>
      </c>
      <c r="DW222">
        <v>0</v>
      </c>
      <c r="DX222">
        <v>0</v>
      </c>
      <c r="DY222">
        <v>0</v>
      </c>
      <c r="DZ222">
        <v>0</v>
      </c>
      <c r="EA222">
        <v>0</v>
      </c>
      <c r="EB222">
        <v>0</v>
      </c>
      <c r="EC222">
        <v>0.107343406760921</v>
      </c>
      <c r="ED222">
        <v>0</v>
      </c>
      <c r="EE222">
        <v>0.107343406760921</v>
      </c>
      <c r="EF222">
        <v>0</v>
      </c>
      <c r="EG222">
        <v>2.34682130112208</v>
      </c>
      <c r="EH222">
        <v>0.80166490772647803</v>
      </c>
      <c r="EI222">
        <v>0</v>
      </c>
      <c r="EJ222">
        <v>0</v>
      </c>
      <c r="EK222">
        <v>0.23981734543589001</v>
      </c>
      <c r="EL222">
        <v>0</v>
      </c>
      <c r="EM222">
        <v>0</v>
      </c>
      <c r="EN222">
        <v>0</v>
      </c>
      <c r="EO222">
        <v>0.161758170786832</v>
      </c>
      <c r="EP222">
        <v>0</v>
      </c>
      <c r="EQ222">
        <v>8.1672130759999995</v>
      </c>
      <c r="ER222">
        <v>8.085618856</v>
      </c>
      <c r="ES222">
        <v>11.1216367272237</v>
      </c>
      <c r="ET222">
        <v>11.926285207832199</v>
      </c>
      <c r="EU222" s="66">
        <v>-2.5254121796750701E-2</v>
      </c>
      <c r="EV222" s="66">
        <v>-1.22193655964237E-2</v>
      </c>
      <c r="EW222" s="66">
        <v>8.72136881957465E-2</v>
      </c>
      <c r="EX222">
        <v>0</v>
      </c>
      <c r="EY222">
        <v>0</v>
      </c>
      <c r="EZ222">
        <v>0</v>
      </c>
      <c r="FA222">
        <v>0</v>
      </c>
      <c r="FB222">
        <v>0</v>
      </c>
      <c r="FC222">
        <v>0</v>
      </c>
      <c r="FD222">
        <v>0</v>
      </c>
      <c r="FE222">
        <v>0</v>
      </c>
      <c r="FF222">
        <v>0</v>
      </c>
      <c r="FG222">
        <v>0</v>
      </c>
      <c r="FH222">
        <v>0</v>
      </c>
      <c r="FI222">
        <v>0</v>
      </c>
      <c r="FJ222">
        <v>0</v>
      </c>
      <c r="FK222">
        <v>0</v>
      </c>
      <c r="FL222">
        <v>0</v>
      </c>
      <c r="FM222">
        <v>0</v>
      </c>
      <c r="FN222">
        <v>0</v>
      </c>
      <c r="FO222">
        <v>0</v>
      </c>
      <c r="FP222">
        <v>0</v>
      </c>
      <c r="FQ222">
        <v>233.62884359489499</v>
      </c>
      <c r="FR222">
        <v>245.407358226339</v>
      </c>
      <c r="FS222">
        <v>0.10166699999999999</v>
      </c>
      <c r="FT222" t="s">
        <v>877</v>
      </c>
    </row>
    <row r="223" spans="1:176" x14ac:dyDescent="0.25">
      <c r="A223" t="s">
        <v>882</v>
      </c>
      <c r="B223" t="s">
        <v>881</v>
      </c>
      <c r="C223">
        <v>5.0918885079999896</v>
      </c>
      <c r="D223">
        <v>5.3314763807291197</v>
      </c>
      <c r="E223">
        <v>0.65925611443102905</v>
      </c>
      <c r="F223">
        <v>2.6382174759039301</v>
      </c>
      <c r="G223">
        <v>0.41489901369814702</v>
      </c>
      <c r="H223">
        <v>0</v>
      </c>
      <c r="I223">
        <v>0</v>
      </c>
      <c r="J223">
        <v>0</v>
      </c>
      <c r="K223">
        <v>0</v>
      </c>
      <c r="L223">
        <v>0</v>
      </c>
      <c r="M223">
        <v>0</v>
      </c>
      <c r="N223">
        <v>0</v>
      </c>
      <c r="O223">
        <v>9.1202186244512401E-2</v>
      </c>
      <c r="P223">
        <v>0</v>
      </c>
      <c r="Q223">
        <v>9.1350511710067401</v>
      </c>
      <c r="R223">
        <v>8.5465397643957708</v>
      </c>
      <c r="S223">
        <v>9.4198000000000004E-2</v>
      </c>
      <c r="T223">
        <v>0</v>
      </c>
      <c r="U223">
        <v>48536</v>
      </c>
      <c r="V223">
        <v>9.7864000000000007E-2</v>
      </c>
      <c r="W223">
        <v>0.10997899999999999</v>
      </c>
      <c r="X223">
        <v>0.105522</v>
      </c>
      <c r="Y223">
        <v>0.10162599999999999</v>
      </c>
      <c r="Z223">
        <v>9.6971000000000002E-2</v>
      </c>
      <c r="AA223">
        <v>9.4400999999999999E-2</v>
      </c>
      <c r="AB223">
        <v>9.9640000000000006E-2</v>
      </c>
      <c r="AC223">
        <v>9.4197999999999907E-2</v>
      </c>
      <c r="AD223">
        <v>0</v>
      </c>
      <c r="AE223">
        <v>3.8333824399999998</v>
      </c>
      <c r="AF223">
        <v>3.2922167179940001</v>
      </c>
      <c r="AG223">
        <v>2.8857572642267599</v>
      </c>
      <c r="AH223">
        <v>2.6681438167812601</v>
      </c>
      <c r="AI223">
        <v>2.4032545284676798</v>
      </c>
      <c r="AJ223">
        <v>2.4424114250618598</v>
      </c>
      <c r="AK223">
        <v>2.44293439901955</v>
      </c>
      <c r="AL223">
        <v>3.1076301958333299E-2</v>
      </c>
      <c r="AM223">
        <v>3.10763019335248E-2</v>
      </c>
      <c r="AN223">
        <v>3.2935635485596103E-2</v>
      </c>
      <c r="AO223">
        <v>5.1755998620222399E-2</v>
      </c>
      <c r="AP223">
        <v>7.5281452538510901E-2</v>
      </c>
      <c r="AQ223">
        <v>9.4101815673138606E-2</v>
      </c>
      <c r="AR223">
        <v>0.12233236037508</v>
      </c>
      <c r="AS223">
        <v>3.5220598139999999</v>
      </c>
      <c r="AT223">
        <v>3.7273199460000002</v>
      </c>
      <c r="AU223">
        <v>3.958319044</v>
      </c>
      <c r="AV223">
        <v>4.1692079340000001</v>
      </c>
      <c r="AW223">
        <v>4.3933121340000003</v>
      </c>
      <c r="AX223">
        <v>4.6157490059999997</v>
      </c>
      <c r="AY223">
        <v>0</v>
      </c>
      <c r="AZ223">
        <v>0</v>
      </c>
      <c r="BA223">
        <v>0</v>
      </c>
      <c r="BB223">
        <v>0</v>
      </c>
      <c r="BC223">
        <v>0</v>
      </c>
      <c r="BD223">
        <v>0</v>
      </c>
      <c r="BE223">
        <v>0</v>
      </c>
      <c r="BF223">
        <v>0</v>
      </c>
      <c r="BG223">
        <v>0</v>
      </c>
      <c r="BH223">
        <v>0</v>
      </c>
      <c r="BI223">
        <v>0</v>
      </c>
      <c r="BJ223">
        <v>0</v>
      </c>
      <c r="BK223">
        <v>0</v>
      </c>
      <c r="BL223">
        <v>0</v>
      </c>
      <c r="BM223">
        <v>1.4581280995555601</v>
      </c>
      <c r="BN223">
        <v>1.7378784142222199</v>
      </c>
      <c r="BO223">
        <v>1.27586085934222</v>
      </c>
      <c r="BP223">
        <v>0.73504098178391597</v>
      </c>
      <c r="BQ223">
        <v>0.51302417609630802</v>
      </c>
      <c r="BR223">
        <v>0.34821973378243198</v>
      </c>
      <c r="BS223">
        <v>0.22776826428830799</v>
      </c>
      <c r="BT223">
        <v>6.8921327246660004E-3</v>
      </c>
      <c r="BU223">
        <v>4.9291171545428197E-3</v>
      </c>
      <c r="BV223">
        <v>5.2279028606292202E-3</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0</v>
      </c>
      <c r="CT223">
        <v>0</v>
      </c>
      <c r="CU223">
        <v>0</v>
      </c>
      <c r="CV223">
        <v>0</v>
      </c>
      <c r="CW223">
        <v>0</v>
      </c>
      <c r="CX223">
        <v>0</v>
      </c>
      <c r="CY223">
        <v>0</v>
      </c>
      <c r="CZ223">
        <v>0</v>
      </c>
      <c r="DA223">
        <v>0</v>
      </c>
      <c r="DB223">
        <v>0</v>
      </c>
      <c r="DC223">
        <v>0</v>
      </c>
      <c r="DD223">
        <v>0</v>
      </c>
      <c r="DE223">
        <v>0</v>
      </c>
      <c r="DF223">
        <v>0</v>
      </c>
      <c r="DG223">
        <v>0</v>
      </c>
      <c r="DH223">
        <v>0</v>
      </c>
      <c r="DI223">
        <v>0</v>
      </c>
      <c r="DJ223">
        <v>8.9494027882385492</v>
      </c>
      <c r="DK223">
        <v>8.9033994973042798</v>
      </c>
      <c r="DL223">
        <v>8.2636227059152105</v>
      </c>
      <c r="DM223">
        <v>7.7257747311853997</v>
      </c>
      <c r="DN223">
        <v>7.4818432911024999</v>
      </c>
      <c r="DO223">
        <v>7.5948829805174203</v>
      </c>
      <c r="DP223">
        <v>-6.56589688241427E-3</v>
      </c>
      <c r="DQ223">
        <v>-7.2249449640653704E-2</v>
      </c>
      <c r="DR223">
        <v>-6.5450525064326998E-2</v>
      </c>
      <c r="DS223">
        <v>-3.1384020501093297E-2</v>
      </c>
      <c r="DT223">
        <v>1.5654934148856998E-2</v>
      </c>
      <c r="DU223">
        <v>-1.1123105512956999</v>
      </c>
      <c r="DV223">
        <v>0.100016255722838</v>
      </c>
      <c r="DW223">
        <v>0</v>
      </c>
      <c r="DX223">
        <v>0</v>
      </c>
      <c r="DY223">
        <v>0</v>
      </c>
      <c r="DZ223">
        <v>0</v>
      </c>
      <c r="EA223">
        <v>0</v>
      </c>
      <c r="EB223">
        <v>0</v>
      </c>
      <c r="EC223">
        <v>0.10740709400679201</v>
      </c>
      <c r="ED223">
        <v>0</v>
      </c>
      <c r="EE223">
        <v>0.10740709400679201</v>
      </c>
      <c r="EF223">
        <v>0</v>
      </c>
      <c r="EG223">
        <v>2.4461841338006698</v>
      </c>
      <c r="EH223">
        <v>0.49924623204507101</v>
      </c>
      <c r="EI223">
        <v>0</v>
      </c>
      <c r="EJ223">
        <v>0</v>
      </c>
      <c r="EK223">
        <v>0.239959629966504</v>
      </c>
      <c r="EL223">
        <v>0</v>
      </c>
      <c r="EM223">
        <v>0</v>
      </c>
      <c r="EN223">
        <v>0</v>
      </c>
      <c r="EO223">
        <v>0.16185416657673901</v>
      </c>
      <c r="EP223">
        <v>0</v>
      </c>
      <c r="EQ223">
        <v>5.0918885079999896</v>
      </c>
      <c r="ER223">
        <v>4.8461833619999997</v>
      </c>
      <c r="ES223">
        <v>7.8388746414057797</v>
      </c>
      <c r="ET223">
        <v>8.6407377643957695</v>
      </c>
      <c r="EU223" s="66">
        <v>-3.6299150681912702E-2</v>
      </c>
      <c r="EV223" s="66">
        <v>3.1831642487578603E-2</v>
      </c>
      <c r="EW223">
        <v>0.10220659318943</v>
      </c>
      <c r="EX223">
        <v>0</v>
      </c>
      <c r="EY223">
        <v>0</v>
      </c>
      <c r="EZ223">
        <v>0</v>
      </c>
      <c r="FA223">
        <v>0</v>
      </c>
      <c r="FB223">
        <v>0</v>
      </c>
      <c r="FC223">
        <v>0</v>
      </c>
      <c r="FD223">
        <v>0</v>
      </c>
      <c r="FE223">
        <v>0</v>
      </c>
      <c r="FF223">
        <v>0</v>
      </c>
      <c r="FG223">
        <v>0</v>
      </c>
      <c r="FH223">
        <v>0</v>
      </c>
      <c r="FI223">
        <v>0</v>
      </c>
      <c r="FJ223">
        <v>0</v>
      </c>
      <c r="FK223">
        <v>0</v>
      </c>
      <c r="FL223">
        <v>0</v>
      </c>
      <c r="FM223">
        <v>0</v>
      </c>
      <c r="FN223">
        <v>0</v>
      </c>
      <c r="FO223">
        <v>0</v>
      </c>
      <c r="FP223">
        <v>0</v>
      </c>
      <c r="FQ223">
        <v>178.02739748631399</v>
      </c>
      <c r="FR223">
        <v>188.21186688245299</v>
      </c>
      <c r="FS223">
        <v>9.4198000000000004E-2</v>
      </c>
      <c r="FT223" t="s">
        <v>883</v>
      </c>
    </row>
    <row r="224" spans="1:176" x14ac:dyDescent="0.25">
      <c r="A224" t="s">
        <v>885</v>
      </c>
      <c r="B224" t="s">
        <v>884</v>
      </c>
      <c r="C224">
        <v>68.017065947999996</v>
      </c>
      <c r="D224">
        <v>71.750726471382606</v>
      </c>
      <c r="E224">
        <v>3.5000000000000001E-3</v>
      </c>
      <c r="F224">
        <v>68.623617324075198</v>
      </c>
      <c r="G224">
        <v>8.7404417533738297</v>
      </c>
      <c r="H224">
        <v>0</v>
      </c>
      <c r="I224">
        <v>10.4850293301335</v>
      </c>
      <c r="J224">
        <v>1.46998481065829</v>
      </c>
      <c r="K224">
        <v>1.26682132272899</v>
      </c>
      <c r="L224">
        <v>4.5190986579730703</v>
      </c>
      <c r="M224">
        <v>16.786601454143401</v>
      </c>
      <c r="N224">
        <v>2.1432349753425002</v>
      </c>
      <c r="O224">
        <v>1.9213044354545199</v>
      </c>
      <c r="P224">
        <v>0</v>
      </c>
      <c r="Q224">
        <v>181.924440554564</v>
      </c>
      <c r="R224">
        <v>164.07952076637699</v>
      </c>
      <c r="S224">
        <v>0.29629442</v>
      </c>
      <c r="T224">
        <v>0.27806900000000001</v>
      </c>
      <c r="U224">
        <v>72665</v>
      </c>
      <c r="V224">
        <v>0.551817</v>
      </c>
      <c r="W224">
        <v>0.659111</v>
      </c>
      <c r="X224">
        <v>0.63554100000000002</v>
      </c>
      <c r="Y224">
        <v>0.61597500000000005</v>
      </c>
      <c r="Z224">
        <v>0.59606999999999999</v>
      </c>
      <c r="AA224">
        <v>0.59117500000000001</v>
      </c>
      <c r="AB224">
        <v>0.58189000000000002</v>
      </c>
      <c r="AC224">
        <v>0.57436341999999996</v>
      </c>
      <c r="AD224">
        <v>0</v>
      </c>
      <c r="AE224">
        <v>85.949214459999993</v>
      </c>
      <c r="AF224">
        <v>77.246170329408002</v>
      </c>
      <c r="AG224">
        <v>70.866874673082194</v>
      </c>
      <c r="AH224">
        <v>67.2731066265126</v>
      </c>
      <c r="AI224">
        <v>63.333974356814203</v>
      </c>
      <c r="AJ224">
        <v>64.365892472607499</v>
      </c>
      <c r="AK224">
        <v>64.448317956595503</v>
      </c>
      <c r="AL224">
        <v>0.65466679352083301</v>
      </c>
      <c r="AM224">
        <v>0.65466679358721303</v>
      </c>
      <c r="AN224">
        <v>0.69383631695416403</v>
      </c>
      <c r="AO224">
        <v>1.0903142123565399</v>
      </c>
      <c r="AP224">
        <v>1.58591158160946</v>
      </c>
      <c r="AQ224">
        <v>1.98238947701182</v>
      </c>
      <c r="AR224">
        <v>2.5771063201153699</v>
      </c>
      <c r="AS224">
        <v>48.050566359000001</v>
      </c>
      <c r="AT224">
        <v>50.618550528</v>
      </c>
      <c r="AU224">
        <v>54.206200979000002</v>
      </c>
      <c r="AV224">
        <v>57.734585195999998</v>
      </c>
      <c r="AW224">
        <v>60.520993470000001</v>
      </c>
      <c r="AX224">
        <v>63.464239448999997</v>
      </c>
      <c r="AY224">
        <v>0</v>
      </c>
      <c r="AZ224">
        <v>0</v>
      </c>
      <c r="BA224">
        <v>5.3072787860000199</v>
      </c>
      <c r="BB224">
        <v>7.3521394536445897</v>
      </c>
      <c r="BC224">
        <v>9.2614760399722496</v>
      </c>
      <c r="BD224">
        <v>10.176736039972299</v>
      </c>
      <c r="BE224">
        <v>10.176736039972299</v>
      </c>
      <c r="BF224">
        <v>0</v>
      </c>
      <c r="BG224">
        <v>0</v>
      </c>
      <c r="BH224">
        <v>0.91935</v>
      </c>
      <c r="BI224">
        <v>0.57203775000000001</v>
      </c>
      <c r="BJ224">
        <v>0</v>
      </c>
      <c r="BK224">
        <v>0</v>
      </c>
      <c r="BL224">
        <v>0</v>
      </c>
      <c r="BM224">
        <v>2.03997524888889</v>
      </c>
      <c r="BN224">
        <v>2.65892588888889</v>
      </c>
      <c r="BO224">
        <v>2.29615705403556</v>
      </c>
      <c r="BP224">
        <v>1.6366129018901401</v>
      </c>
      <c r="BQ224">
        <v>1.49615988933071</v>
      </c>
      <c r="BR224">
        <v>1.0644279947167501</v>
      </c>
      <c r="BS224">
        <v>0.84147803196182203</v>
      </c>
      <c r="BT224">
        <v>0.14490287357699</v>
      </c>
      <c r="BU224">
        <v>0.103631672288421</v>
      </c>
      <c r="BV224">
        <v>0.10991345894651899</v>
      </c>
      <c r="BW224">
        <v>0</v>
      </c>
      <c r="BX224">
        <v>0</v>
      </c>
      <c r="BY224">
        <v>0</v>
      </c>
      <c r="BZ224">
        <v>0</v>
      </c>
      <c r="CA224">
        <v>0</v>
      </c>
      <c r="CB224">
        <v>0</v>
      </c>
      <c r="CC224">
        <v>0</v>
      </c>
      <c r="CD224">
        <v>0</v>
      </c>
      <c r="CE224">
        <v>0</v>
      </c>
      <c r="CF224">
        <v>0</v>
      </c>
      <c r="CG224">
        <v>0</v>
      </c>
      <c r="CH224">
        <v>0</v>
      </c>
      <c r="CI224">
        <v>0</v>
      </c>
      <c r="CJ224">
        <v>0</v>
      </c>
      <c r="CK224">
        <v>0</v>
      </c>
      <c r="CL224">
        <v>0</v>
      </c>
      <c r="CM224">
        <v>0</v>
      </c>
      <c r="CN224">
        <v>0</v>
      </c>
      <c r="CO224">
        <v>0</v>
      </c>
      <c r="CP224">
        <v>0</v>
      </c>
      <c r="CQ224">
        <v>0</v>
      </c>
      <c r="CR224">
        <v>0.91525999999999996</v>
      </c>
      <c r="CS224">
        <v>0.91525999999999996</v>
      </c>
      <c r="CT224">
        <v>0</v>
      </c>
      <c r="CU224">
        <v>0</v>
      </c>
      <c r="CV224">
        <v>0</v>
      </c>
      <c r="CW224">
        <v>0</v>
      </c>
      <c r="CX224">
        <v>0</v>
      </c>
      <c r="CY224">
        <v>0</v>
      </c>
      <c r="CZ224">
        <v>1.5635699999999999</v>
      </c>
      <c r="DA224">
        <v>0</v>
      </c>
      <c r="DB224">
        <v>0</v>
      </c>
      <c r="DC224">
        <v>0</v>
      </c>
      <c r="DD224">
        <v>0</v>
      </c>
      <c r="DE224">
        <v>0</v>
      </c>
      <c r="DF224">
        <v>0</v>
      </c>
      <c r="DG224">
        <v>0</v>
      </c>
      <c r="DH224">
        <v>5.9406040000000004</v>
      </c>
      <c r="DI224">
        <v>7.9885225270556797</v>
      </c>
      <c r="DJ224">
        <v>137.391142734987</v>
      </c>
      <c r="DK224">
        <v>131.94105621217301</v>
      </c>
      <c r="DL224">
        <v>135.03515226801699</v>
      </c>
      <c r="DM224">
        <v>137.19003114040399</v>
      </c>
      <c r="DN224">
        <v>139.27341533772699</v>
      </c>
      <c r="DO224">
        <v>147.585464433308</v>
      </c>
      <c r="DP224">
        <v>-4.0612451815036303E-2</v>
      </c>
      <c r="DQ224">
        <v>2.37478660969512E-2</v>
      </c>
      <c r="DR224">
        <v>1.6178952095695899E-2</v>
      </c>
      <c r="DS224">
        <v>1.54003568229708E-2</v>
      </c>
      <c r="DT224">
        <v>5.9973343701721103E-2</v>
      </c>
      <c r="DU224">
        <v>16.975427200503699</v>
      </c>
      <c r="DV224">
        <v>0.27241848914133898</v>
      </c>
      <c r="DW224">
        <v>0</v>
      </c>
      <c r="DX224">
        <v>0</v>
      </c>
      <c r="DY224">
        <v>0</v>
      </c>
      <c r="DZ224">
        <v>0</v>
      </c>
      <c r="EA224">
        <v>0</v>
      </c>
      <c r="EB224">
        <v>0</v>
      </c>
      <c r="EC224">
        <v>0.29254922673245898</v>
      </c>
      <c r="ED224">
        <v>0</v>
      </c>
      <c r="EE224">
        <v>0.29254922673245898</v>
      </c>
      <c r="EF224">
        <v>7.9883825182816102</v>
      </c>
      <c r="EG224">
        <v>64.909523860169003</v>
      </c>
      <c r="EH224">
        <v>0.570156527440567</v>
      </c>
      <c r="EI224">
        <v>0</v>
      </c>
      <c r="EJ224">
        <v>10.4850293301335</v>
      </c>
      <c r="EK224">
        <v>5.0550931663801402</v>
      </c>
      <c r="EL224">
        <v>2.1217552948541698</v>
      </c>
      <c r="EM224">
        <v>0.61247466030557096</v>
      </c>
      <c r="EN224">
        <v>10.7226124734414</v>
      </c>
      <c r="EO224">
        <v>3.4096894048896198</v>
      </c>
      <c r="EP224">
        <v>0.61780082919125601</v>
      </c>
      <c r="EQ224">
        <v>68.017065947999996</v>
      </c>
      <c r="ER224">
        <v>65.544643632000003</v>
      </c>
      <c r="ES224">
        <v>152.43111299684199</v>
      </c>
      <c r="ET224">
        <v>164.65388418637701</v>
      </c>
      <c r="EU224">
        <v>0.19851083237561401</v>
      </c>
      <c r="EV224" s="66">
        <v>3.3028041988915E-2</v>
      </c>
      <c r="EW224" s="66">
        <v>8.0041181322131102E-2</v>
      </c>
      <c r="EX224">
        <v>0</v>
      </c>
      <c r="EY224">
        <v>0</v>
      </c>
      <c r="EZ224">
        <v>0</v>
      </c>
      <c r="FA224">
        <v>0</v>
      </c>
      <c r="FB224">
        <v>0</v>
      </c>
      <c r="FC224">
        <v>0</v>
      </c>
      <c r="FD224">
        <v>0</v>
      </c>
      <c r="FE224">
        <v>0</v>
      </c>
      <c r="FF224">
        <v>0</v>
      </c>
      <c r="FG224">
        <v>0</v>
      </c>
      <c r="FH224">
        <v>0</v>
      </c>
      <c r="FI224">
        <v>0</v>
      </c>
      <c r="FJ224">
        <v>0</v>
      </c>
      <c r="FK224">
        <v>0</v>
      </c>
      <c r="FL224">
        <v>0</v>
      </c>
      <c r="FM224">
        <v>0</v>
      </c>
      <c r="FN224">
        <v>0</v>
      </c>
      <c r="FO224">
        <v>0</v>
      </c>
      <c r="FP224">
        <v>0</v>
      </c>
      <c r="FQ224">
        <v>2265.9311110765502</v>
      </c>
      <c r="FR224">
        <v>2503.60476920889</v>
      </c>
      <c r="FS224">
        <v>0.57436341999999996</v>
      </c>
      <c r="FT224" t="s">
        <v>886</v>
      </c>
    </row>
    <row r="225" spans="1:176" x14ac:dyDescent="0.25">
      <c r="A225" t="s">
        <v>891</v>
      </c>
      <c r="B225" t="s">
        <v>890</v>
      </c>
      <c r="C225">
        <v>108.76982110073401</v>
      </c>
      <c r="D225">
        <v>114.998591867474</v>
      </c>
      <c r="E225">
        <v>0.21361897508361199</v>
      </c>
      <c r="F225">
        <v>70.306191243667399</v>
      </c>
      <c r="G225">
        <v>9.7819980773629602</v>
      </c>
      <c r="H225">
        <v>0</v>
      </c>
      <c r="I225">
        <v>10.7047885987529</v>
      </c>
      <c r="J225">
        <v>1.5007947184516299</v>
      </c>
      <c r="K225">
        <v>1.0627442196869501</v>
      </c>
      <c r="L225">
        <v>5.4775932549633497</v>
      </c>
      <c r="M225">
        <v>18.4679216900409</v>
      </c>
      <c r="N225">
        <v>2.5978121597378898</v>
      </c>
      <c r="O225">
        <v>2.1502570451095799</v>
      </c>
      <c r="P225">
        <v>0</v>
      </c>
      <c r="Q225">
        <v>230.72197437568099</v>
      </c>
      <c r="R225">
        <v>209.31288145161199</v>
      </c>
      <c r="S225">
        <v>0.36049107000000002</v>
      </c>
      <c r="T225">
        <v>0.40136300000000003</v>
      </c>
      <c r="U225">
        <v>110448</v>
      </c>
      <c r="V225">
        <v>0.68050600000000006</v>
      </c>
      <c r="W225">
        <v>0.81592100000000001</v>
      </c>
      <c r="X225">
        <v>0.78821300000000005</v>
      </c>
      <c r="Y225">
        <v>0.74412100000000003</v>
      </c>
      <c r="Z225">
        <v>0.71598099999999998</v>
      </c>
      <c r="AA225">
        <v>0.72111499999999995</v>
      </c>
      <c r="AB225">
        <v>0.76772700000000005</v>
      </c>
      <c r="AC225">
        <v>0.76185407000000005</v>
      </c>
      <c r="AD225">
        <v>0</v>
      </c>
      <c r="AE225">
        <v>94.43783474</v>
      </c>
      <c r="AF225">
        <v>83.198542708814998</v>
      </c>
      <c r="AG225">
        <v>74.941589521872899</v>
      </c>
      <c r="AH225">
        <v>70.3046065846369</v>
      </c>
      <c r="AI225">
        <v>65.255243902498506</v>
      </c>
      <c r="AJ225">
        <v>66.318465799076805</v>
      </c>
      <c r="AK225">
        <v>66.379095466805396</v>
      </c>
      <c r="AL225">
        <v>0.73268028064583302</v>
      </c>
      <c r="AM225">
        <v>0.73268028057179302</v>
      </c>
      <c r="AN225">
        <v>0.77651744728237004</v>
      </c>
      <c r="AO225">
        <v>1.2202417028723</v>
      </c>
      <c r="AP225">
        <v>1.7748970223596701</v>
      </c>
      <c r="AQ225">
        <v>2.2186212779495902</v>
      </c>
      <c r="AR225">
        <v>2.88420766133446</v>
      </c>
      <c r="AS225">
        <v>77.269578749999994</v>
      </c>
      <c r="AT225">
        <v>81.010876479999993</v>
      </c>
      <c r="AU225">
        <v>88.480171999999996</v>
      </c>
      <c r="AV225">
        <v>95.934534299999996</v>
      </c>
      <c r="AW225">
        <v>99.745843679999993</v>
      </c>
      <c r="AX225">
        <v>102.53467224000001</v>
      </c>
      <c r="AY225">
        <v>0</v>
      </c>
      <c r="AZ225">
        <v>0</v>
      </c>
      <c r="BA225">
        <v>5.5854719874562599</v>
      </c>
      <c r="BB225">
        <v>7.5504183605347004</v>
      </c>
      <c r="BC225">
        <v>9.2806577073379906</v>
      </c>
      <c r="BD225">
        <v>10.390043707338</v>
      </c>
      <c r="BE225">
        <v>10.390043707338</v>
      </c>
      <c r="BF225">
        <v>0</v>
      </c>
      <c r="BG225">
        <v>0</v>
      </c>
      <c r="BH225">
        <v>1.1143430000000001</v>
      </c>
      <c r="BI225">
        <v>0.69336629999999999</v>
      </c>
      <c r="BJ225">
        <v>0</v>
      </c>
      <c r="BK225">
        <v>0</v>
      </c>
      <c r="BL225">
        <v>0</v>
      </c>
      <c r="BM225">
        <v>4.34178665555556</v>
      </c>
      <c r="BN225">
        <v>5.9581652733333303</v>
      </c>
      <c r="BO225">
        <v>5.77630008081778</v>
      </c>
      <c r="BP225">
        <v>5.2653530457434199</v>
      </c>
      <c r="BQ225">
        <v>4.7682983516166804</v>
      </c>
      <c r="BR225">
        <v>4.0978979331645302</v>
      </c>
      <c r="BS225">
        <v>1.51154010635446</v>
      </c>
      <c r="BT225">
        <v>0.16130628476829301</v>
      </c>
      <c r="BU225">
        <v>0.11536306788483899</v>
      </c>
      <c r="BV225">
        <v>0.122355970389194</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1.109386</v>
      </c>
      <c r="CS225">
        <v>1.109386</v>
      </c>
      <c r="CT225">
        <v>0</v>
      </c>
      <c r="CU225">
        <v>0</v>
      </c>
      <c r="CV225">
        <v>0</v>
      </c>
      <c r="CW225">
        <v>0</v>
      </c>
      <c r="CX225">
        <v>0</v>
      </c>
      <c r="CY225">
        <v>0</v>
      </c>
      <c r="CZ225">
        <v>1.8952009999999999</v>
      </c>
      <c r="DA225">
        <v>0</v>
      </c>
      <c r="DB225">
        <v>0</v>
      </c>
      <c r="DC225">
        <v>0</v>
      </c>
      <c r="DD225">
        <v>0</v>
      </c>
      <c r="DE225">
        <v>0</v>
      </c>
      <c r="DF225">
        <v>0</v>
      </c>
      <c r="DG225">
        <v>0</v>
      </c>
      <c r="DH225">
        <v>6.6955349999999996</v>
      </c>
      <c r="DI225">
        <v>8.4508079172406205</v>
      </c>
      <c r="DJ225">
        <v>177.62369271097</v>
      </c>
      <c r="DK225">
        <v>171.831548810605</v>
      </c>
      <c r="DL225">
        <v>177.584963007819</v>
      </c>
      <c r="DM225">
        <v>182.82202729378699</v>
      </c>
      <c r="DN225">
        <v>184.545508663813</v>
      </c>
      <c r="DO225">
        <v>192.97635095752901</v>
      </c>
      <c r="DP225">
        <v>-3.3499786064366398E-2</v>
      </c>
      <c r="DQ225">
        <v>3.3804642717307501E-2</v>
      </c>
      <c r="DR225">
        <v>2.9871342576915001E-2</v>
      </c>
      <c r="DS225">
        <v>9.6201752627758097E-3</v>
      </c>
      <c r="DT225">
        <v>4.5834357520219103E-2</v>
      </c>
      <c r="DU225">
        <v>22.919407899814001</v>
      </c>
      <c r="DV225">
        <v>0.42455305183137898</v>
      </c>
      <c r="DW225">
        <v>0</v>
      </c>
      <c r="DX225">
        <v>0</v>
      </c>
      <c r="DY225">
        <v>0</v>
      </c>
      <c r="DZ225">
        <v>0</v>
      </c>
      <c r="EA225">
        <v>0</v>
      </c>
      <c r="EB225">
        <v>0</v>
      </c>
      <c r="EC225">
        <v>0.45592598142534801</v>
      </c>
      <c r="ED225">
        <v>0</v>
      </c>
      <c r="EE225">
        <v>0.45592598142534801</v>
      </c>
      <c r="EF225">
        <v>8.4507838931249193</v>
      </c>
      <c r="EG225">
        <v>66.721361703555004</v>
      </c>
      <c r="EH225">
        <v>0.91243736596579395</v>
      </c>
      <c r="EI225">
        <v>0</v>
      </c>
      <c r="EJ225">
        <v>10.7047885987529</v>
      </c>
      <c r="EK225">
        <v>5.6574842587714498</v>
      </c>
      <c r="EL225">
        <v>2.5717766686219701</v>
      </c>
      <c r="EM225">
        <v>0.50366065364367396</v>
      </c>
      <c r="EN225">
        <v>11.526221215390599</v>
      </c>
      <c r="EO225">
        <v>3.8160056934261699</v>
      </c>
      <c r="EP225">
        <v>0.74883553358992805</v>
      </c>
      <c r="EQ225">
        <v>108.76982110073401</v>
      </c>
      <c r="ER225">
        <v>105.88062771</v>
      </c>
      <c r="ES225">
        <v>196.68860262090399</v>
      </c>
      <c r="ET225">
        <v>210.07473552161201</v>
      </c>
      <c r="EU225">
        <v>0.188176624497917</v>
      </c>
      <c r="EV225" s="66">
        <v>1.9066527083741201E-2</v>
      </c>
      <c r="EW225" s="66">
        <v>7.3085028064834398E-2</v>
      </c>
      <c r="EX225">
        <v>0</v>
      </c>
      <c r="EY225">
        <v>0</v>
      </c>
      <c r="EZ225">
        <v>0</v>
      </c>
      <c r="FA225">
        <v>0</v>
      </c>
      <c r="FB225">
        <v>0</v>
      </c>
      <c r="FC225">
        <v>0</v>
      </c>
      <c r="FD225">
        <v>0</v>
      </c>
      <c r="FE225">
        <v>0</v>
      </c>
      <c r="FF225">
        <v>0</v>
      </c>
      <c r="FG225">
        <v>0</v>
      </c>
      <c r="FH225">
        <v>0</v>
      </c>
      <c r="FI225">
        <v>0</v>
      </c>
      <c r="FJ225">
        <v>0</v>
      </c>
      <c r="FK225">
        <v>0</v>
      </c>
      <c r="FL225">
        <v>0</v>
      </c>
      <c r="FM225">
        <v>0</v>
      </c>
      <c r="FN225">
        <v>0</v>
      </c>
      <c r="FO225">
        <v>0</v>
      </c>
      <c r="FP225">
        <v>0</v>
      </c>
      <c r="FQ225">
        <v>1902.02389831968</v>
      </c>
      <c r="FR225">
        <v>2088.9647107750402</v>
      </c>
      <c r="FS225">
        <v>0.76185407000000005</v>
      </c>
      <c r="FT225" t="s">
        <v>892</v>
      </c>
    </row>
    <row r="226" spans="1:176" x14ac:dyDescent="0.25">
      <c r="A226" t="s">
        <v>894</v>
      </c>
      <c r="B226" t="s">
        <v>893</v>
      </c>
      <c r="C226">
        <v>91.843837945913805</v>
      </c>
      <c r="D226">
        <v>97.047440911270698</v>
      </c>
      <c r="E226">
        <v>8.1051542212097594E-2</v>
      </c>
      <c r="F226">
        <v>43.733609049783198</v>
      </c>
      <c r="G226">
        <v>6.2370794210108604</v>
      </c>
      <c r="H226">
        <v>0</v>
      </c>
      <c r="I226">
        <v>7.7974978998453404</v>
      </c>
      <c r="J226">
        <v>1.0931970825270501</v>
      </c>
      <c r="K226">
        <v>0.59317515949676702</v>
      </c>
      <c r="L226">
        <v>4.06850191207492</v>
      </c>
      <c r="M226">
        <v>13.196589305062</v>
      </c>
      <c r="N226">
        <v>1.9295342401570501</v>
      </c>
      <c r="O226">
        <v>1.3710208961192201</v>
      </c>
      <c r="P226">
        <v>0</v>
      </c>
      <c r="Q226">
        <v>172.487020347987</v>
      </c>
      <c r="R226">
        <v>156.86189591904201</v>
      </c>
      <c r="S226">
        <v>0.24114817</v>
      </c>
      <c r="T226">
        <v>0.38036599999999998</v>
      </c>
      <c r="U226">
        <v>82842</v>
      </c>
      <c r="V226">
        <v>0.57289400000000001</v>
      </c>
      <c r="W226">
        <v>0.69089999999999996</v>
      </c>
      <c r="X226">
        <v>0.663744</v>
      </c>
      <c r="Y226">
        <v>0.632054</v>
      </c>
      <c r="Z226">
        <v>0.60195200000000004</v>
      </c>
      <c r="AA226">
        <v>0.60714000000000001</v>
      </c>
      <c r="AB226">
        <v>0.63052900000000001</v>
      </c>
      <c r="AC226">
        <v>0.62151416999999998</v>
      </c>
      <c r="AD226">
        <v>0</v>
      </c>
      <c r="AE226">
        <v>61.802614759999997</v>
      </c>
      <c r="AF226">
        <v>53.638942116861003</v>
      </c>
      <c r="AG226">
        <v>47.6417888840733</v>
      </c>
      <c r="AH226">
        <v>44.2686712850563</v>
      </c>
      <c r="AI226">
        <v>40.653942747203999</v>
      </c>
      <c r="AJ226">
        <v>41.316328779745</v>
      </c>
      <c r="AK226">
        <v>41.349629039638003</v>
      </c>
      <c r="AL226">
        <v>0.467162747770833</v>
      </c>
      <c r="AM226">
        <v>0.46716274773250199</v>
      </c>
      <c r="AN226">
        <v>0.49511367229858799</v>
      </c>
      <c r="AO226">
        <v>0.77803577075492403</v>
      </c>
      <c r="AP226">
        <v>1.13168839382529</v>
      </c>
      <c r="AQ226">
        <v>1.4146104922816101</v>
      </c>
      <c r="AR226">
        <v>1.83899363996609</v>
      </c>
      <c r="AS226">
        <v>63.301679107200002</v>
      </c>
      <c r="AT226">
        <v>67.165741565999994</v>
      </c>
      <c r="AU226">
        <v>72.054266544000001</v>
      </c>
      <c r="AV226">
        <v>76.209644429999997</v>
      </c>
      <c r="AW226">
        <v>80.755512390000007</v>
      </c>
      <c r="AX226">
        <v>84.347338851000004</v>
      </c>
      <c r="AY226">
        <v>0</v>
      </c>
      <c r="AZ226">
        <v>0</v>
      </c>
      <c r="BA226">
        <v>3.9886300004556898</v>
      </c>
      <c r="BB226">
        <v>5.4290390706591003</v>
      </c>
      <c r="BC226">
        <v>6.7442348134606203</v>
      </c>
      <c r="BD226">
        <v>7.5682348134606201</v>
      </c>
      <c r="BE226">
        <v>7.5682348134606201</v>
      </c>
      <c r="BF226">
        <v>0</v>
      </c>
      <c r="BG226">
        <v>0</v>
      </c>
      <c r="BH226">
        <v>0.82768200000000003</v>
      </c>
      <c r="BI226">
        <v>0.51500025000000005</v>
      </c>
      <c r="BJ226">
        <v>0</v>
      </c>
      <c r="BK226">
        <v>0</v>
      </c>
      <c r="BL226">
        <v>0</v>
      </c>
      <c r="BM226">
        <v>1.9729119777777799</v>
      </c>
      <c r="BN226">
        <v>2.63356538222222</v>
      </c>
      <c r="BO226">
        <v>2.0325130033333298</v>
      </c>
      <c r="BP226">
        <v>1.44508934943623</v>
      </c>
      <c r="BQ226">
        <v>2.03060378796792</v>
      </c>
      <c r="BR226">
        <v>1.41895038352348</v>
      </c>
      <c r="BS226">
        <v>1.37695038352348</v>
      </c>
      <c r="BT226">
        <v>0.10285016427638401</v>
      </c>
      <c r="BU226">
        <v>7.3556405445868694E-2</v>
      </c>
      <c r="BV226">
        <v>7.8015135447460499E-2</v>
      </c>
      <c r="BW226">
        <v>0</v>
      </c>
      <c r="BX226">
        <v>0</v>
      </c>
      <c r="BY226">
        <v>0</v>
      </c>
      <c r="BZ226">
        <v>0</v>
      </c>
      <c r="CA226">
        <v>0</v>
      </c>
      <c r="CB226">
        <v>0</v>
      </c>
      <c r="CC226">
        <v>0</v>
      </c>
      <c r="CD226">
        <v>0</v>
      </c>
      <c r="CE226">
        <v>0</v>
      </c>
      <c r="CF226">
        <v>0</v>
      </c>
      <c r="CG226">
        <v>0</v>
      </c>
      <c r="CH226">
        <v>0</v>
      </c>
      <c r="CI226">
        <v>0</v>
      </c>
      <c r="CJ226">
        <v>0</v>
      </c>
      <c r="CK226">
        <v>0</v>
      </c>
      <c r="CL226">
        <v>0</v>
      </c>
      <c r="CM226">
        <v>0</v>
      </c>
      <c r="CN226">
        <v>0</v>
      </c>
      <c r="CO226">
        <v>0</v>
      </c>
      <c r="CP226">
        <v>0</v>
      </c>
      <c r="CQ226">
        <v>0</v>
      </c>
      <c r="CR226">
        <v>0.82399999999999995</v>
      </c>
      <c r="CS226">
        <v>0.82399999999999995</v>
      </c>
      <c r="CT226">
        <v>0</v>
      </c>
      <c r="CU226">
        <v>0</v>
      </c>
      <c r="CV226">
        <v>0</v>
      </c>
      <c r="CW226">
        <v>0</v>
      </c>
      <c r="CX226">
        <v>0</v>
      </c>
      <c r="CY226">
        <v>0</v>
      </c>
      <c r="CZ226">
        <v>1.407667</v>
      </c>
      <c r="DA226">
        <v>0</v>
      </c>
      <c r="DB226">
        <v>0</v>
      </c>
      <c r="DC226">
        <v>0</v>
      </c>
      <c r="DD226">
        <v>0</v>
      </c>
      <c r="DE226">
        <v>0</v>
      </c>
      <c r="DF226">
        <v>0</v>
      </c>
      <c r="DG226">
        <v>0</v>
      </c>
      <c r="DH226">
        <v>4.8608520000000004</v>
      </c>
      <c r="DI226">
        <v>5.9528091509217802</v>
      </c>
      <c r="DJ226">
        <v>128.22011275702499</v>
      </c>
      <c r="DK226">
        <v>124.669868218262</v>
      </c>
      <c r="DL226">
        <v>127.78175323960799</v>
      </c>
      <c r="DM226">
        <v>130.10153415590599</v>
      </c>
      <c r="DN226">
        <v>134.149601132458</v>
      </c>
      <c r="DO226">
        <v>141.533455320011</v>
      </c>
      <c r="DP226">
        <v>-2.8737410610926599E-2</v>
      </c>
      <c r="DQ226">
        <v>2.53191413548517E-2</v>
      </c>
      <c r="DR226">
        <v>1.8498330255201801E-2</v>
      </c>
      <c r="DS226">
        <v>3.1499075856645402E-2</v>
      </c>
      <c r="DT226">
        <v>5.52511873888131E-2</v>
      </c>
      <c r="DU226">
        <v>20.402870272006901</v>
      </c>
      <c r="DV226">
        <v>0.23798807815019901</v>
      </c>
      <c r="DW226">
        <v>0</v>
      </c>
      <c r="DX226">
        <v>0</v>
      </c>
      <c r="DY226">
        <v>0</v>
      </c>
      <c r="DZ226">
        <v>0</v>
      </c>
      <c r="EA226">
        <v>0</v>
      </c>
      <c r="EB226">
        <v>0</v>
      </c>
      <c r="EC226">
        <v>0.25557453333595798</v>
      </c>
      <c r="ED226">
        <v>0</v>
      </c>
      <c r="EE226">
        <v>0.25557453333595798</v>
      </c>
      <c r="EF226">
        <v>5.9528298726529902</v>
      </c>
      <c r="EG226">
        <v>41.538393372425197</v>
      </c>
      <c r="EH226">
        <v>0.67547351034790504</v>
      </c>
      <c r="EI226">
        <v>0</v>
      </c>
      <c r="EJ226">
        <v>7.7974978998453404</v>
      </c>
      <c r="EK226">
        <v>3.6072567553181099</v>
      </c>
      <c r="EL226">
        <v>1.9101962863411199</v>
      </c>
      <c r="EM226">
        <v>0.29152007449623302</v>
      </c>
      <c r="EN226">
        <v>8.1545462334903398</v>
      </c>
      <c r="EO226">
        <v>2.43311540696781</v>
      </c>
      <c r="EP226">
        <v>0.55620026139758405</v>
      </c>
      <c r="EQ226">
        <v>91.843837945913805</v>
      </c>
      <c r="ER226">
        <v>87.636180960000004</v>
      </c>
      <c r="ES226">
        <v>146.59131506565899</v>
      </c>
      <c r="ET226">
        <v>157.483410089042</v>
      </c>
      <c r="EU226">
        <v>0.228677563211518</v>
      </c>
      <c r="EV226" s="66">
        <v>3.5724135227810802E-2</v>
      </c>
      <c r="EW226" s="66">
        <v>7.4516504882045101E-2</v>
      </c>
      <c r="EX226">
        <v>0</v>
      </c>
      <c r="EY226">
        <v>0</v>
      </c>
      <c r="EZ226">
        <v>0</v>
      </c>
      <c r="FA226">
        <v>0</v>
      </c>
      <c r="FB226">
        <v>0</v>
      </c>
      <c r="FC226">
        <v>0</v>
      </c>
      <c r="FD226">
        <v>0</v>
      </c>
      <c r="FE226">
        <v>0</v>
      </c>
      <c r="FF226">
        <v>0</v>
      </c>
      <c r="FG226">
        <v>0</v>
      </c>
      <c r="FH226">
        <v>0</v>
      </c>
      <c r="FI226">
        <v>0</v>
      </c>
      <c r="FJ226">
        <v>0</v>
      </c>
      <c r="FK226">
        <v>0</v>
      </c>
      <c r="FL226">
        <v>0</v>
      </c>
      <c r="FM226">
        <v>0</v>
      </c>
      <c r="FN226">
        <v>0</v>
      </c>
      <c r="FO226">
        <v>0</v>
      </c>
      <c r="FP226">
        <v>0</v>
      </c>
      <c r="FQ226">
        <v>1901.0092717346499</v>
      </c>
      <c r="FR226">
        <v>2082.1204262087699</v>
      </c>
      <c r="FS226">
        <v>0.62151416999999998</v>
      </c>
      <c r="FT226" t="s">
        <v>895</v>
      </c>
    </row>
    <row r="227" spans="1:176" x14ac:dyDescent="0.25">
      <c r="A227" t="s">
        <v>897</v>
      </c>
      <c r="B227" t="s">
        <v>896</v>
      </c>
      <c r="C227">
        <v>128.60776964999999</v>
      </c>
      <c r="D227">
        <v>137.124443683918</v>
      </c>
      <c r="E227">
        <v>1.6717722238386299</v>
      </c>
      <c r="F227">
        <v>162.380367433337</v>
      </c>
      <c r="G227">
        <v>20.475829754020999</v>
      </c>
      <c r="H227">
        <v>0</v>
      </c>
      <c r="I227">
        <v>17.8473489610992</v>
      </c>
      <c r="J227">
        <v>2.50217057647466</v>
      </c>
      <c r="K227">
        <v>1.9378882268383399</v>
      </c>
      <c r="L227">
        <v>7.7550724975147798</v>
      </c>
      <c r="M227">
        <v>27.647962014757798</v>
      </c>
      <c r="N227">
        <v>3.6779331169648199</v>
      </c>
      <c r="O227">
        <v>4.5009513001230097</v>
      </c>
      <c r="P227">
        <v>0</v>
      </c>
      <c r="Q227">
        <v>377.82877906453399</v>
      </c>
      <c r="R227">
        <v>345.236939792253</v>
      </c>
      <c r="S227">
        <v>0.56732225999999997</v>
      </c>
      <c r="T227">
        <v>0.17921999999999999</v>
      </c>
      <c r="U227">
        <v>145587</v>
      </c>
      <c r="V227">
        <v>0.77278199999999997</v>
      </c>
      <c r="W227">
        <v>0.88077899999999998</v>
      </c>
      <c r="X227">
        <v>0.82988200000000001</v>
      </c>
      <c r="Y227">
        <v>0.78093100000000004</v>
      </c>
      <c r="Z227">
        <v>0.74209999999999998</v>
      </c>
      <c r="AA227">
        <v>0.73365400000000003</v>
      </c>
      <c r="AB227">
        <v>0.75463499999999994</v>
      </c>
      <c r="AC227">
        <v>0.74654226000000001</v>
      </c>
      <c r="AD227">
        <v>0</v>
      </c>
      <c r="AE227">
        <v>197.91517382000001</v>
      </c>
      <c r="AF227">
        <v>179.52125418561999</v>
      </c>
      <c r="AG227">
        <v>165.996184513673</v>
      </c>
      <c r="AH227">
        <v>158.44037126415</v>
      </c>
      <c r="AI227">
        <v>149.87507403209801</v>
      </c>
      <c r="AJ227">
        <v>152.31703043180599</v>
      </c>
      <c r="AK227">
        <v>152.518585767671</v>
      </c>
      <c r="AL227">
        <v>1.5336577016249999</v>
      </c>
      <c r="AM227">
        <v>1.5336577016748401</v>
      </c>
      <c r="AN227">
        <v>1.6254183374228199</v>
      </c>
      <c r="AO227">
        <v>2.5542288159501498</v>
      </c>
      <c r="AP227">
        <v>3.7152419141092898</v>
      </c>
      <c r="AQ227">
        <v>4.6440523926366204</v>
      </c>
      <c r="AR227">
        <v>6.03726811042762</v>
      </c>
      <c r="AS227">
        <v>80.019579422000007</v>
      </c>
      <c r="AT227">
        <v>84.879497779999994</v>
      </c>
      <c r="AU227">
        <v>93.715461840000003</v>
      </c>
      <c r="AV227">
        <v>104.44621404</v>
      </c>
      <c r="AW227">
        <v>110.53168074</v>
      </c>
      <c r="AX227">
        <v>117.849094683</v>
      </c>
      <c r="AY227">
        <v>0</v>
      </c>
      <c r="AZ227">
        <v>0</v>
      </c>
      <c r="BA227">
        <v>9.1294726417246199</v>
      </c>
      <c r="BB227">
        <v>12.584184388840599</v>
      </c>
      <c r="BC227">
        <v>15.7519327300401</v>
      </c>
      <c r="BD227">
        <v>17.322580730040102</v>
      </c>
      <c r="BE227">
        <v>17.322580730040102</v>
      </c>
      <c r="BF227">
        <v>0</v>
      </c>
      <c r="BG227">
        <v>0</v>
      </c>
      <c r="BH227">
        <v>1.577666</v>
      </c>
      <c r="BI227">
        <v>0.98165475000000002</v>
      </c>
      <c r="BJ227">
        <v>0</v>
      </c>
      <c r="BK227">
        <v>0</v>
      </c>
      <c r="BL227">
        <v>0</v>
      </c>
      <c r="BM227">
        <v>13.1100530955556</v>
      </c>
      <c r="BN227">
        <v>16.326874768888899</v>
      </c>
      <c r="BO227">
        <v>12.7911207420889</v>
      </c>
      <c r="BP227">
        <v>11.3981744262638</v>
      </c>
      <c r="BQ227">
        <v>12.8301971434854</v>
      </c>
      <c r="BR227">
        <v>14.358524576711099</v>
      </c>
      <c r="BS227">
        <v>8.2014878425076105</v>
      </c>
      <c r="BT227">
        <v>0.338886717951983</v>
      </c>
      <c r="BU227">
        <v>0.24236508518265501</v>
      </c>
      <c r="BV227">
        <v>0.25705640227586801</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0</v>
      </c>
      <c r="CQ227">
        <v>0</v>
      </c>
      <c r="CR227">
        <v>1.570648</v>
      </c>
      <c r="CS227">
        <v>1.570648</v>
      </c>
      <c r="CT227">
        <v>0</v>
      </c>
      <c r="CU227">
        <v>0</v>
      </c>
      <c r="CV227">
        <v>0</v>
      </c>
      <c r="CW227">
        <v>0</v>
      </c>
      <c r="CX227">
        <v>0</v>
      </c>
      <c r="CY227">
        <v>0</v>
      </c>
      <c r="CZ227">
        <v>2.6831900000000002</v>
      </c>
      <c r="DA227">
        <v>0</v>
      </c>
      <c r="DB227">
        <v>0</v>
      </c>
      <c r="DC227">
        <v>0</v>
      </c>
      <c r="DD227">
        <v>0</v>
      </c>
      <c r="DE227">
        <v>0</v>
      </c>
      <c r="DF227">
        <v>0</v>
      </c>
      <c r="DG227">
        <v>0</v>
      </c>
      <c r="DH227">
        <v>10.014868</v>
      </c>
      <c r="DI227">
        <v>13.199269937858899</v>
      </c>
      <c r="DJ227">
        <v>293.69013275713297</v>
      </c>
      <c r="DK227">
        <v>283.38442852136598</v>
      </c>
      <c r="DL227">
        <v>285.92226247718497</v>
      </c>
      <c r="DM227">
        <v>292.75640668520498</v>
      </c>
      <c r="DN227">
        <v>297.70006455973299</v>
      </c>
      <c r="DO227">
        <v>317.23980481419397</v>
      </c>
      <c r="DP227">
        <v>-3.5551670834277203E-2</v>
      </c>
      <c r="DQ227">
        <v>9.1635310205899802E-3</v>
      </c>
      <c r="DR227">
        <v>2.41433853703799E-2</v>
      </c>
      <c r="DS227">
        <v>1.7064751287192401E-2</v>
      </c>
      <c r="DT227">
        <v>6.5828125820579494E-2</v>
      </c>
      <c r="DU227">
        <v>34.183287864910902</v>
      </c>
      <c r="DV227">
        <v>1.26406014067367</v>
      </c>
      <c r="DW227">
        <v>0</v>
      </c>
      <c r="DX227">
        <v>0</v>
      </c>
      <c r="DY227">
        <v>0</v>
      </c>
      <c r="DZ227">
        <v>0</v>
      </c>
      <c r="EA227">
        <v>0</v>
      </c>
      <c r="EB227">
        <v>0</v>
      </c>
      <c r="EC227">
        <v>1.35746959710044</v>
      </c>
      <c r="ED227">
        <v>0</v>
      </c>
      <c r="EE227">
        <v>1.35746959710044</v>
      </c>
      <c r="EF227">
        <v>13.199090070879</v>
      </c>
      <c r="EG227">
        <v>153.64556682513799</v>
      </c>
      <c r="EH227">
        <v>5.1127606097932103</v>
      </c>
      <c r="EI227">
        <v>0</v>
      </c>
      <c r="EJ227">
        <v>17.8473489610992</v>
      </c>
      <c r="EK227">
        <v>11.8423336012234</v>
      </c>
      <c r="EL227">
        <v>3.6410725631204</v>
      </c>
      <c r="EM227">
        <v>0.93561865640533304</v>
      </c>
      <c r="EN227">
        <v>17.775781290404701</v>
      </c>
      <c r="EO227">
        <v>7.9877221312524602</v>
      </c>
      <c r="EP227">
        <v>1.06018712624253</v>
      </c>
      <c r="EQ227">
        <v>128.60776964999999</v>
      </c>
      <c r="ER227">
        <v>123.023754092</v>
      </c>
      <c r="ES227">
        <v>322.32164162117903</v>
      </c>
      <c r="ET227">
        <v>345.98348205225301</v>
      </c>
      <c r="EU227">
        <v>0.18273116344714599</v>
      </c>
      <c r="EV227" s="66">
        <v>1.5989754998334701E-2</v>
      </c>
      <c r="EW227" s="66">
        <v>7.7357041989588898E-2</v>
      </c>
      <c r="EX227">
        <v>0</v>
      </c>
      <c r="EY227">
        <v>0</v>
      </c>
      <c r="EZ227">
        <v>0</v>
      </c>
      <c r="FA227">
        <v>0</v>
      </c>
      <c r="FB227">
        <v>0</v>
      </c>
      <c r="FC227">
        <v>0</v>
      </c>
      <c r="FD227">
        <v>0</v>
      </c>
      <c r="FE227">
        <v>0</v>
      </c>
      <c r="FF227">
        <v>0</v>
      </c>
      <c r="FG227">
        <v>0</v>
      </c>
      <c r="FH227">
        <v>0</v>
      </c>
      <c r="FI227">
        <v>0</v>
      </c>
      <c r="FJ227">
        <v>0</v>
      </c>
      <c r="FK227">
        <v>0</v>
      </c>
      <c r="FL227">
        <v>0</v>
      </c>
      <c r="FM227">
        <v>0</v>
      </c>
      <c r="FN227">
        <v>0</v>
      </c>
      <c r="FO227">
        <v>0</v>
      </c>
      <c r="FP227">
        <v>0</v>
      </c>
      <c r="FQ227">
        <v>2376.47236396281</v>
      </c>
      <c r="FR227">
        <v>2595.20959333274</v>
      </c>
      <c r="FS227">
        <v>0.74654226000000001</v>
      </c>
      <c r="FT227" t="s">
        <v>898</v>
      </c>
    </row>
    <row r="228" spans="1:176" x14ac:dyDescent="0.25">
      <c r="A228" t="s">
        <v>900</v>
      </c>
      <c r="B228" t="s">
        <v>899</v>
      </c>
      <c r="C228">
        <v>8.2388331600000004</v>
      </c>
      <c r="D228">
        <v>8.4828699275327502</v>
      </c>
      <c r="E228">
        <v>0.10136000000000001</v>
      </c>
      <c r="F228">
        <v>2.0918165471166401</v>
      </c>
      <c r="G228">
        <v>0.34086050774654197</v>
      </c>
      <c r="H228">
        <v>0</v>
      </c>
      <c r="I228">
        <v>0</v>
      </c>
      <c r="J228">
        <v>0</v>
      </c>
      <c r="K228">
        <v>0</v>
      </c>
      <c r="L228">
        <v>0</v>
      </c>
      <c r="M228">
        <v>0</v>
      </c>
      <c r="N228">
        <v>0</v>
      </c>
      <c r="O228">
        <v>7.49272076725057E-2</v>
      </c>
      <c r="P228">
        <v>1.48236533502179</v>
      </c>
      <c r="Q228">
        <v>12.574199525090201</v>
      </c>
      <c r="R228">
        <v>11.8803453827277</v>
      </c>
      <c r="S228">
        <v>9.0426999999999993E-2</v>
      </c>
      <c r="T228">
        <v>0</v>
      </c>
      <c r="U228">
        <v>44051</v>
      </c>
      <c r="V228">
        <v>8.2628999999999994E-2</v>
      </c>
      <c r="W228">
        <v>9.2754000000000003E-2</v>
      </c>
      <c r="X228">
        <v>8.9978000000000002E-2</v>
      </c>
      <c r="Y228">
        <v>8.6801000000000003E-2</v>
      </c>
      <c r="Z228">
        <v>8.3310999999999996E-2</v>
      </c>
      <c r="AA228">
        <v>8.7239999999999998E-2</v>
      </c>
      <c r="AB228">
        <v>9.264E-2</v>
      </c>
      <c r="AC228">
        <v>9.0426999999999993E-2</v>
      </c>
      <c r="AD228">
        <v>0</v>
      </c>
      <c r="AE228">
        <v>3.0819486700000001</v>
      </c>
      <c r="AF228">
        <v>2.3455169275299999</v>
      </c>
      <c r="AG228">
        <v>1.80130895601492</v>
      </c>
      <c r="AH228">
        <v>1.85542553409262</v>
      </c>
      <c r="AI228">
        <v>1.89794570258184</v>
      </c>
      <c r="AJ228">
        <v>1.9288694614833699</v>
      </c>
      <c r="AK228">
        <v>1.9288694614833699</v>
      </c>
      <c r="AL228">
        <v>2.5530752625E-2</v>
      </c>
      <c r="AM228">
        <v>2.5530752559599201E-2</v>
      </c>
      <c r="AN228">
        <v>2.70582890388507E-2</v>
      </c>
      <c r="AO228">
        <v>4.2520168489622499E-2</v>
      </c>
      <c r="AP228">
        <v>6.1847517803074098E-2</v>
      </c>
      <c r="AQ228">
        <v>7.7309397253842602E-2</v>
      </c>
      <c r="AR228">
        <v>0.100502216429995</v>
      </c>
      <c r="AS228">
        <v>6.927447484</v>
      </c>
      <c r="AT228">
        <v>7.1805264959999997</v>
      </c>
      <c r="AU228">
        <v>7.4875709840000004</v>
      </c>
      <c r="AV228">
        <v>7.7554432000000002</v>
      </c>
      <c r="AW228">
        <v>8.0344387200000007</v>
      </c>
      <c r="AX228">
        <v>8.2194292499999992</v>
      </c>
      <c r="AY228">
        <v>0</v>
      </c>
      <c r="AZ228">
        <v>0</v>
      </c>
      <c r="BA228">
        <v>0</v>
      </c>
      <c r="BB228">
        <v>0</v>
      </c>
      <c r="BC228">
        <v>0</v>
      </c>
      <c r="BD228">
        <v>0</v>
      </c>
      <c r="BE228">
        <v>0</v>
      </c>
      <c r="BF228">
        <v>0</v>
      </c>
      <c r="BG228">
        <v>0</v>
      </c>
      <c r="BH228">
        <v>0</v>
      </c>
      <c r="BI228">
        <v>0</v>
      </c>
      <c r="BJ228">
        <v>0</v>
      </c>
      <c r="BK228">
        <v>0</v>
      </c>
      <c r="BL228">
        <v>0</v>
      </c>
      <c r="BM228">
        <v>1.5644053120000001</v>
      </c>
      <c r="BN228">
        <v>1.89563046577778</v>
      </c>
      <c r="BO228">
        <v>1.53089449669689</v>
      </c>
      <c r="BP228">
        <v>0.95693817178471197</v>
      </c>
      <c r="BQ228">
        <v>0.75463444645713496</v>
      </c>
      <c r="BR228">
        <v>0.55105573608353298</v>
      </c>
      <c r="BS228">
        <v>0.25260412456557901</v>
      </c>
      <c r="BT228">
        <v>5.6208293739147003E-3</v>
      </c>
      <c r="BU228">
        <v>4.0199061156448897E-3</v>
      </c>
      <c r="BV228">
        <v>4.2635786536483799E-3</v>
      </c>
      <c r="BW228">
        <v>0</v>
      </c>
      <c r="BX228">
        <v>0</v>
      </c>
      <c r="BY228">
        <v>0</v>
      </c>
      <c r="BZ228">
        <v>0</v>
      </c>
      <c r="CA228">
        <v>0</v>
      </c>
      <c r="CB228">
        <v>0</v>
      </c>
      <c r="CC228">
        <v>0</v>
      </c>
      <c r="CD228">
        <v>0</v>
      </c>
      <c r="CE228">
        <v>0</v>
      </c>
      <c r="CF228">
        <v>0</v>
      </c>
      <c r="CG228">
        <v>0</v>
      </c>
      <c r="CH228">
        <v>0</v>
      </c>
      <c r="CI228">
        <v>0.100197537403707</v>
      </c>
      <c r="CJ228">
        <v>9.7702657166132606E-2</v>
      </c>
      <c r="CK228">
        <v>0</v>
      </c>
      <c r="CL228">
        <v>0</v>
      </c>
      <c r="CM228">
        <v>0</v>
      </c>
      <c r="CN228">
        <v>0</v>
      </c>
      <c r="CO228">
        <v>0</v>
      </c>
      <c r="CP228">
        <v>0</v>
      </c>
      <c r="CQ228">
        <v>0</v>
      </c>
      <c r="CR228">
        <v>0</v>
      </c>
      <c r="CS228">
        <v>0</v>
      </c>
      <c r="CT228">
        <v>0</v>
      </c>
      <c r="CU228">
        <v>0</v>
      </c>
      <c r="CV228">
        <v>0</v>
      </c>
      <c r="CW228">
        <v>0</v>
      </c>
      <c r="CX228">
        <v>0</v>
      </c>
      <c r="CY228">
        <v>0</v>
      </c>
      <c r="CZ228">
        <v>0</v>
      </c>
      <c r="DA228">
        <v>0</v>
      </c>
      <c r="DB228">
        <v>0</v>
      </c>
      <c r="DC228">
        <v>0</v>
      </c>
      <c r="DD228">
        <v>0</v>
      </c>
      <c r="DE228">
        <v>0</v>
      </c>
      <c r="DF228">
        <v>0</v>
      </c>
      <c r="DG228">
        <v>0</v>
      </c>
      <c r="DH228">
        <v>0</v>
      </c>
      <c r="DI228">
        <v>0</v>
      </c>
      <c r="DJ228">
        <v>11.6875820479989</v>
      </c>
      <c r="DK228">
        <v>11.644176085386601</v>
      </c>
      <c r="DL228">
        <v>11.038776961570401</v>
      </c>
      <c r="DM228">
        <v>10.697128074366899</v>
      </c>
      <c r="DN228">
        <v>10.832177386842</v>
      </c>
      <c r="DO228">
        <v>10.863903844820699</v>
      </c>
      <c r="DP228">
        <v>-4.61276856448933E-3</v>
      </c>
      <c r="DQ228">
        <v>-5.2168738996963102E-2</v>
      </c>
      <c r="DR228">
        <v>-3.09140654049361E-2</v>
      </c>
      <c r="DS228">
        <v>1.3057025622686499E-2</v>
      </c>
      <c r="DT228">
        <v>2.58608275312922E-3</v>
      </c>
      <c r="DU228">
        <v>-0.72498747811416397</v>
      </c>
      <c r="DV228">
        <v>8.2168408656187297E-2</v>
      </c>
      <c r="DW228">
        <v>0</v>
      </c>
      <c r="DX228">
        <v>0</v>
      </c>
      <c r="DY228">
        <v>0</v>
      </c>
      <c r="DZ228">
        <v>0</v>
      </c>
      <c r="EA228">
        <v>0</v>
      </c>
      <c r="EB228">
        <v>0</v>
      </c>
      <c r="EC228">
        <v>8.8240355821562699E-2</v>
      </c>
      <c r="ED228">
        <v>0</v>
      </c>
      <c r="EE228">
        <v>8.8240355821562699E-2</v>
      </c>
      <c r="EF228">
        <v>0</v>
      </c>
      <c r="EG228">
        <v>1.9291762104016801</v>
      </c>
      <c r="EH228">
        <v>1.29398531144795</v>
      </c>
      <c r="EI228">
        <v>0</v>
      </c>
      <c r="EJ228">
        <v>0</v>
      </c>
      <c r="EK228">
        <v>0.197138962997298</v>
      </c>
      <c r="EL228">
        <v>0</v>
      </c>
      <c r="EM228">
        <v>0</v>
      </c>
      <c r="EN228">
        <v>0</v>
      </c>
      <c r="EO228">
        <v>0.13297138205922501</v>
      </c>
      <c r="EP228">
        <v>0</v>
      </c>
      <c r="EQ228">
        <v>8.2388331600000004</v>
      </c>
      <c r="ER228">
        <v>8.0002923149999994</v>
      </c>
      <c r="ES228">
        <v>10.457076526134999</v>
      </c>
      <c r="ET228">
        <v>11.9707723827277</v>
      </c>
      <c r="EU228" s="66">
        <v>2.04738754655387E-2</v>
      </c>
      <c r="EV228" s="66">
        <v>-3.82518490528665E-2</v>
      </c>
      <c r="EW228">
        <v>0.14261410947181499</v>
      </c>
      <c r="EX228">
        <v>0</v>
      </c>
      <c r="EY228">
        <v>0</v>
      </c>
      <c r="EZ228">
        <v>0</v>
      </c>
      <c r="FA228">
        <v>0</v>
      </c>
      <c r="FB228">
        <v>0</v>
      </c>
      <c r="FC228">
        <v>0</v>
      </c>
      <c r="FD228">
        <v>0</v>
      </c>
      <c r="FE228">
        <v>0</v>
      </c>
      <c r="FF228">
        <v>0</v>
      </c>
      <c r="FG228">
        <v>0</v>
      </c>
      <c r="FH228">
        <v>0</v>
      </c>
      <c r="FI228">
        <v>0</v>
      </c>
      <c r="FJ228">
        <v>0</v>
      </c>
      <c r="FK228">
        <v>0</v>
      </c>
      <c r="FL228">
        <v>0</v>
      </c>
      <c r="FM228">
        <v>0</v>
      </c>
      <c r="FN228">
        <v>0</v>
      </c>
      <c r="FO228">
        <v>0</v>
      </c>
      <c r="FP228">
        <v>0</v>
      </c>
      <c r="FQ228">
        <v>271.74802802950398</v>
      </c>
      <c r="FR228">
        <v>285.44640360241999</v>
      </c>
      <c r="FS228">
        <v>9.0426999999999993E-2</v>
      </c>
      <c r="FT228" t="s">
        <v>901</v>
      </c>
    </row>
    <row r="229" spans="1:176" x14ac:dyDescent="0.25">
      <c r="A229" t="s">
        <v>903</v>
      </c>
      <c r="B229" t="s">
        <v>902</v>
      </c>
      <c r="C229">
        <v>12.0659201799741</v>
      </c>
      <c r="D229">
        <v>12.514157253621599</v>
      </c>
      <c r="E229">
        <v>0.194972308864028</v>
      </c>
      <c r="F229">
        <v>2.7367714984607199</v>
      </c>
      <c r="G229">
        <v>0.44621596761618698</v>
      </c>
      <c r="H229">
        <v>0</v>
      </c>
      <c r="I229">
        <v>0</v>
      </c>
      <c r="J229">
        <v>0</v>
      </c>
      <c r="K229">
        <v>0</v>
      </c>
      <c r="L229">
        <v>0</v>
      </c>
      <c r="M229">
        <v>0</v>
      </c>
      <c r="N229">
        <v>0</v>
      </c>
      <c r="O229">
        <v>9.8086196316052504E-2</v>
      </c>
      <c r="P229">
        <v>1.34563755951405</v>
      </c>
      <c r="Q229">
        <v>17.335840784392701</v>
      </c>
      <c r="R229">
        <v>16.3637971478189</v>
      </c>
      <c r="S229">
        <v>0.11677899999999999</v>
      </c>
      <c r="T229">
        <v>0</v>
      </c>
      <c r="U229">
        <v>62519</v>
      </c>
      <c r="V229">
        <v>0.107622</v>
      </c>
      <c r="W229">
        <v>0.113567</v>
      </c>
      <c r="X229">
        <v>0.112554</v>
      </c>
      <c r="Y229">
        <v>0.102853</v>
      </c>
      <c r="Z229">
        <v>0.106409</v>
      </c>
      <c r="AA229">
        <v>0.10903599999999999</v>
      </c>
      <c r="AB229">
        <v>0.119448</v>
      </c>
      <c r="AC229">
        <v>0.11677899999999999</v>
      </c>
      <c r="AD229">
        <v>0</v>
      </c>
      <c r="AE229">
        <v>4.3672267500000004</v>
      </c>
      <c r="AF229">
        <v>3.309260210603</v>
      </c>
      <c r="AG229">
        <v>2.51322836025681</v>
      </c>
      <c r="AH229">
        <v>2.4289129459679901</v>
      </c>
      <c r="AI229">
        <v>2.4845755343129201</v>
      </c>
      <c r="AJ229">
        <v>2.52505741674572</v>
      </c>
      <c r="AK229">
        <v>2.52505741674572</v>
      </c>
      <c r="AL229">
        <v>3.3421969437499997E-2</v>
      </c>
      <c r="AM229">
        <v>3.34219693934752E-2</v>
      </c>
      <c r="AN229">
        <v>3.5421647128699899E-2</v>
      </c>
      <c r="AO229">
        <v>5.5662588345099802E-2</v>
      </c>
      <c r="AP229">
        <v>8.0963764865594104E-2</v>
      </c>
      <c r="AQ229">
        <v>0.101204706081993</v>
      </c>
      <c r="AR229">
        <v>0.13156611790659101</v>
      </c>
      <c r="AS229">
        <v>10.012508548</v>
      </c>
      <c r="AT229">
        <v>10.231104267999999</v>
      </c>
      <c r="AU229">
        <v>10.396827112</v>
      </c>
      <c r="AV229">
        <v>10.648868996999999</v>
      </c>
      <c r="AW229">
        <v>10.986160297</v>
      </c>
      <c r="AX229">
        <v>11.42651169</v>
      </c>
      <c r="AY229">
        <v>0</v>
      </c>
      <c r="AZ229">
        <v>0</v>
      </c>
      <c r="BA229">
        <v>0</v>
      </c>
      <c r="BB229">
        <v>0</v>
      </c>
      <c r="BC229">
        <v>0</v>
      </c>
      <c r="BD229">
        <v>0</v>
      </c>
      <c r="BE229">
        <v>0</v>
      </c>
      <c r="BF229">
        <v>0</v>
      </c>
      <c r="BG229">
        <v>0</v>
      </c>
      <c r="BH229">
        <v>0</v>
      </c>
      <c r="BI229">
        <v>0</v>
      </c>
      <c r="BJ229">
        <v>0</v>
      </c>
      <c r="BK229">
        <v>0</v>
      </c>
      <c r="BL229">
        <v>0</v>
      </c>
      <c r="BM229">
        <v>2.99378872266667</v>
      </c>
      <c r="BN229">
        <v>3.5269409911111098</v>
      </c>
      <c r="BO229">
        <v>2.72445387516444</v>
      </c>
      <c r="BP229">
        <v>1.33685191516444</v>
      </c>
      <c r="BQ229">
        <v>1.07733794929461</v>
      </c>
      <c r="BR229">
        <v>0.73686284427204296</v>
      </c>
      <c r="BS229">
        <v>0.74405052663860505</v>
      </c>
      <c r="BT229">
        <v>7.4977693493829198E-3</v>
      </c>
      <c r="BU229">
        <v>5.3622565027779201E-3</v>
      </c>
      <c r="BV229">
        <v>5.6872975892780101E-3</v>
      </c>
      <c r="BW229">
        <v>0</v>
      </c>
      <c r="BX229">
        <v>0</v>
      </c>
      <c r="BY229">
        <v>0</v>
      </c>
      <c r="BZ229">
        <v>0</v>
      </c>
      <c r="CA229">
        <v>0</v>
      </c>
      <c r="CB229">
        <v>0</v>
      </c>
      <c r="CC229">
        <v>0</v>
      </c>
      <c r="CD229">
        <v>0</v>
      </c>
      <c r="CE229">
        <v>0</v>
      </c>
      <c r="CF229">
        <v>0</v>
      </c>
      <c r="CG229">
        <v>0</v>
      </c>
      <c r="CH229">
        <v>0</v>
      </c>
      <c r="CI229">
        <v>0.16972770512089599</v>
      </c>
      <c r="CJ229">
        <v>0.169129288255805</v>
      </c>
      <c r="CK229">
        <v>0</v>
      </c>
      <c r="CL229">
        <v>0</v>
      </c>
      <c r="CM229">
        <v>0</v>
      </c>
      <c r="CN229">
        <v>0</v>
      </c>
      <c r="CO229">
        <v>0</v>
      </c>
      <c r="CP229">
        <v>0</v>
      </c>
      <c r="CQ229">
        <v>0</v>
      </c>
      <c r="CR229">
        <v>0</v>
      </c>
      <c r="CS229">
        <v>0</v>
      </c>
      <c r="CT229">
        <v>0</v>
      </c>
      <c r="CU229">
        <v>0</v>
      </c>
      <c r="CV229">
        <v>0</v>
      </c>
      <c r="CW229">
        <v>0</v>
      </c>
      <c r="CX229">
        <v>0</v>
      </c>
      <c r="CY229">
        <v>0</v>
      </c>
      <c r="CZ229">
        <v>0</v>
      </c>
      <c r="DA229">
        <v>0</v>
      </c>
      <c r="DB229">
        <v>0</v>
      </c>
      <c r="DC229">
        <v>0</v>
      </c>
      <c r="DD229">
        <v>0</v>
      </c>
      <c r="DE229">
        <v>0</v>
      </c>
      <c r="DF229">
        <v>0</v>
      </c>
      <c r="DG229">
        <v>0</v>
      </c>
      <c r="DH229">
        <v>0</v>
      </c>
      <c r="DI229">
        <v>0</v>
      </c>
      <c r="DJ229">
        <v>17.5220657594536</v>
      </c>
      <c r="DK229">
        <v>17.389384400731299</v>
      </c>
      <c r="DL229">
        <v>15.957301580394899</v>
      </c>
      <c r="DM229">
        <v>14.573149446477499</v>
      </c>
      <c r="DN229">
        <v>14.735446545473099</v>
      </c>
      <c r="DO229">
        <v>14.8986726570998</v>
      </c>
      <c r="DP229">
        <v>-7.9604241534868593E-3</v>
      </c>
      <c r="DQ229">
        <v>-8.2836591007013294E-2</v>
      </c>
      <c r="DR229">
        <v>-8.6744905650509296E-2</v>
      </c>
      <c r="DS229">
        <v>1.0970134549954E-2</v>
      </c>
      <c r="DT229">
        <v>1.0978105095938599E-2</v>
      </c>
      <c r="DU229">
        <v>-2.0691231415149698</v>
      </c>
      <c r="DV229">
        <v>0.107565573431794</v>
      </c>
      <c r="DW229">
        <v>0</v>
      </c>
      <c r="DX229">
        <v>0</v>
      </c>
      <c r="DY229">
        <v>0</v>
      </c>
      <c r="DZ229">
        <v>0</v>
      </c>
      <c r="EA229">
        <v>0</v>
      </c>
      <c r="EB229">
        <v>0</v>
      </c>
      <c r="EC229">
        <v>0.115514278893817</v>
      </c>
      <c r="ED229">
        <v>0</v>
      </c>
      <c r="EE229">
        <v>0.115514278893817</v>
      </c>
      <c r="EF229">
        <v>0</v>
      </c>
      <c r="EG229">
        <v>2.5254589776146799</v>
      </c>
      <c r="EH229">
        <v>1.2247606692093</v>
      </c>
      <c r="EI229">
        <v>0</v>
      </c>
      <c r="EJ229">
        <v>0</v>
      </c>
      <c r="EK229">
        <v>0.25807200050908202</v>
      </c>
      <c r="EL229">
        <v>0</v>
      </c>
      <c r="EM229">
        <v>0</v>
      </c>
      <c r="EN229">
        <v>0</v>
      </c>
      <c r="EO229">
        <v>0.174071041617956</v>
      </c>
      <c r="EP229">
        <v>0</v>
      </c>
      <c r="EQ229">
        <v>12.0659201799741</v>
      </c>
      <c r="ER229">
        <v>11.42255387</v>
      </c>
      <c r="ES229">
        <v>15.050241504722701</v>
      </c>
      <c r="ET229">
        <v>16.480576147818901</v>
      </c>
      <c r="EU229" s="66">
        <v>-7.8394038301770802E-2</v>
      </c>
      <c r="EV229" s="66">
        <v>9.5443080107819808E-3</v>
      </c>
      <c r="EW229" s="66">
        <v>7.4909728226733002E-2</v>
      </c>
      <c r="EX229">
        <v>0</v>
      </c>
      <c r="EY229">
        <v>0</v>
      </c>
      <c r="EZ229">
        <v>0</v>
      </c>
      <c r="FA229">
        <v>0</v>
      </c>
      <c r="FB229">
        <v>0</v>
      </c>
      <c r="FC229">
        <v>0</v>
      </c>
      <c r="FD229">
        <v>0</v>
      </c>
      <c r="FE229">
        <v>0</v>
      </c>
      <c r="FF229">
        <v>0</v>
      </c>
      <c r="FG229">
        <v>0</v>
      </c>
      <c r="FH229">
        <v>0</v>
      </c>
      <c r="FI229">
        <v>0</v>
      </c>
      <c r="FJ229">
        <v>0</v>
      </c>
      <c r="FK229">
        <v>0</v>
      </c>
      <c r="FL229">
        <v>0</v>
      </c>
      <c r="FM229">
        <v>0</v>
      </c>
      <c r="FN229">
        <v>0</v>
      </c>
      <c r="FO229">
        <v>0</v>
      </c>
      <c r="FP229">
        <v>0</v>
      </c>
      <c r="FQ229">
        <v>263.60908120441599</v>
      </c>
      <c r="FR229">
        <v>277.28915664666198</v>
      </c>
      <c r="FS229">
        <v>0.11677899999999999</v>
      </c>
      <c r="FT229" t="s">
        <v>904</v>
      </c>
    </row>
    <row r="230" spans="1:176" x14ac:dyDescent="0.25">
      <c r="A230" t="s">
        <v>906</v>
      </c>
      <c r="B230" t="s">
        <v>905</v>
      </c>
      <c r="C230">
        <v>86.649007099999906</v>
      </c>
      <c r="D230">
        <v>92.184146376349901</v>
      </c>
      <c r="E230">
        <v>2.76807021696301E-2</v>
      </c>
      <c r="F230">
        <v>60.544521129244501</v>
      </c>
      <c r="G230">
        <v>8.1678675161668099</v>
      </c>
      <c r="H230">
        <v>0</v>
      </c>
      <c r="I230">
        <v>10.488803952837801</v>
      </c>
      <c r="J230">
        <v>1.4705140068928999</v>
      </c>
      <c r="K230">
        <v>1.05099403327812</v>
      </c>
      <c r="L230">
        <v>4.7540995781210098</v>
      </c>
      <c r="M230">
        <v>17.510079789260299</v>
      </c>
      <c r="N230">
        <v>2.2546868885265798</v>
      </c>
      <c r="O230">
        <v>1.79544245287744</v>
      </c>
      <c r="P230">
        <v>0</v>
      </c>
      <c r="Q230">
        <v>194.44374281432499</v>
      </c>
      <c r="R230">
        <v>175.380371816973</v>
      </c>
      <c r="S230">
        <v>0.25404776000000001</v>
      </c>
      <c r="T230">
        <v>1.0818190000000001</v>
      </c>
      <c r="U230">
        <v>85328</v>
      </c>
      <c r="V230">
        <v>1.2207239999999999</v>
      </c>
      <c r="W230">
        <v>1.50349</v>
      </c>
      <c r="X230">
        <v>1.4492620000000001</v>
      </c>
      <c r="Y230">
        <v>1.389451</v>
      </c>
      <c r="Z230">
        <v>1.340997</v>
      </c>
      <c r="AA230">
        <v>1.3357969999999999</v>
      </c>
      <c r="AB230">
        <v>1.3346229999999999</v>
      </c>
      <c r="AC230">
        <v>1.33586676</v>
      </c>
      <c r="AD230">
        <v>0</v>
      </c>
      <c r="AE230">
        <v>79.285846050000004</v>
      </c>
      <c r="AF230">
        <v>70.357749376095001</v>
      </c>
      <c r="AG230">
        <v>63.808770726107603</v>
      </c>
      <c r="AH230">
        <v>60.120784640434501</v>
      </c>
      <c r="AI230">
        <v>56.114333449424798</v>
      </c>
      <c r="AJ230">
        <v>57.0286199414724</v>
      </c>
      <c r="AK230">
        <v>57.0883882311823</v>
      </c>
      <c r="AL230">
        <v>0.61178047831250004</v>
      </c>
      <c r="AM230">
        <v>0.61178047839399796</v>
      </c>
      <c r="AN230">
        <v>0.64838406051948405</v>
      </c>
      <c r="AO230">
        <v>1.0188892379591901</v>
      </c>
      <c r="AP230">
        <v>1.4820207097588101</v>
      </c>
      <c r="AQ230">
        <v>1.85252588719851</v>
      </c>
      <c r="AR230">
        <v>2.4082836533580601</v>
      </c>
      <c r="AS230">
        <v>58.0078368</v>
      </c>
      <c r="AT230">
        <v>61.705111039999998</v>
      </c>
      <c r="AU230">
        <v>66.077033599999993</v>
      </c>
      <c r="AV230">
        <v>70.993991410000007</v>
      </c>
      <c r="AW230">
        <v>74.206947850000006</v>
      </c>
      <c r="AX230">
        <v>78.604020000000006</v>
      </c>
      <c r="AY230">
        <v>0</v>
      </c>
      <c r="AZ230">
        <v>0</v>
      </c>
      <c r="BA230">
        <v>5.3046467708531999</v>
      </c>
      <c r="BB230">
        <v>7.3276067299542502</v>
      </c>
      <c r="BC230">
        <v>9.2175463844650594</v>
      </c>
      <c r="BD230">
        <v>10.180402384465101</v>
      </c>
      <c r="BE230">
        <v>10.180402384465101</v>
      </c>
      <c r="BF230">
        <v>0</v>
      </c>
      <c r="BG230">
        <v>0</v>
      </c>
      <c r="BH230">
        <v>0.96715799999999996</v>
      </c>
      <c r="BI230">
        <v>0.60178469999999995</v>
      </c>
      <c r="BJ230">
        <v>0</v>
      </c>
      <c r="BK230">
        <v>0</v>
      </c>
      <c r="BL230">
        <v>0</v>
      </c>
      <c r="BM230">
        <v>2.58656556888889</v>
      </c>
      <c r="BN230">
        <v>3.42940508</v>
      </c>
      <c r="BO230">
        <v>3.2042297394311099</v>
      </c>
      <c r="BP230">
        <v>2.4146103278970101</v>
      </c>
      <c r="BQ230">
        <v>1.8254863272492701</v>
      </c>
      <c r="BR230">
        <v>1.7033049307153501</v>
      </c>
      <c r="BS230">
        <v>0.85160019548927401</v>
      </c>
      <c r="BT230">
        <v>0.135563621847686</v>
      </c>
      <c r="BU230">
        <v>9.6952423970298102E-2</v>
      </c>
      <c r="BV230">
        <v>0.102829338140629</v>
      </c>
      <c r="BW230">
        <v>0</v>
      </c>
      <c r="BX230">
        <v>0</v>
      </c>
      <c r="BY230">
        <v>0</v>
      </c>
      <c r="BZ230">
        <v>0</v>
      </c>
      <c r="CA230">
        <v>0</v>
      </c>
      <c r="CB230">
        <v>0</v>
      </c>
      <c r="CC230">
        <v>0</v>
      </c>
      <c r="CD230">
        <v>0</v>
      </c>
      <c r="CE230">
        <v>0</v>
      </c>
      <c r="CF230">
        <v>0</v>
      </c>
      <c r="CG230">
        <v>0</v>
      </c>
      <c r="CH230">
        <v>0</v>
      </c>
      <c r="CI230">
        <v>0</v>
      </c>
      <c r="CJ230">
        <v>0</v>
      </c>
      <c r="CK230">
        <v>0</v>
      </c>
      <c r="CL230">
        <v>0</v>
      </c>
      <c r="CM230">
        <v>0</v>
      </c>
      <c r="CN230">
        <v>0</v>
      </c>
      <c r="CO230">
        <v>0</v>
      </c>
      <c r="CP230">
        <v>0</v>
      </c>
      <c r="CQ230">
        <v>0</v>
      </c>
      <c r="CR230">
        <v>0.96285600000000005</v>
      </c>
      <c r="CS230">
        <v>0.96285600000000005</v>
      </c>
      <c r="CT230">
        <v>0</v>
      </c>
      <c r="CU230">
        <v>0</v>
      </c>
      <c r="CV230">
        <v>0</v>
      </c>
      <c r="CW230">
        <v>0</v>
      </c>
      <c r="CX230">
        <v>0</v>
      </c>
      <c r="CY230">
        <v>0</v>
      </c>
      <c r="CZ230">
        <v>1.6448780000000001</v>
      </c>
      <c r="DA230">
        <v>0</v>
      </c>
      <c r="DB230">
        <v>0</v>
      </c>
      <c r="DC230">
        <v>0</v>
      </c>
      <c r="DD230">
        <v>0</v>
      </c>
      <c r="DE230">
        <v>0</v>
      </c>
      <c r="DF230">
        <v>0</v>
      </c>
      <c r="DG230">
        <v>0</v>
      </c>
      <c r="DH230">
        <v>6.050802</v>
      </c>
      <c r="DI230">
        <v>7.8702245616640099</v>
      </c>
      <c r="DJ230">
        <v>141.84831651904801</v>
      </c>
      <c r="DK230">
        <v>137.70448839845901</v>
      </c>
      <c r="DL230">
        <v>141.56231423505201</v>
      </c>
      <c r="DM230">
        <v>144.82997404624501</v>
      </c>
      <c r="DN230">
        <v>146.79506572089701</v>
      </c>
      <c r="DO230">
        <v>156.75547214385099</v>
      </c>
      <c r="DP230">
        <v>-3.14774223272732E-2</v>
      </c>
      <c r="DQ230">
        <v>2.8722651688263899E-2</v>
      </c>
      <c r="DR230">
        <v>2.3748471381600699E-2</v>
      </c>
      <c r="DS230">
        <v>1.4037495345745801E-2</v>
      </c>
      <c r="DT230">
        <v>6.8513768714684398E-2</v>
      </c>
      <c r="DU230">
        <v>21.9617966815069</v>
      </c>
      <c r="DV230">
        <v>0.27093421584904698</v>
      </c>
      <c r="DW230">
        <v>0</v>
      </c>
      <c r="DX230">
        <v>0</v>
      </c>
      <c r="DY230">
        <v>0</v>
      </c>
      <c r="DZ230">
        <v>0</v>
      </c>
      <c r="EA230">
        <v>0</v>
      </c>
      <c r="EB230">
        <v>0</v>
      </c>
      <c r="EC230">
        <v>0.29095527103111002</v>
      </c>
      <c r="ED230">
        <v>0</v>
      </c>
      <c r="EE230">
        <v>0.29095527103111002</v>
      </c>
      <c r="EF230">
        <v>7.8701404100863499</v>
      </c>
      <c r="EG230">
        <v>57.4244642924264</v>
      </c>
      <c r="EH230">
        <v>1.34378008108752</v>
      </c>
      <c r="EI230">
        <v>0</v>
      </c>
      <c r="EJ230">
        <v>10.488803952837801</v>
      </c>
      <c r="EK230">
        <v>4.7239410123561996</v>
      </c>
      <c r="EL230">
        <v>2.2320902276266099</v>
      </c>
      <c r="EM230">
        <v>0.520936540148212</v>
      </c>
      <c r="EN230">
        <v>10.6231671778612</v>
      </c>
      <c r="EO230">
        <v>3.18632539211153</v>
      </c>
      <c r="EP230">
        <v>0.64992753726211305</v>
      </c>
      <c r="EQ230">
        <v>86.649007099999906</v>
      </c>
      <c r="ER230">
        <v>82.222862399999997</v>
      </c>
      <c r="ES230">
        <v>162.22731864200799</v>
      </c>
      <c r="ET230">
        <v>176.71623857697301</v>
      </c>
      <c r="EU230">
        <v>0.239724705528781</v>
      </c>
      <c r="EV230" s="66">
        <v>3.5214463632684503E-2</v>
      </c>
      <c r="EW230" s="66">
        <v>8.3576230911136501E-2</v>
      </c>
      <c r="EX230">
        <v>0</v>
      </c>
      <c r="EY230">
        <v>0</v>
      </c>
      <c r="EZ230">
        <v>0</v>
      </c>
      <c r="FA230">
        <v>0</v>
      </c>
      <c r="FB230">
        <v>0</v>
      </c>
      <c r="FC230">
        <v>0</v>
      </c>
      <c r="FD230">
        <v>0</v>
      </c>
      <c r="FE230">
        <v>0</v>
      </c>
      <c r="FF230">
        <v>0</v>
      </c>
      <c r="FG230">
        <v>0</v>
      </c>
      <c r="FH230">
        <v>0</v>
      </c>
      <c r="FI230">
        <v>0</v>
      </c>
      <c r="FJ230">
        <v>0</v>
      </c>
      <c r="FK230">
        <v>0</v>
      </c>
      <c r="FL230">
        <v>0</v>
      </c>
      <c r="FM230">
        <v>0</v>
      </c>
      <c r="FN230">
        <v>0</v>
      </c>
      <c r="FO230">
        <v>0</v>
      </c>
      <c r="FP230">
        <v>0</v>
      </c>
      <c r="FQ230">
        <v>2071.0228597526402</v>
      </c>
      <c r="FR230">
        <v>2278.7800348575602</v>
      </c>
      <c r="FS230">
        <v>1.33586676</v>
      </c>
      <c r="FT230" t="s">
        <v>907</v>
      </c>
    </row>
    <row r="231" spans="1:176" x14ac:dyDescent="0.25">
      <c r="A231" t="s">
        <v>909</v>
      </c>
      <c r="B231" t="s">
        <v>908</v>
      </c>
      <c r="C231">
        <v>8.0193423520000007</v>
      </c>
      <c r="D231">
        <v>8.3446371029053807</v>
      </c>
      <c r="E231">
        <v>0.59785681894369203</v>
      </c>
      <c r="F231">
        <v>3.0426312629629999</v>
      </c>
      <c r="G231">
        <v>0.49911838815666798</v>
      </c>
      <c r="H231">
        <v>2.6384516164363998E-2</v>
      </c>
      <c r="I231">
        <v>0</v>
      </c>
      <c r="J231">
        <v>0</v>
      </c>
      <c r="K231">
        <v>0</v>
      </c>
      <c r="L231">
        <v>0</v>
      </c>
      <c r="M231">
        <v>0</v>
      </c>
      <c r="N231">
        <v>0</v>
      </c>
      <c r="O231">
        <v>0.109715101828481</v>
      </c>
      <c r="P231">
        <v>1.59431598652843</v>
      </c>
      <c r="Q231">
        <v>14.214659177490001</v>
      </c>
      <c r="R231">
        <v>13.454134039082501</v>
      </c>
      <c r="S231">
        <v>0.11201800000000001</v>
      </c>
      <c r="T231">
        <v>0</v>
      </c>
      <c r="U231">
        <v>62987</v>
      </c>
      <c r="V231">
        <v>8.9879000000000001E-2</v>
      </c>
      <c r="W231">
        <v>0.104162</v>
      </c>
      <c r="X231">
        <v>0.103017</v>
      </c>
      <c r="Y231">
        <v>9.9668000000000007E-2</v>
      </c>
      <c r="Z231">
        <v>9.9809999999999996E-2</v>
      </c>
      <c r="AA231">
        <v>9.9557999999999994E-2</v>
      </c>
      <c r="AB231">
        <v>0.119852</v>
      </c>
      <c r="AC231">
        <v>0.11201800000000001</v>
      </c>
      <c r="AD231">
        <v>0</v>
      </c>
      <c r="AE231">
        <v>4.6946180499999999</v>
      </c>
      <c r="AF231">
        <v>3.8732740989260002</v>
      </c>
      <c r="AG231">
        <v>3.2558723605328099</v>
      </c>
      <c r="AH231">
        <v>2.92520463862984</v>
      </c>
      <c r="AI231">
        <v>2.7791415501437799</v>
      </c>
      <c r="AJ231">
        <v>2.8244228788630301</v>
      </c>
      <c r="AK231">
        <v>2.8244228788630301</v>
      </c>
      <c r="AL231">
        <v>3.7384407374999998E-2</v>
      </c>
      <c r="AM231">
        <v>3.7384407334880201E-2</v>
      </c>
      <c r="AN231">
        <v>3.9621162629339998E-2</v>
      </c>
      <c r="AO231">
        <v>6.22618269889628E-2</v>
      </c>
      <c r="AP231">
        <v>9.0562657438493996E-2</v>
      </c>
      <c r="AQ231">
        <v>0.113203321798117</v>
      </c>
      <c r="AR231">
        <v>0.147164318337553</v>
      </c>
      <c r="AS231">
        <v>6.4689690119999996</v>
      </c>
      <c r="AT231">
        <v>6.5643813599999996</v>
      </c>
      <c r="AU231">
        <v>6.8343329539999997</v>
      </c>
      <c r="AV231">
        <v>7.1469462869999996</v>
      </c>
      <c r="AW231">
        <v>7.4229214499999996</v>
      </c>
      <c r="AX231">
        <v>7.6864816889999998</v>
      </c>
      <c r="AY231">
        <v>0</v>
      </c>
      <c r="AZ231">
        <v>0</v>
      </c>
      <c r="BA231">
        <v>0</v>
      </c>
      <c r="BB231">
        <v>0</v>
      </c>
      <c r="BC231">
        <v>0</v>
      </c>
      <c r="BD231">
        <v>0</v>
      </c>
      <c r="BE231">
        <v>0</v>
      </c>
      <c r="BF231">
        <v>0</v>
      </c>
      <c r="BG231">
        <v>0</v>
      </c>
      <c r="BH231">
        <v>0</v>
      </c>
      <c r="BI231">
        <v>0</v>
      </c>
      <c r="BJ231">
        <v>0</v>
      </c>
      <c r="BK231">
        <v>0</v>
      </c>
      <c r="BL231">
        <v>0</v>
      </c>
      <c r="BM231">
        <v>1.68556007555556</v>
      </c>
      <c r="BN231">
        <v>2.5634007315555598</v>
      </c>
      <c r="BO231">
        <v>2.7720607545813301</v>
      </c>
      <c r="BP231">
        <v>2.6510280770913299</v>
      </c>
      <c r="BQ231">
        <v>3.2648780046459298</v>
      </c>
      <c r="BR231">
        <v>3.2303397745295901</v>
      </c>
      <c r="BS231">
        <v>2.3803228067010398</v>
      </c>
      <c r="BT231">
        <v>8.3230841723929694E-3</v>
      </c>
      <c r="BU231">
        <v>5.9525053581776701E-3</v>
      </c>
      <c r="BV231">
        <v>6.3133252495829696E-3</v>
      </c>
      <c r="BW231">
        <v>0</v>
      </c>
      <c r="BX231">
        <v>0</v>
      </c>
      <c r="BY231">
        <v>0</v>
      </c>
      <c r="BZ231">
        <v>0</v>
      </c>
      <c r="CA231">
        <v>4.81129412408991E-3</v>
      </c>
      <c r="CB231">
        <v>2.49876888380153E-2</v>
      </c>
      <c r="CC231">
        <v>2.0176394713925402E-2</v>
      </c>
      <c r="CD231">
        <v>2.5142891874276301E-2</v>
      </c>
      <c r="CE231">
        <v>2.5142891874276301E-2</v>
      </c>
      <c r="CF231">
        <v>2.5142891874276301E-2</v>
      </c>
      <c r="CG231">
        <v>2.6384516164363998E-2</v>
      </c>
      <c r="CH231">
        <v>0</v>
      </c>
      <c r="CI231">
        <v>4.3178187439948897E-2</v>
      </c>
      <c r="CJ231">
        <v>4.3027161481155103E-2</v>
      </c>
      <c r="CK231">
        <v>0</v>
      </c>
      <c r="CL231">
        <v>0</v>
      </c>
      <c r="CM231">
        <v>0</v>
      </c>
      <c r="CN231">
        <v>0</v>
      </c>
      <c r="CO231">
        <v>0</v>
      </c>
      <c r="CP231">
        <v>0</v>
      </c>
      <c r="CQ231">
        <v>0</v>
      </c>
      <c r="CR231">
        <v>0</v>
      </c>
      <c r="CS231">
        <v>0</v>
      </c>
      <c r="CT231">
        <v>0</v>
      </c>
      <c r="CU231">
        <v>0</v>
      </c>
      <c r="CV231">
        <v>0</v>
      </c>
      <c r="CW231">
        <v>0</v>
      </c>
      <c r="CX231">
        <v>0</v>
      </c>
      <c r="CY231">
        <v>0</v>
      </c>
      <c r="CZ231">
        <v>0</v>
      </c>
      <c r="DA231">
        <v>0</v>
      </c>
      <c r="DB231">
        <v>0</v>
      </c>
      <c r="DC231">
        <v>0</v>
      </c>
      <c r="DD231">
        <v>0</v>
      </c>
      <c r="DE231">
        <v>0</v>
      </c>
      <c r="DF231">
        <v>0</v>
      </c>
      <c r="DG231">
        <v>0</v>
      </c>
      <c r="DH231">
        <v>0</v>
      </c>
      <c r="DI231">
        <v>0</v>
      </c>
      <c r="DJ231">
        <v>12.989544923226999</v>
      </c>
      <c r="DK231">
        <v>13.216720979452599</v>
      </c>
      <c r="DL231">
        <v>13.0744211131881</v>
      </c>
      <c r="DM231">
        <v>12.9102517215844</v>
      </c>
      <c r="DN231">
        <v>13.682456554102499</v>
      </c>
      <c r="DO231">
        <v>13.979148556065001</v>
      </c>
      <c r="DP231">
        <v>1.6503765096908901E-2</v>
      </c>
      <c r="DQ231">
        <v>-1.0764860351486201E-2</v>
      </c>
      <c r="DR231">
        <v>-1.2398071188008701E-2</v>
      </c>
      <c r="DS231">
        <v>6.0267576349173999E-2</v>
      </c>
      <c r="DT231">
        <v>2.1862013472833799E-2</v>
      </c>
      <c r="DU231">
        <v>0.97992463283797304</v>
      </c>
      <c r="DV231">
        <v>0.40825668518987901</v>
      </c>
      <c r="DW231">
        <v>0</v>
      </c>
      <c r="DX231">
        <v>0</v>
      </c>
      <c r="DY231">
        <v>0</v>
      </c>
      <c r="DZ231">
        <v>0</v>
      </c>
      <c r="EA231">
        <v>0</v>
      </c>
      <c r="EB231">
        <v>0</v>
      </c>
      <c r="EC231">
        <v>0.39822587841774598</v>
      </c>
      <c r="ED231">
        <v>0.26901647114671701</v>
      </c>
      <c r="EE231">
        <v>0.129209407271029</v>
      </c>
      <c r="EF231">
        <v>0</v>
      </c>
      <c r="EG231">
        <v>2.8248720479946998</v>
      </c>
      <c r="EH231">
        <v>1.7019322137581101</v>
      </c>
      <c r="EI231">
        <v>2.6384516164363998E-2</v>
      </c>
      <c r="EJ231">
        <v>0</v>
      </c>
      <c r="EK231">
        <v>0.28866847058520001</v>
      </c>
      <c r="EL231">
        <v>0</v>
      </c>
      <c r="EM231">
        <v>0</v>
      </c>
      <c r="EN231">
        <v>0</v>
      </c>
      <c r="EO231">
        <v>0.194708560162387</v>
      </c>
      <c r="EP231">
        <v>0</v>
      </c>
      <c r="EQ231">
        <v>8.0193423520000007</v>
      </c>
      <c r="ER231">
        <v>7.7894424300000003</v>
      </c>
      <c r="ES231">
        <v>13.6958456352559</v>
      </c>
      <c r="ET231">
        <v>13.5661520390825</v>
      </c>
      <c r="EU231" s="66">
        <v>5.2464682821121801E-2</v>
      </c>
      <c r="EV231" s="66">
        <v>-2.18736222500794E-2</v>
      </c>
      <c r="EW231" s="66">
        <v>3.30855437722377E-5</v>
      </c>
      <c r="EX231">
        <v>0</v>
      </c>
      <c r="EY231">
        <v>0</v>
      </c>
      <c r="EZ231">
        <v>0</v>
      </c>
      <c r="FA231">
        <v>0</v>
      </c>
      <c r="FB231">
        <v>0</v>
      </c>
      <c r="FC231">
        <v>0</v>
      </c>
      <c r="FD231">
        <v>0</v>
      </c>
      <c r="FE231">
        <v>0</v>
      </c>
      <c r="FF231">
        <v>0</v>
      </c>
      <c r="FG231">
        <v>0</v>
      </c>
      <c r="FH231">
        <v>0</v>
      </c>
      <c r="FI231">
        <v>0</v>
      </c>
      <c r="FJ231">
        <v>0</v>
      </c>
      <c r="FK231">
        <v>0</v>
      </c>
      <c r="FL231">
        <v>0</v>
      </c>
      <c r="FM231">
        <v>0</v>
      </c>
      <c r="FN231">
        <v>0</v>
      </c>
      <c r="FO231">
        <v>0</v>
      </c>
      <c r="FP231">
        <v>0</v>
      </c>
      <c r="FQ231">
        <v>215.38019018341001</v>
      </c>
      <c r="FR231">
        <v>225.67607883356899</v>
      </c>
      <c r="FS231">
        <v>0.11201800000000001</v>
      </c>
      <c r="FT231" t="s">
        <v>910</v>
      </c>
    </row>
    <row r="232" spans="1:176" x14ac:dyDescent="0.25">
      <c r="A232" t="s">
        <v>915</v>
      </c>
      <c r="B232" t="s">
        <v>914</v>
      </c>
      <c r="C232">
        <v>5.8822501169762802</v>
      </c>
      <c r="D232">
        <v>6.0871066581802697</v>
      </c>
      <c r="E232">
        <v>5.9452341388624E-2</v>
      </c>
      <c r="F232">
        <v>2.81872506821747</v>
      </c>
      <c r="G232">
        <v>0.46342250818798703</v>
      </c>
      <c r="H232">
        <v>6.3437343346217104E-2</v>
      </c>
      <c r="I232">
        <v>0</v>
      </c>
      <c r="J232">
        <v>0</v>
      </c>
      <c r="K232">
        <v>0</v>
      </c>
      <c r="L232">
        <v>0</v>
      </c>
      <c r="M232">
        <v>0</v>
      </c>
      <c r="N232">
        <v>0</v>
      </c>
      <c r="O232">
        <v>0.10186850171989301</v>
      </c>
      <c r="P232">
        <v>0.35496400768492697</v>
      </c>
      <c r="Q232">
        <v>9.9489764287253895</v>
      </c>
      <c r="R232">
        <v>9.3923110485247694</v>
      </c>
      <c r="S232">
        <v>9.7702999999999998E-2</v>
      </c>
      <c r="T232">
        <v>0</v>
      </c>
      <c r="U232">
        <v>44644</v>
      </c>
      <c r="V232">
        <v>8.9215000000000003E-2</v>
      </c>
      <c r="W232">
        <v>0.104488</v>
      </c>
      <c r="X232">
        <v>9.8678000000000002E-2</v>
      </c>
      <c r="Y232">
        <v>9.6753000000000006E-2</v>
      </c>
      <c r="Z232">
        <v>9.2646000000000006E-2</v>
      </c>
      <c r="AA232">
        <v>9.5170000000000005E-2</v>
      </c>
      <c r="AB232">
        <v>0.100741</v>
      </c>
      <c r="AC232">
        <v>9.7702999999999998E-2</v>
      </c>
      <c r="AD232">
        <v>0</v>
      </c>
      <c r="AE232">
        <v>4.3195075300000001</v>
      </c>
      <c r="AF232">
        <v>3.6462912427590002</v>
      </c>
      <c r="AG232">
        <v>3.14044694572992</v>
      </c>
      <c r="AH232">
        <v>2.8695762889390202</v>
      </c>
      <c r="AI232">
        <v>2.5803832884891</v>
      </c>
      <c r="AJ232">
        <v>2.6224261933932</v>
      </c>
      <c r="AK232">
        <v>2.6224261933932</v>
      </c>
      <c r="AL232">
        <v>3.4710754458333298E-2</v>
      </c>
      <c r="AM232">
        <v>3.47107544529483E-2</v>
      </c>
      <c r="AN232">
        <v>3.6787541791098499E-2</v>
      </c>
      <c r="AO232">
        <v>5.7808994243154797E-2</v>
      </c>
      <c r="AP232">
        <v>8.4085809808198797E-2</v>
      </c>
      <c r="AQ232">
        <v>0.105107262260249</v>
      </c>
      <c r="AR232">
        <v>0.136639440938323</v>
      </c>
      <c r="AS232">
        <v>4.8308007999999996</v>
      </c>
      <c r="AT232">
        <v>4.89044686</v>
      </c>
      <c r="AU232">
        <v>5.0279825999999996</v>
      </c>
      <c r="AV232">
        <v>5.1994347000000003</v>
      </c>
      <c r="AW232">
        <v>5.3835803000000002</v>
      </c>
      <c r="AX232">
        <v>5.5077082500000003</v>
      </c>
      <c r="AY232">
        <v>0</v>
      </c>
      <c r="AZ232">
        <v>0</v>
      </c>
      <c r="BA232">
        <v>0</v>
      </c>
      <c r="BB232">
        <v>0</v>
      </c>
      <c r="BC232">
        <v>0</v>
      </c>
      <c r="BD232">
        <v>0</v>
      </c>
      <c r="BE232">
        <v>0</v>
      </c>
      <c r="BF232">
        <v>0</v>
      </c>
      <c r="BG232">
        <v>0</v>
      </c>
      <c r="BH232">
        <v>0</v>
      </c>
      <c r="BI232">
        <v>0</v>
      </c>
      <c r="BJ232">
        <v>0</v>
      </c>
      <c r="BK232">
        <v>0</v>
      </c>
      <c r="BL232">
        <v>0</v>
      </c>
      <c r="BM232">
        <v>0.98112464977777802</v>
      </c>
      <c r="BN232">
        <v>1.2643863635555499</v>
      </c>
      <c r="BO232">
        <v>0.94557088364088904</v>
      </c>
      <c r="BP232">
        <v>0.68208810819242205</v>
      </c>
      <c r="BQ232">
        <v>0.443756179303533</v>
      </c>
      <c r="BR232">
        <v>0.19489108415213699</v>
      </c>
      <c r="BS232">
        <v>0.1218823552182</v>
      </c>
      <c r="BT232">
        <v>7.7206689840176304E-3</v>
      </c>
      <c r="BU232">
        <v>5.5216699175671003E-3</v>
      </c>
      <c r="BV232">
        <v>5.8563740833173002E-3</v>
      </c>
      <c r="BW232">
        <v>0</v>
      </c>
      <c r="BX232">
        <v>0</v>
      </c>
      <c r="BY232">
        <v>0</v>
      </c>
      <c r="BZ232">
        <v>0</v>
      </c>
      <c r="CA232">
        <v>1.1567986139604299E-2</v>
      </c>
      <c r="CB232">
        <v>6.0078895757299799E-2</v>
      </c>
      <c r="CC232">
        <v>4.8510909617695497E-2</v>
      </c>
      <c r="CD232">
        <v>6.0452056600512803E-2</v>
      </c>
      <c r="CE232">
        <v>6.0452056600512803E-2</v>
      </c>
      <c r="CF232">
        <v>6.0452056600512803E-2</v>
      </c>
      <c r="CG232">
        <v>6.3437343346217104E-2</v>
      </c>
      <c r="CH232">
        <v>0</v>
      </c>
      <c r="CI232">
        <v>4.7964676905202898E-3</v>
      </c>
      <c r="CJ232">
        <v>4.7781047887637401E-3</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v>10.2746473893597</v>
      </c>
      <c r="DK232">
        <v>10.010720254132799</v>
      </c>
      <c r="DL232">
        <v>9.30861135965168</v>
      </c>
      <c r="DM232">
        <v>8.9661131479751095</v>
      </c>
      <c r="DN232">
        <v>8.6449036342013503</v>
      </c>
      <c r="DO232">
        <v>8.5857548464060898</v>
      </c>
      <c r="DP232">
        <v>-2.7411711604753301E-2</v>
      </c>
      <c r="DQ232">
        <v>-7.0288973306749505E-2</v>
      </c>
      <c r="DR232">
        <v>-3.6978900756069501E-2</v>
      </c>
      <c r="DS232">
        <v>-3.5752580623998803E-2</v>
      </c>
      <c r="DT232">
        <v>-7.2112874089073102E-3</v>
      </c>
      <c r="DU232">
        <v>-1.42227445981429</v>
      </c>
      <c r="DV232">
        <v>0.11171341111066101</v>
      </c>
      <c r="DW232">
        <v>0</v>
      </c>
      <c r="DX232">
        <v>0</v>
      </c>
      <c r="DY232">
        <v>0</v>
      </c>
      <c r="DZ232">
        <v>0</v>
      </c>
      <c r="EA232">
        <v>0</v>
      </c>
      <c r="EB232">
        <v>0</v>
      </c>
      <c r="EC232">
        <v>0.11996862672236901</v>
      </c>
      <c r="ED232">
        <v>0</v>
      </c>
      <c r="EE232">
        <v>0.11996862672236901</v>
      </c>
      <c r="EF232">
        <v>0</v>
      </c>
      <c r="EG232">
        <v>2.6228432388655101</v>
      </c>
      <c r="EH232">
        <v>0.25500480242997597</v>
      </c>
      <c r="EI232">
        <v>6.3437343346217104E-2</v>
      </c>
      <c r="EJ232">
        <v>0</v>
      </c>
      <c r="EK232">
        <v>0.26802351876363401</v>
      </c>
      <c r="EL232">
        <v>0</v>
      </c>
      <c r="EM232">
        <v>0</v>
      </c>
      <c r="EN232">
        <v>0</v>
      </c>
      <c r="EO232">
        <v>0.180783401420781</v>
      </c>
      <c r="EP232">
        <v>0</v>
      </c>
      <c r="EQ232">
        <v>5.8822501169762802</v>
      </c>
      <c r="ER232">
        <v>5.6791450000000001</v>
      </c>
      <c r="ES232">
        <v>8.8359847440066002</v>
      </c>
      <c r="ET232">
        <v>9.4900140485247597</v>
      </c>
      <c r="EU232" s="66">
        <v>-7.9172372881812197E-2</v>
      </c>
      <c r="EV232" s="66">
        <v>2.88153174400065E-2</v>
      </c>
      <c r="EW232" s="66">
        <v>7.3699579900324497E-2</v>
      </c>
      <c r="EX232">
        <v>0</v>
      </c>
      <c r="EY232">
        <v>0</v>
      </c>
      <c r="EZ232">
        <v>0</v>
      </c>
      <c r="FA232">
        <v>0</v>
      </c>
      <c r="FB232">
        <v>0</v>
      </c>
      <c r="FC232">
        <v>0</v>
      </c>
      <c r="FD232">
        <v>0</v>
      </c>
      <c r="FE232">
        <v>0</v>
      </c>
      <c r="FF232">
        <v>0</v>
      </c>
      <c r="FG232">
        <v>0</v>
      </c>
      <c r="FH232">
        <v>0</v>
      </c>
      <c r="FI232">
        <v>0</v>
      </c>
      <c r="FJ232">
        <v>0</v>
      </c>
      <c r="FK232">
        <v>0</v>
      </c>
      <c r="FL232">
        <v>0</v>
      </c>
      <c r="FM232">
        <v>0</v>
      </c>
      <c r="FN232">
        <v>0</v>
      </c>
      <c r="FO232">
        <v>0</v>
      </c>
      <c r="FP232">
        <v>0</v>
      </c>
      <c r="FQ232">
        <v>212.57087287260899</v>
      </c>
      <c r="FR232">
        <v>222.851367008453</v>
      </c>
      <c r="FS232">
        <v>9.7702999999999998E-2</v>
      </c>
      <c r="FT232" t="s">
        <v>916</v>
      </c>
    </row>
    <row r="233" spans="1:176" x14ac:dyDescent="0.25">
      <c r="A233" t="s">
        <v>921</v>
      </c>
      <c r="B233" t="s">
        <v>920</v>
      </c>
      <c r="C233">
        <v>6.3167946089999996</v>
      </c>
      <c r="D233">
        <v>6.5621874753139897</v>
      </c>
      <c r="E233">
        <v>8.6735575964984699E-2</v>
      </c>
      <c r="F233">
        <v>2.7707562493945401</v>
      </c>
      <c r="G233">
        <v>0.45458897038553803</v>
      </c>
      <c r="H233">
        <v>0</v>
      </c>
      <c r="I233">
        <v>0</v>
      </c>
      <c r="J233">
        <v>0</v>
      </c>
      <c r="K233">
        <v>0</v>
      </c>
      <c r="L233">
        <v>0</v>
      </c>
      <c r="M233">
        <v>0</v>
      </c>
      <c r="N233">
        <v>0</v>
      </c>
      <c r="O233">
        <v>9.9926747624271506E-2</v>
      </c>
      <c r="P233">
        <v>8.2512557881842696E-2</v>
      </c>
      <c r="Q233">
        <v>10.056707576565101</v>
      </c>
      <c r="R233">
        <v>9.4797763124859404</v>
      </c>
      <c r="S233">
        <v>0.101601</v>
      </c>
      <c r="T233">
        <v>0</v>
      </c>
      <c r="U233">
        <v>38051</v>
      </c>
      <c r="V233">
        <v>0.110277</v>
      </c>
      <c r="W233">
        <v>0.123941</v>
      </c>
      <c r="X233">
        <v>0.11541999999999999</v>
      </c>
      <c r="Y233">
        <v>0.109876</v>
      </c>
      <c r="Z233">
        <v>0.10327799999999999</v>
      </c>
      <c r="AA233">
        <v>0.100156</v>
      </c>
      <c r="AB233">
        <v>0.106046</v>
      </c>
      <c r="AC233">
        <v>0.101601</v>
      </c>
      <c r="AD233">
        <v>0</v>
      </c>
      <c r="AE233">
        <v>4.25259579</v>
      </c>
      <c r="AF233">
        <v>3.5900890565319998</v>
      </c>
      <c r="AG233">
        <v>3.0922860965481398</v>
      </c>
      <c r="AH233">
        <v>2.8257201094251099</v>
      </c>
      <c r="AI233">
        <v>2.5311972586331</v>
      </c>
      <c r="AJ233">
        <v>2.5724387618287499</v>
      </c>
      <c r="AK233">
        <v>2.5724387618287499</v>
      </c>
      <c r="AL233">
        <v>3.4049114749999998E-2</v>
      </c>
      <c r="AM233">
        <v>3.4049114683196303E-2</v>
      </c>
      <c r="AN233">
        <v>3.6086315296197602E-2</v>
      </c>
      <c r="AO233">
        <v>5.6707066894024799E-2</v>
      </c>
      <c r="AP233">
        <v>8.2483006391302599E-2</v>
      </c>
      <c r="AQ233">
        <v>0.10310375798912801</v>
      </c>
      <c r="AR233">
        <v>0.134034885385867</v>
      </c>
      <c r="AS233">
        <v>4.7520990479999998</v>
      </c>
      <c r="AT233">
        <v>5.0099425200000001</v>
      </c>
      <c r="AU233">
        <v>5.2995112520000003</v>
      </c>
      <c r="AV233">
        <v>5.5323809099999997</v>
      </c>
      <c r="AW233">
        <v>5.7548570430000003</v>
      </c>
      <c r="AX233">
        <v>5.9886854989999998</v>
      </c>
      <c r="AY233">
        <v>0</v>
      </c>
      <c r="AZ233">
        <v>0</v>
      </c>
      <c r="BA233">
        <v>0</v>
      </c>
      <c r="BB233">
        <v>0</v>
      </c>
      <c r="BC233">
        <v>0</v>
      </c>
      <c r="BD233">
        <v>0</v>
      </c>
      <c r="BE233">
        <v>0</v>
      </c>
      <c r="BF233">
        <v>0</v>
      </c>
      <c r="BG233">
        <v>0</v>
      </c>
      <c r="BH233">
        <v>0</v>
      </c>
      <c r="BI233">
        <v>0</v>
      </c>
      <c r="BJ233">
        <v>0</v>
      </c>
      <c r="BK233">
        <v>0</v>
      </c>
      <c r="BL233">
        <v>0</v>
      </c>
      <c r="BM233">
        <v>1.26129172</v>
      </c>
      <c r="BN233">
        <v>1.5369525288888899</v>
      </c>
      <c r="BO233">
        <v>1.24799301355378</v>
      </c>
      <c r="BP233">
        <v>1.0964540990230001</v>
      </c>
      <c r="BQ233">
        <v>0.86462767235633797</v>
      </c>
      <c r="BR233">
        <v>0.78437846117937104</v>
      </c>
      <c r="BS233">
        <v>0.36547786324700399</v>
      </c>
      <c r="BT233">
        <v>7.5692926316344097E-3</v>
      </c>
      <c r="BU233">
        <v>5.41340854113512E-3</v>
      </c>
      <c r="BV233">
        <v>5.7415502838823896E-3</v>
      </c>
      <c r="BW233">
        <v>0</v>
      </c>
      <c r="BX233">
        <v>0</v>
      </c>
      <c r="BY233">
        <v>0</v>
      </c>
      <c r="BZ233">
        <v>0</v>
      </c>
      <c r="CA233">
        <v>0</v>
      </c>
      <c r="CB233">
        <v>0</v>
      </c>
      <c r="CC233">
        <v>0</v>
      </c>
      <c r="CD233">
        <v>0</v>
      </c>
      <c r="CE233">
        <v>0</v>
      </c>
      <c r="CF233">
        <v>0</v>
      </c>
      <c r="CG233">
        <v>0</v>
      </c>
      <c r="CH233">
        <v>0</v>
      </c>
      <c r="CI233">
        <v>6.5961830197016902E-3</v>
      </c>
      <c r="CJ233">
        <v>6.5699203311817E-3</v>
      </c>
      <c r="CK233">
        <v>0</v>
      </c>
      <c r="CL233">
        <v>0</v>
      </c>
      <c r="CM233">
        <v>0</v>
      </c>
      <c r="CN233">
        <v>0</v>
      </c>
      <c r="CO233">
        <v>0</v>
      </c>
      <c r="CP233">
        <v>0</v>
      </c>
      <c r="CQ233">
        <v>0</v>
      </c>
      <c r="CR233">
        <v>0</v>
      </c>
      <c r="CS233">
        <v>0</v>
      </c>
      <c r="CT233">
        <v>0</v>
      </c>
      <c r="CU233">
        <v>0</v>
      </c>
      <c r="CV233">
        <v>0</v>
      </c>
      <c r="CW233">
        <v>0</v>
      </c>
      <c r="CX233">
        <v>0</v>
      </c>
      <c r="CY233">
        <v>0</v>
      </c>
      <c r="CZ233">
        <v>0</v>
      </c>
      <c r="DA233">
        <v>0</v>
      </c>
      <c r="DB233">
        <v>0</v>
      </c>
      <c r="DC233">
        <v>0</v>
      </c>
      <c r="DD233">
        <v>0</v>
      </c>
      <c r="DE233">
        <v>0</v>
      </c>
      <c r="DF233">
        <v>0</v>
      </c>
      <c r="DG233">
        <v>0</v>
      </c>
      <c r="DH233">
        <v>0</v>
      </c>
      <c r="DI233">
        <v>0</v>
      </c>
      <c r="DJ233">
        <v>10.4178819653816</v>
      </c>
      <c r="DK233">
        <v>10.3069838116649</v>
      </c>
      <c r="DL233">
        <v>9.8036081480131791</v>
      </c>
      <c r="DM233">
        <v>9.62113818534214</v>
      </c>
      <c r="DN233">
        <v>9.3364429803807401</v>
      </c>
      <c r="DO233">
        <v>9.5487624799972508</v>
      </c>
      <c r="DP233">
        <v>-1.20844904451672E-2</v>
      </c>
      <c r="DQ233">
        <v>-4.8595952389090397E-2</v>
      </c>
      <c r="DR233">
        <v>-1.82620279424822E-2</v>
      </c>
      <c r="DS233">
        <v>-2.92387276832702E-2</v>
      </c>
      <c r="DT233">
        <v>2.3333439841516399E-2</v>
      </c>
      <c r="DU233">
        <v>-0.85899848538438806</v>
      </c>
      <c r="DV233">
        <v>0.14004331438432199</v>
      </c>
      <c r="DW233">
        <v>0</v>
      </c>
      <c r="DX233">
        <v>0</v>
      </c>
      <c r="DY233">
        <v>0</v>
      </c>
      <c r="DZ233">
        <v>0</v>
      </c>
      <c r="EA233">
        <v>0</v>
      </c>
      <c r="EB233">
        <v>0</v>
      </c>
      <c r="EC233">
        <v>0.11768184224264799</v>
      </c>
      <c r="ED233">
        <v>0</v>
      </c>
      <c r="EE233">
        <v>0.11768184224264799</v>
      </c>
      <c r="EF233">
        <v>0</v>
      </c>
      <c r="EG233">
        <v>2.5728478578393501</v>
      </c>
      <c r="EH233">
        <v>3.2199999999999999E-2</v>
      </c>
      <c r="EI233">
        <v>0</v>
      </c>
      <c r="EJ233">
        <v>0</v>
      </c>
      <c r="EK233">
        <v>0.26291458287227698</v>
      </c>
      <c r="EL233">
        <v>0</v>
      </c>
      <c r="EM233">
        <v>0</v>
      </c>
      <c r="EN233">
        <v>0</v>
      </c>
      <c r="EO233">
        <v>0.17733742053166801</v>
      </c>
      <c r="EP233">
        <v>0</v>
      </c>
      <c r="EQ233">
        <v>6.3167946089999996</v>
      </c>
      <c r="ER233">
        <v>6.1172442660000002</v>
      </c>
      <c r="ES233">
        <v>9.4352850908459391</v>
      </c>
      <c r="ET233">
        <v>9.5813773124859392</v>
      </c>
      <c r="EU233" s="66">
        <v>-8.0399304680425707E-2</v>
      </c>
      <c r="EV233" s="66">
        <v>-1.2633332693451601E-2</v>
      </c>
      <c r="EW233" s="66">
        <v>1.6040065105127899E-2</v>
      </c>
      <c r="EX233">
        <v>0</v>
      </c>
      <c r="EY233">
        <v>0</v>
      </c>
      <c r="EZ233">
        <v>0</v>
      </c>
      <c r="FA233">
        <v>0</v>
      </c>
      <c r="FB233">
        <v>0</v>
      </c>
      <c r="FC233">
        <v>0</v>
      </c>
      <c r="FD233">
        <v>0</v>
      </c>
      <c r="FE233">
        <v>0</v>
      </c>
      <c r="FF233">
        <v>0</v>
      </c>
      <c r="FG233">
        <v>0</v>
      </c>
      <c r="FH233">
        <v>0</v>
      </c>
      <c r="FI233">
        <v>0</v>
      </c>
      <c r="FJ233">
        <v>0</v>
      </c>
      <c r="FK233">
        <v>0</v>
      </c>
      <c r="FL233">
        <v>0</v>
      </c>
      <c r="FM233">
        <v>0</v>
      </c>
      <c r="FN233">
        <v>0</v>
      </c>
      <c r="FO233">
        <v>0</v>
      </c>
      <c r="FP233">
        <v>0</v>
      </c>
      <c r="FQ233">
        <v>251.80356133836</v>
      </c>
      <c r="FR233">
        <v>264.29548701913598</v>
      </c>
      <c r="FS233">
        <v>0.101601</v>
      </c>
      <c r="FT233" t="s">
        <v>922</v>
      </c>
    </row>
    <row r="234" spans="1:176" x14ac:dyDescent="0.25">
      <c r="A234" t="s">
        <v>924</v>
      </c>
      <c r="B234" t="s">
        <v>923</v>
      </c>
      <c r="C234">
        <v>175.46982697122101</v>
      </c>
      <c r="D234">
        <v>185.95617676788899</v>
      </c>
      <c r="E234">
        <v>0.134347093965452</v>
      </c>
      <c r="F234">
        <v>53.764440073951</v>
      </c>
      <c r="G234">
        <v>8.4674169326514797</v>
      </c>
      <c r="H234">
        <v>0</v>
      </c>
      <c r="I234">
        <v>9.7112820938678492</v>
      </c>
      <c r="J234">
        <v>1.3615066511045999</v>
      </c>
      <c r="K234">
        <v>0.33637765814314802</v>
      </c>
      <c r="L234">
        <v>6.3358758407690399</v>
      </c>
      <c r="M234">
        <v>18.577140574208599</v>
      </c>
      <c r="N234">
        <v>3.0048626350313898</v>
      </c>
      <c r="O234">
        <v>1.8612887488252099</v>
      </c>
      <c r="P234">
        <v>0</v>
      </c>
      <c r="Q234">
        <v>282.83846157149497</v>
      </c>
      <c r="R234">
        <v>258.78267425309599</v>
      </c>
      <c r="S234">
        <v>0.34703584999999998</v>
      </c>
      <c r="T234">
        <v>0.92204399999999997</v>
      </c>
      <c r="U234">
        <v>132168</v>
      </c>
      <c r="V234">
        <v>1.1340399999999999</v>
      </c>
      <c r="W234">
        <v>1.389559</v>
      </c>
      <c r="X234">
        <v>1.339588</v>
      </c>
      <c r="Y234">
        <v>1.2813270000000001</v>
      </c>
      <c r="Z234">
        <v>1.237973</v>
      </c>
      <c r="AA234">
        <v>1.246051</v>
      </c>
      <c r="AB234">
        <v>1.2769280000000001</v>
      </c>
      <c r="AC234">
        <v>1.26907985</v>
      </c>
      <c r="AD234">
        <v>0</v>
      </c>
      <c r="AE234">
        <v>85.9033826</v>
      </c>
      <c r="AF234">
        <v>72.141057959440005</v>
      </c>
      <c r="AG234">
        <v>62.023498964981897</v>
      </c>
      <c r="AH234">
        <v>56.330746337033602</v>
      </c>
      <c r="AI234">
        <v>50.338427222667903</v>
      </c>
      <c r="AJ234">
        <v>51.158605262955803</v>
      </c>
      <c r="AK234">
        <v>51.176538832123299</v>
      </c>
      <c r="AL234">
        <v>0.63421699381249996</v>
      </c>
      <c r="AM234">
        <v>0.63421699379498597</v>
      </c>
      <c r="AN234">
        <v>0.67216298036633704</v>
      </c>
      <c r="AO234">
        <v>1.05625611200424</v>
      </c>
      <c r="AP234">
        <v>1.53637252655159</v>
      </c>
      <c r="AQ234">
        <v>1.9204656581894901</v>
      </c>
      <c r="AR234">
        <v>2.4966053556463401</v>
      </c>
      <c r="AS234">
        <v>125.036673525</v>
      </c>
      <c r="AT234">
        <v>131.46087428800001</v>
      </c>
      <c r="AU234">
        <v>140.89657552099999</v>
      </c>
      <c r="AV234">
        <v>149.16412285199999</v>
      </c>
      <c r="AW234">
        <v>156.12222832</v>
      </c>
      <c r="AX234">
        <v>162.71788407599999</v>
      </c>
      <c r="AY234">
        <v>0</v>
      </c>
      <c r="AZ234">
        <v>0</v>
      </c>
      <c r="BA234">
        <v>5.1110756951424801</v>
      </c>
      <c r="BB234">
        <v>6.74631856317305</v>
      </c>
      <c r="BC234">
        <v>8.1425493874090193</v>
      </c>
      <c r="BD234">
        <v>9.4257643874090196</v>
      </c>
      <c r="BE234">
        <v>9.4257643874090196</v>
      </c>
      <c r="BF234">
        <v>0</v>
      </c>
      <c r="BG234">
        <v>0</v>
      </c>
      <c r="BH234">
        <v>1.2889489999999999</v>
      </c>
      <c r="BI234">
        <v>0.80200965000000002</v>
      </c>
      <c r="BJ234">
        <v>0</v>
      </c>
      <c r="BK234">
        <v>0</v>
      </c>
      <c r="BL234">
        <v>0</v>
      </c>
      <c r="BM234">
        <v>2.32573827555556</v>
      </c>
      <c r="BN234">
        <v>3.2622256222222199</v>
      </c>
      <c r="BO234">
        <v>2.64338686111111</v>
      </c>
      <c r="BP234">
        <v>1.55431531639653</v>
      </c>
      <c r="BQ234">
        <v>1.79187988138681</v>
      </c>
      <c r="BR234">
        <v>1.3900634251259101</v>
      </c>
      <c r="BS234">
        <v>0.88164253472014498</v>
      </c>
      <c r="BT234">
        <v>0.139628688963957</v>
      </c>
      <c r="BU234">
        <v>9.9859679656984501E-2</v>
      </c>
      <c r="BV234">
        <v>0.10591282141856199</v>
      </c>
      <c r="BW234">
        <v>0</v>
      </c>
      <c r="BX234">
        <v>0</v>
      </c>
      <c r="BY234">
        <v>0</v>
      </c>
      <c r="BZ234">
        <v>0</v>
      </c>
      <c r="CA234">
        <v>0</v>
      </c>
      <c r="CB234">
        <v>0</v>
      </c>
      <c r="CC234">
        <v>0</v>
      </c>
      <c r="CD234">
        <v>0</v>
      </c>
      <c r="CE234">
        <v>0</v>
      </c>
      <c r="CF234">
        <v>0</v>
      </c>
      <c r="CG234">
        <v>0</v>
      </c>
      <c r="CH234">
        <v>0</v>
      </c>
      <c r="CI234">
        <v>1.02155831285839</v>
      </c>
      <c r="CJ234">
        <v>1.0094438819179601</v>
      </c>
      <c r="CK234">
        <v>0</v>
      </c>
      <c r="CL234">
        <v>0</v>
      </c>
      <c r="CM234">
        <v>0</v>
      </c>
      <c r="CN234">
        <v>0</v>
      </c>
      <c r="CO234">
        <v>0</v>
      </c>
      <c r="CP234">
        <v>0</v>
      </c>
      <c r="CQ234">
        <v>0</v>
      </c>
      <c r="CR234">
        <v>1.283215</v>
      </c>
      <c r="CS234">
        <v>1.283215</v>
      </c>
      <c r="CT234">
        <v>0</v>
      </c>
      <c r="CU234">
        <v>0</v>
      </c>
      <c r="CV234">
        <v>0</v>
      </c>
      <c r="CW234">
        <v>0</v>
      </c>
      <c r="CX234">
        <v>0</v>
      </c>
      <c r="CY234">
        <v>0</v>
      </c>
      <c r="CZ234">
        <v>2.1921599999999999</v>
      </c>
      <c r="DA234">
        <v>0</v>
      </c>
      <c r="DB234">
        <v>0</v>
      </c>
      <c r="DC234">
        <v>0</v>
      </c>
      <c r="DD234">
        <v>0</v>
      </c>
      <c r="DE234">
        <v>0</v>
      </c>
      <c r="DF234">
        <v>0</v>
      </c>
      <c r="DG234">
        <v>0</v>
      </c>
      <c r="DH234">
        <v>7.0148650000000004</v>
      </c>
      <c r="DI234">
        <v>7.8407888287987397</v>
      </c>
      <c r="DJ234">
        <v>215.17368008333199</v>
      </c>
      <c r="DK234">
        <v>210.00935185597299</v>
      </c>
      <c r="DL234">
        <v>215.09059372593799</v>
      </c>
      <c r="DM234">
        <v>218.21831083060701</v>
      </c>
      <c r="DN234">
        <v>222.644805338015</v>
      </c>
      <c r="DO234">
        <v>234.87369880968001</v>
      </c>
      <c r="DP234">
        <v>-2.5321698472531899E-2</v>
      </c>
      <c r="DQ234">
        <v>2.45960021324927E-2</v>
      </c>
      <c r="DR234">
        <v>1.4905090592902201E-2</v>
      </c>
      <c r="DS234">
        <v>2.0604363665801501E-2</v>
      </c>
      <c r="DT234">
        <v>5.5196198521135803E-2</v>
      </c>
      <c r="DU234">
        <v>31.504959717607299</v>
      </c>
      <c r="DV234">
        <v>0.31723365164081602</v>
      </c>
      <c r="DW234">
        <v>0</v>
      </c>
      <c r="DX234">
        <v>0</v>
      </c>
      <c r="DY234">
        <v>0</v>
      </c>
      <c r="DZ234">
        <v>0</v>
      </c>
      <c r="EA234">
        <v>0</v>
      </c>
      <c r="EB234">
        <v>0</v>
      </c>
      <c r="EC234">
        <v>0.34067606708178999</v>
      </c>
      <c r="ED234">
        <v>0</v>
      </c>
      <c r="EE234">
        <v>0.34067606708178999</v>
      </c>
      <c r="EF234">
        <v>7.8409892243081201</v>
      </c>
      <c r="EG234">
        <v>51.282793502422201</v>
      </c>
      <c r="EH234">
        <v>1.9287136322646099</v>
      </c>
      <c r="EI234">
        <v>0</v>
      </c>
      <c r="EJ234">
        <v>9.7112820938678492</v>
      </c>
      <c r="EK234">
        <v>4.8971874283831998</v>
      </c>
      <c r="EL234">
        <v>2.97474764994839</v>
      </c>
      <c r="EM234">
        <v>0.167106201039987</v>
      </c>
      <c r="EN234">
        <v>10.982843075296501</v>
      </c>
      <c r="EO234">
        <v>3.30318111445375</v>
      </c>
      <c r="EP234">
        <v>0.86617036810513504</v>
      </c>
      <c r="EQ234">
        <v>175.46982697122101</v>
      </c>
      <c r="ER234">
        <v>167.89433048999999</v>
      </c>
      <c r="ES234">
        <v>241.309832080338</v>
      </c>
      <c r="ET234">
        <v>260.05175410309602</v>
      </c>
      <c r="EU234">
        <v>0.216276715403626</v>
      </c>
      <c r="EV234" s="66">
        <v>2.7416516541211099E-2</v>
      </c>
      <c r="EW234" s="66">
        <v>8.4565599054690702E-2</v>
      </c>
      <c r="EX234">
        <v>0</v>
      </c>
      <c r="EY234">
        <v>0</v>
      </c>
      <c r="EZ234">
        <v>0</v>
      </c>
      <c r="FA234">
        <v>0</v>
      </c>
      <c r="FB234">
        <v>0</v>
      </c>
      <c r="FC234">
        <v>0</v>
      </c>
      <c r="FD234">
        <v>0</v>
      </c>
      <c r="FE234">
        <v>0</v>
      </c>
      <c r="FF234">
        <v>0</v>
      </c>
      <c r="FG234">
        <v>0</v>
      </c>
      <c r="FH234">
        <v>0</v>
      </c>
      <c r="FI234">
        <v>0</v>
      </c>
      <c r="FJ234">
        <v>0</v>
      </c>
      <c r="FK234">
        <v>0</v>
      </c>
      <c r="FL234">
        <v>0</v>
      </c>
      <c r="FM234">
        <v>0</v>
      </c>
      <c r="FN234">
        <v>0</v>
      </c>
      <c r="FO234">
        <v>0</v>
      </c>
      <c r="FP234">
        <v>0</v>
      </c>
      <c r="FQ234">
        <v>1967.5848473389599</v>
      </c>
      <c r="FR234">
        <v>2139.9919917944899</v>
      </c>
      <c r="FS234">
        <v>1.26907985</v>
      </c>
      <c r="FT234" t="s">
        <v>925</v>
      </c>
    </row>
    <row r="235" spans="1:176" x14ac:dyDescent="0.25">
      <c r="A235" t="s">
        <v>927</v>
      </c>
      <c r="B235" t="s">
        <v>926</v>
      </c>
      <c r="C235">
        <v>101.697237293</v>
      </c>
      <c r="D235">
        <v>107.915116281453</v>
      </c>
      <c r="E235">
        <v>0.51926228179985701</v>
      </c>
      <c r="F235">
        <v>47.253974087738499</v>
      </c>
      <c r="G235">
        <v>7.0103119668437301</v>
      </c>
      <c r="H235">
        <v>0</v>
      </c>
      <c r="I235">
        <v>7.1719077382081098</v>
      </c>
      <c r="J235">
        <v>1.0054903144914999</v>
      </c>
      <c r="K235">
        <v>0.46734885559487799</v>
      </c>
      <c r="L235">
        <v>4.1733653770574097</v>
      </c>
      <c r="M235">
        <v>13.086997587866399</v>
      </c>
      <c r="N235">
        <v>1.9792669551951501</v>
      </c>
      <c r="O235">
        <v>1.5409911640884999</v>
      </c>
      <c r="P235">
        <v>0</v>
      </c>
      <c r="Q235">
        <v>187.48331837768399</v>
      </c>
      <c r="R235">
        <v>171.99739916331899</v>
      </c>
      <c r="S235">
        <v>0.30002636999999999</v>
      </c>
      <c r="T235">
        <v>0.50122999999999995</v>
      </c>
      <c r="U235">
        <v>89318</v>
      </c>
      <c r="V235">
        <v>0.71942600000000001</v>
      </c>
      <c r="W235">
        <v>0.87797499999999995</v>
      </c>
      <c r="X235">
        <v>0.85513799999999995</v>
      </c>
      <c r="Y235">
        <v>0.824071</v>
      </c>
      <c r="Z235">
        <v>0.79875499999999999</v>
      </c>
      <c r="AA235">
        <v>0.79905899999999996</v>
      </c>
      <c r="AB235">
        <v>0.81104799999999999</v>
      </c>
      <c r="AC235">
        <v>0.80125636999999905</v>
      </c>
      <c r="AD235">
        <v>0</v>
      </c>
      <c r="AE235">
        <v>67.210548759999995</v>
      </c>
      <c r="AF235">
        <v>58.265333041223002</v>
      </c>
      <c r="AG235">
        <v>51.694547846055698</v>
      </c>
      <c r="AH235">
        <v>47.999153587870097</v>
      </c>
      <c r="AI235">
        <v>44.029226844135501</v>
      </c>
      <c r="AJ235">
        <v>44.746607322247698</v>
      </c>
      <c r="AK235">
        <v>44.774680072565197</v>
      </c>
      <c r="AL235">
        <v>0.52507854714583302</v>
      </c>
      <c r="AM235">
        <v>0.52507854715787605</v>
      </c>
      <c r="AN235">
        <v>0.55649464558206696</v>
      </c>
      <c r="AO235">
        <v>0.87449158591467702</v>
      </c>
      <c r="AP235">
        <v>1.27198776133041</v>
      </c>
      <c r="AQ235">
        <v>1.58998470166301</v>
      </c>
      <c r="AR235">
        <v>2.0669801121619198</v>
      </c>
      <c r="AS235">
        <v>69.851478400000005</v>
      </c>
      <c r="AT235">
        <v>74.221361735000002</v>
      </c>
      <c r="AU235">
        <v>79.210742284000005</v>
      </c>
      <c r="AV235">
        <v>85.292113764000007</v>
      </c>
      <c r="AW235">
        <v>89.143440854999994</v>
      </c>
      <c r="AX235">
        <v>94.210546481999998</v>
      </c>
      <c r="AY235">
        <v>0</v>
      </c>
      <c r="AZ235">
        <v>0</v>
      </c>
      <c r="BA235">
        <v>3.8039880429568802</v>
      </c>
      <c r="BB235">
        <v>5.0562493430323201</v>
      </c>
      <c r="BC235">
        <v>6.1158043421210699</v>
      </c>
      <c r="BD235">
        <v>6.9610433421210702</v>
      </c>
      <c r="BE235">
        <v>6.9610433421210702</v>
      </c>
      <c r="BF235">
        <v>0</v>
      </c>
      <c r="BG235">
        <v>0</v>
      </c>
      <c r="BH235">
        <v>0.84901499999999996</v>
      </c>
      <c r="BI235">
        <v>0.52827405000000005</v>
      </c>
      <c r="BJ235">
        <v>0</v>
      </c>
      <c r="BK235">
        <v>0</v>
      </c>
      <c r="BL235">
        <v>0</v>
      </c>
      <c r="BM235">
        <v>3.8710963677777799</v>
      </c>
      <c r="BN235">
        <v>4.6604956388888903</v>
      </c>
      <c r="BO235">
        <v>3.6510322002488902</v>
      </c>
      <c r="BP235">
        <v>2.6464869410192402</v>
      </c>
      <c r="BQ235">
        <v>3.0012881735069299</v>
      </c>
      <c r="BR235">
        <v>2.9331086258625598</v>
      </c>
      <c r="BS235">
        <v>2.0755506131513801</v>
      </c>
      <c r="BT235">
        <v>0.11560085879132501</v>
      </c>
      <c r="BU235">
        <v>8.2675450243279602E-2</v>
      </c>
      <c r="BV235">
        <v>8.7686944594592101E-2</v>
      </c>
      <c r="BW235">
        <v>0</v>
      </c>
      <c r="BX235">
        <v>0</v>
      </c>
      <c r="BY235">
        <v>0</v>
      </c>
      <c r="BZ235">
        <v>0</v>
      </c>
      <c r="CA235">
        <v>0</v>
      </c>
      <c r="CB235">
        <v>0</v>
      </c>
      <c r="CC235">
        <v>0</v>
      </c>
      <c r="CD235">
        <v>0</v>
      </c>
      <c r="CE235">
        <v>0</v>
      </c>
      <c r="CF235">
        <v>0</v>
      </c>
      <c r="CG235">
        <v>0</v>
      </c>
      <c r="CH235">
        <v>0</v>
      </c>
      <c r="CI235">
        <v>0</v>
      </c>
      <c r="CJ235">
        <v>0</v>
      </c>
      <c r="CK235">
        <v>0</v>
      </c>
      <c r="CL235">
        <v>0</v>
      </c>
      <c r="CM235">
        <v>0</v>
      </c>
      <c r="CN235">
        <v>0</v>
      </c>
      <c r="CO235">
        <v>0</v>
      </c>
      <c r="CP235">
        <v>0</v>
      </c>
      <c r="CQ235">
        <v>0</v>
      </c>
      <c r="CR235">
        <v>0.84523899999999996</v>
      </c>
      <c r="CS235">
        <v>0.84523899999999996</v>
      </c>
      <c r="CT235">
        <v>0</v>
      </c>
      <c r="CU235">
        <v>0</v>
      </c>
      <c r="CV235">
        <v>0</v>
      </c>
      <c r="CW235">
        <v>0</v>
      </c>
      <c r="CX235">
        <v>0</v>
      </c>
      <c r="CY235">
        <v>0</v>
      </c>
      <c r="CZ235">
        <v>1.4439489999999999</v>
      </c>
      <c r="DA235">
        <v>0</v>
      </c>
      <c r="DB235">
        <v>0</v>
      </c>
      <c r="DC235">
        <v>0</v>
      </c>
      <c r="DD235">
        <v>0</v>
      </c>
      <c r="DE235">
        <v>0</v>
      </c>
      <c r="DF235">
        <v>0</v>
      </c>
      <c r="DG235">
        <v>0</v>
      </c>
      <c r="DH235">
        <v>4.8681530000000004</v>
      </c>
      <c r="DI235">
        <v>5.7664687333540803</v>
      </c>
      <c r="DJ235">
        <v>142.293228933715</v>
      </c>
      <c r="DK235">
        <v>138.63291941251299</v>
      </c>
      <c r="DL235">
        <v>140.70864496343799</v>
      </c>
      <c r="DM235">
        <v>144.066079271836</v>
      </c>
      <c r="DN235">
        <v>146.64969097609401</v>
      </c>
      <c r="DO235">
        <v>156.10850247389399</v>
      </c>
      <c r="DP235">
        <v>-2.69743302932242E-2</v>
      </c>
      <c r="DQ235">
        <v>1.52340270606972E-2</v>
      </c>
      <c r="DR235">
        <v>2.4228933417337301E-2</v>
      </c>
      <c r="DS235">
        <v>1.8213425905803101E-2</v>
      </c>
      <c r="DT235">
        <v>6.4850509422515606E-2</v>
      </c>
      <c r="DU235">
        <v>20.9218342895288</v>
      </c>
      <c r="DV235">
        <v>0.27222703944342103</v>
      </c>
      <c r="DW235">
        <v>0</v>
      </c>
      <c r="DX235">
        <v>0</v>
      </c>
      <c r="DY235">
        <v>0</v>
      </c>
      <c r="DZ235">
        <v>0</v>
      </c>
      <c r="EA235">
        <v>0</v>
      </c>
      <c r="EB235">
        <v>0</v>
      </c>
      <c r="EC235">
        <v>0.29234362959674098</v>
      </c>
      <c r="ED235">
        <v>0</v>
      </c>
      <c r="EE235">
        <v>0.29234362959674098</v>
      </c>
      <c r="EF235">
        <v>5.7665295356725297</v>
      </c>
      <c r="EG235">
        <v>44.935388954000402</v>
      </c>
      <c r="EH235">
        <v>2.5957139221529202</v>
      </c>
      <c r="EI235">
        <v>0</v>
      </c>
      <c r="EJ235">
        <v>7.1719077382081098</v>
      </c>
      <c r="EK235">
        <v>4.05446098924069</v>
      </c>
      <c r="EL235">
        <v>1.95943057594238</v>
      </c>
      <c r="EM235">
        <v>0.219093243599293</v>
      </c>
      <c r="EN235">
        <v>7.9450533552142</v>
      </c>
      <c r="EO235">
        <v>2.7347572556756701</v>
      </c>
      <c r="EP235">
        <v>0.57053602623063304</v>
      </c>
      <c r="EQ235">
        <v>101.697237293</v>
      </c>
      <c r="ER235">
        <v>98.166655685999999</v>
      </c>
      <c r="ES235">
        <v>160.89465359879699</v>
      </c>
      <c r="ET235">
        <v>172.79865553331899</v>
      </c>
      <c r="EU235">
        <v>0.22714922285682099</v>
      </c>
      <c r="EV235" s="66">
        <v>3.0739676983683E-2</v>
      </c>
      <c r="EW235" s="66">
        <v>8.52590532124963E-2</v>
      </c>
      <c r="EX235">
        <v>0</v>
      </c>
      <c r="EY235">
        <v>0</v>
      </c>
      <c r="EZ235">
        <v>0</v>
      </c>
      <c r="FA235">
        <v>0</v>
      </c>
      <c r="FB235">
        <v>0</v>
      </c>
      <c r="FC235">
        <v>0</v>
      </c>
      <c r="FD235">
        <v>0</v>
      </c>
      <c r="FE235">
        <v>0</v>
      </c>
      <c r="FF235">
        <v>0</v>
      </c>
      <c r="FG235">
        <v>0</v>
      </c>
      <c r="FH235">
        <v>0</v>
      </c>
      <c r="FI235">
        <v>0</v>
      </c>
      <c r="FJ235">
        <v>0</v>
      </c>
      <c r="FK235">
        <v>0</v>
      </c>
      <c r="FL235">
        <v>0</v>
      </c>
      <c r="FM235">
        <v>0</v>
      </c>
      <c r="FN235">
        <v>0</v>
      </c>
      <c r="FO235">
        <v>0</v>
      </c>
      <c r="FP235">
        <v>0</v>
      </c>
      <c r="FQ235">
        <v>1934.64537420586</v>
      </c>
      <c r="FR235">
        <v>2099.0541478502</v>
      </c>
      <c r="FS235">
        <v>0.80125636999999905</v>
      </c>
      <c r="FT235" t="s">
        <v>928</v>
      </c>
    </row>
    <row r="236" spans="1:176" x14ac:dyDescent="0.25">
      <c r="A236" t="s">
        <v>930</v>
      </c>
      <c r="B236" t="s">
        <v>929</v>
      </c>
      <c r="C236">
        <v>95.697087831919603</v>
      </c>
      <c r="D236">
        <v>101.150903080424</v>
      </c>
      <c r="E236">
        <v>3.15E-3</v>
      </c>
      <c r="F236">
        <v>102.650371708317</v>
      </c>
      <c r="G236">
        <v>12.876848358420601</v>
      </c>
      <c r="H236">
        <v>0</v>
      </c>
      <c r="I236">
        <v>15.3977536601582</v>
      </c>
      <c r="J236">
        <v>2.15874112375062</v>
      </c>
      <c r="K236">
        <v>1.8985024484514299</v>
      </c>
      <c r="L236">
        <v>6.57623498012582</v>
      </c>
      <c r="M236">
        <v>24.789957996992101</v>
      </c>
      <c r="N236">
        <v>3.1188557458487001</v>
      </c>
      <c r="O236">
        <v>2.8305601239057201</v>
      </c>
      <c r="P236">
        <v>0</v>
      </c>
      <c r="Q236">
        <v>264.97714179781701</v>
      </c>
      <c r="R236">
        <v>239.33971202633899</v>
      </c>
      <c r="S236">
        <v>0.39375618000000001</v>
      </c>
      <c r="T236">
        <v>0.59710799999999997</v>
      </c>
      <c r="U236">
        <v>118854</v>
      </c>
      <c r="V236">
        <v>0.929844</v>
      </c>
      <c r="W236">
        <v>1.12124</v>
      </c>
      <c r="X236">
        <v>1.072513</v>
      </c>
      <c r="Y236">
        <v>1.0271699999999999</v>
      </c>
      <c r="Z236">
        <v>0.98850300000000002</v>
      </c>
      <c r="AA236">
        <v>0.97987999999999997</v>
      </c>
      <c r="AB236">
        <v>1.000731</v>
      </c>
      <c r="AC236">
        <v>0.99086417999999998</v>
      </c>
      <c r="AD236">
        <v>0</v>
      </c>
      <c r="AE236">
        <v>128.08682765</v>
      </c>
      <c r="AF236">
        <v>115.23234259917</v>
      </c>
      <c r="AG236">
        <v>105.808529065713</v>
      </c>
      <c r="AH236">
        <v>100.50133960287501</v>
      </c>
      <c r="AI236">
        <v>94.680851767838007</v>
      </c>
      <c r="AJ236">
        <v>96.223513303770204</v>
      </c>
      <c r="AK236">
        <v>96.352669253052099</v>
      </c>
      <c r="AL236">
        <v>0.96448729533333299</v>
      </c>
      <c r="AM236">
        <v>0.96448729528593402</v>
      </c>
      <c r="AN236">
        <v>1.02219376217854</v>
      </c>
      <c r="AO236">
        <v>1.6063044834234199</v>
      </c>
      <c r="AP236">
        <v>2.3364428849794998</v>
      </c>
      <c r="AQ236">
        <v>2.9205536062243702</v>
      </c>
      <c r="AR236">
        <v>3.79671968809168</v>
      </c>
      <c r="AS236">
        <v>69.684846758000006</v>
      </c>
      <c r="AT236">
        <v>70.99517367</v>
      </c>
      <c r="AU236">
        <v>75.568450032000001</v>
      </c>
      <c r="AV236">
        <v>80.471569528000003</v>
      </c>
      <c r="AW236">
        <v>84.693088721999999</v>
      </c>
      <c r="AX236">
        <v>90.344331507000007</v>
      </c>
      <c r="AY236">
        <v>0</v>
      </c>
      <c r="AZ236">
        <v>0</v>
      </c>
      <c r="BA236">
        <v>7.7589639967175099</v>
      </c>
      <c r="BB236">
        <v>10.7754443406911</v>
      </c>
      <c r="BC236">
        <v>13.613113912945799</v>
      </c>
      <c r="BD236">
        <v>14.9450099129458</v>
      </c>
      <c r="BE236">
        <v>14.9450099129458</v>
      </c>
      <c r="BF236">
        <v>0</v>
      </c>
      <c r="BG236">
        <v>0</v>
      </c>
      <c r="BH236">
        <v>1.337847</v>
      </c>
      <c r="BI236">
        <v>0.83243475</v>
      </c>
      <c r="BJ236">
        <v>0</v>
      </c>
      <c r="BK236">
        <v>0</v>
      </c>
      <c r="BL236">
        <v>0</v>
      </c>
      <c r="BM236">
        <v>3.1373325666666698</v>
      </c>
      <c r="BN236">
        <v>3.75426460888889</v>
      </c>
      <c r="BO236">
        <v>2.32653204826667</v>
      </c>
      <c r="BP236">
        <v>1.7926131720240099</v>
      </c>
      <c r="BQ236">
        <v>1.1718571275795699</v>
      </c>
      <c r="BR236">
        <v>1.8191936257075201</v>
      </c>
      <c r="BS236">
        <v>0.41898758597956898</v>
      </c>
      <c r="BT236">
        <v>0.21346883578220799</v>
      </c>
      <c r="BU236">
        <v>0.15266869377727399</v>
      </c>
      <c r="BV236">
        <v>0.16192293181572101</v>
      </c>
      <c r="BW236">
        <v>0</v>
      </c>
      <c r="BX236">
        <v>0</v>
      </c>
      <c r="BY236">
        <v>0</v>
      </c>
      <c r="BZ236">
        <v>0</v>
      </c>
      <c r="CA236">
        <v>0</v>
      </c>
      <c r="CB236">
        <v>0</v>
      </c>
      <c r="CC236">
        <v>0</v>
      </c>
      <c r="CD236">
        <v>0</v>
      </c>
      <c r="CE236">
        <v>0</v>
      </c>
      <c r="CF236">
        <v>0</v>
      </c>
      <c r="CG236">
        <v>0</v>
      </c>
      <c r="CH236">
        <v>0</v>
      </c>
      <c r="CI236">
        <v>0</v>
      </c>
      <c r="CJ236">
        <v>0</v>
      </c>
      <c r="CK236">
        <v>0</v>
      </c>
      <c r="CL236">
        <v>0</v>
      </c>
      <c r="CM236">
        <v>0</v>
      </c>
      <c r="CN236">
        <v>0</v>
      </c>
      <c r="CO236">
        <v>0</v>
      </c>
      <c r="CP236">
        <v>0</v>
      </c>
      <c r="CQ236">
        <v>0</v>
      </c>
      <c r="CR236">
        <v>1.331896</v>
      </c>
      <c r="CS236">
        <v>1.331896</v>
      </c>
      <c r="CT236">
        <v>0</v>
      </c>
      <c r="CU236">
        <v>0</v>
      </c>
      <c r="CV236">
        <v>0</v>
      </c>
      <c r="CW236">
        <v>0</v>
      </c>
      <c r="CX236">
        <v>0</v>
      </c>
      <c r="CY236">
        <v>0</v>
      </c>
      <c r="CZ236">
        <v>2.2753220000000001</v>
      </c>
      <c r="DA236">
        <v>0</v>
      </c>
      <c r="DB236">
        <v>0</v>
      </c>
      <c r="DC236">
        <v>0</v>
      </c>
      <c r="DD236">
        <v>0</v>
      </c>
      <c r="DE236">
        <v>0</v>
      </c>
      <c r="DF236">
        <v>0</v>
      </c>
      <c r="DG236">
        <v>0</v>
      </c>
      <c r="DH236">
        <v>8.6912249999999993</v>
      </c>
      <c r="DI236">
        <v>11.6944765821221</v>
      </c>
      <c r="DJ236">
        <v>203.01680710578199</v>
      </c>
      <c r="DK236">
        <v>192.22017686712201</v>
      </c>
      <c r="DL236">
        <v>195.05695183668999</v>
      </c>
      <c r="DM236">
        <v>198.33877187701401</v>
      </c>
      <c r="DN236">
        <v>201.091075415343</v>
      </c>
      <c r="DO236">
        <v>215.92370695564799</v>
      </c>
      <c r="DP236">
        <v>-5.4372761457692001E-2</v>
      </c>
      <c r="DQ236">
        <v>1.50995186936882E-2</v>
      </c>
      <c r="DR236">
        <v>1.71517007254578E-2</v>
      </c>
      <c r="DS236">
        <v>1.41449895078576E-2</v>
      </c>
      <c r="DT236">
        <v>7.4168234626688798E-2</v>
      </c>
      <c r="DU236">
        <v>22.890031714529702</v>
      </c>
      <c r="DV236">
        <v>0.41750914680999901</v>
      </c>
      <c r="DW236">
        <v>0</v>
      </c>
      <c r="DX236">
        <v>0</v>
      </c>
      <c r="DY236">
        <v>0</v>
      </c>
      <c r="DZ236">
        <v>0</v>
      </c>
      <c r="EA236">
        <v>0</v>
      </c>
      <c r="EB236">
        <v>0</v>
      </c>
      <c r="EC236">
        <v>0.44836155738909</v>
      </c>
      <c r="ED236">
        <v>0</v>
      </c>
      <c r="EE236">
        <v>0.44836155738909</v>
      </c>
      <c r="EF236">
        <v>11.6942652637854</v>
      </c>
      <c r="EG236">
        <v>97.074615171276903</v>
      </c>
      <c r="EH236">
        <v>1.63401793604165</v>
      </c>
      <c r="EI236">
        <v>0</v>
      </c>
      <c r="EJ236">
        <v>15.3977536601582</v>
      </c>
      <c r="EK236">
        <v>7.4474116958721499</v>
      </c>
      <c r="EL236">
        <v>3.08759831225847</v>
      </c>
      <c r="EM236">
        <v>0.93624899237106096</v>
      </c>
      <c r="EN236">
        <v>15.718112568414901</v>
      </c>
      <c r="EO236">
        <v>5.0233220130474399</v>
      </c>
      <c r="EP236">
        <v>0.899029592219733</v>
      </c>
      <c r="EQ236">
        <v>95.697087831919603</v>
      </c>
      <c r="ER236">
        <v>90.457838502000001</v>
      </c>
      <c r="ES236">
        <v>219.08394167100101</v>
      </c>
      <c r="ET236">
        <v>240.330576206339</v>
      </c>
      <c r="EU236">
        <v>0.174540877816069</v>
      </c>
      <c r="EV236" s="66">
        <v>1.46056007274917E-2</v>
      </c>
      <c r="EW236" s="66">
        <v>8.8389144268090206E-2</v>
      </c>
      <c r="EX236">
        <v>0</v>
      </c>
      <c r="EY236">
        <v>0</v>
      </c>
      <c r="EZ236">
        <v>0</v>
      </c>
      <c r="FA236">
        <v>0</v>
      </c>
      <c r="FB236">
        <v>0</v>
      </c>
      <c r="FC236">
        <v>0</v>
      </c>
      <c r="FD236">
        <v>0</v>
      </c>
      <c r="FE236">
        <v>0</v>
      </c>
      <c r="FF236">
        <v>0</v>
      </c>
      <c r="FG236">
        <v>0</v>
      </c>
      <c r="FH236">
        <v>0</v>
      </c>
      <c r="FI236">
        <v>0</v>
      </c>
      <c r="FJ236">
        <v>0</v>
      </c>
      <c r="FK236">
        <v>0</v>
      </c>
      <c r="FL236">
        <v>0</v>
      </c>
      <c r="FM236">
        <v>0</v>
      </c>
      <c r="FN236">
        <v>0</v>
      </c>
      <c r="FO236">
        <v>0</v>
      </c>
      <c r="FP236">
        <v>0</v>
      </c>
      <c r="FQ236">
        <v>2022.0655275071899</v>
      </c>
      <c r="FR236">
        <v>2229.4339424656901</v>
      </c>
      <c r="FS236">
        <v>0.99086417999999998</v>
      </c>
      <c r="FT236" t="s">
        <v>931</v>
      </c>
    </row>
    <row r="237" spans="1:176" x14ac:dyDescent="0.25">
      <c r="A237" t="s">
        <v>933</v>
      </c>
      <c r="B237" t="s">
        <v>932</v>
      </c>
      <c r="C237">
        <v>9.1047901510831792</v>
      </c>
      <c r="D237">
        <v>9.5925670931885296</v>
      </c>
      <c r="E237">
        <v>1.8640569159424001</v>
      </c>
      <c r="F237">
        <v>2.6990204822516102</v>
      </c>
      <c r="G237">
        <v>0.43655910834884798</v>
      </c>
      <c r="H237">
        <v>0.313886154197556</v>
      </c>
      <c r="I237">
        <v>0</v>
      </c>
      <c r="J237">
        <v>0</v>
      </c>
      <c r="K237">
        <v>0</v>
      </c>
      <c r="L237">
        <v>0</v>
      </c>
      <c r="M237">
        <v>0</v>
      </c>
      <c r="N237">
        <v>0</v>
      </c>
      <c r="O237">
        <v>9.5963460300459394E-2</v>
      </c>
      <c r="P237">
        <v>2.2451728433105398</v>
      </c>
      <c r="Q237">
        <v>17.247226057539901</v>
      </c>
      <c r="R237">
        <v>16.320449568320299</v>
      </c>
      <c r="S237">
        <v>0.13572899999999999</v>
      </c>
      <c r="T237">
        <v>0</v>
      </c>
      <c r="U237">
        <v>64210</v>
      </c>
      <c r="V237">
        <v>0.111342</v>
      </c>
      <c r="W237">
        <v>0.12478300000000001</v>
      </c>
      <c r="X237">
        <v>0.12378</v>
      </c>
      <c r="Y237">
        <v>0.11398999999999999</v>
      </c>
      <c r="Z237">
        <v>0.114646</v>
      </c>
      <c r="AA237">
        <v>0.121031</v>
      </c>
      <c r="AB237">
        <v>0.14094999999999999</v>
      </c>
      <c r="AC237">
        <v>0.13572899999999999</v>
      </c>
      <c r="AD237">
        <v>0</v>
      </c>
      <c r="AE237">
        <v>4.1493361200000001</v>
      </c>
      <c r="AF237">
        <v>3.3782125454330001</v>
      </c>
      <c r="AG237">
        <v>2.7984372364617101</v>
      </c>
      <c r="AH237">
        <v>2.4878924465424999</v>
      </c>
      <c r="AI237">
        <v>2.4308051674609401</v>
      </c>
      <c r="AJ237">
        <v>2.47041095430348</v>
      </c>
      <c r="AK237">
        <v>2.47041095430348</v>
      </c>
      <c r="AL237">
        <v>3.2698662062500002E-2</v>
      </c>
      <c r="AM237">
        <v>3.2698662120105401E-2</v>
      </c>
      <c r="AN237">
        <v>3.4655063487224497E-2</v>
      </c>
      <c r="AO237">
        <v>5.44579569084956E-2</v>
      </c>
      <c r="AP237">
        <v>7.9211573685081693E-2</v>
      </c>
      <c r="AQ237">
        <v>9.9014467106352005E-2</v>
      </c>
      <c r="AR237">
        <v>0.12871880723825699</v>
      </c>
      <c r="AS237">
        <v>6.3316627399999996</v>
      </c>
      <c r="AT237">
        <v>6.7563588299999999</v>
      </c>
      <c r="AU237">
        <v>7.1197808719999998</v>
      </c>
      <c r="AV237">
        <v>7.467217218</v>
      </c>
      <c r="AW237">
        <v>7.7681547359999996</v>
      </c>
      <c r="AX237">
        <v>8.1577828920000002</v>
      </c>
      <c r="AY237">
        <v>0</v>
      </c>
      <c r="AZ237">
        <v>0</v>
      </c>
      <c r="BA237">
        <v>0</v>
      </c>
      <c r="BB237">
        <v>0</v>
      </c>
      <c r="BC237">
        <v>0</v>
      </c>
      <c r="BD237">
        <v>0</v>
      </c>
      <c r="BE237">
        <v>0</v>
      </c>
      <c r="BF237">
        <v>0</v>
      </c>
      <c r="BG237">
        <v>0</v>
      </c>
      <c r="BH237">
        <v>0</v>
      </c>
      <c r="BI237">
        <v>0</v>
      </c>
      <c r="BJ237">
        <v>0</v>
      </c>
      <c r="BK237">
        <v>0</v>
      </c>
      <c r="BL237">
        <v>0</v>
      </c>
      <c r="BM237">
        <v>2.24741021333333</v>
      </c>
      <c r="BN237">
        <v>3.0356853404444402</v>
      </c>
      <c r="BO237">
        <v>3.3233811456995599</v>
      </c>
      <c r="BP237">
        <v>3.79928944972534</v>
      </c>
      <c r="BQ237">
        <v>4.4781731068833004</v>
      </c>
      <c r="BR237">
        <v>5.3280124144611003</v>
      </c>
      <c r="BS237">
        <v>4.2900597903250803</v>
      </c>
      <c r="BT237">
        <v>7.3309706481238402E-3</v>
      </c>
      <c r="BU237">
        <v>5.2429653671343503E-3</v>
      </c>
      <c r="BV237">
        <v>5.5607754455095403E-3</v>
      </c>
      <c r="BW237">
        <v>0</v>
      </c>
      <c r="BX237">
        <v>0</v>
      </c>
      <c r="BY237">
        <v>0</v>
      </c>
      <c r="BZ237">
        <v>0</v>
      </c>
      <c r="CA237">
        <v>5.7238063412495502E-2</v>
      </c>
      <c r="CB237">
        <v>0.29726865191650897</v>
      </c>
      <c r="CC237">
        <v>0.24003058850401299</v>
      </c>
      <c r="CD237">
        <v>0.29911504105884801</v>
      </c>
      <c r="CE237">
        <v>0.29911504105884701</v>
      </c>
      <c r="CF237">
        <v>0.29911504105884701</v>
      </c>
      <c r="CG237">
        <v>0.313886154197556</v>
      </c>
      <c r="CH237">
        <v>0</v>
      </c>
      <c r="CI237">
        <v>6.1449056034947103E-2</v>
      </c>
      <c r="CJ237">
        <v>6.1227554536398401E-2</v>
      </c>
      <c r="CK237">
        <v>0</v>
      </c>
      <c r="CL237">
        <v>0</v>
      </c>
      <c r="CM237">
        <v>0</v>
      </c>
      <c r="CN237">
        <v>0</v>
      </c>
      <c r="CO237">
        <v>0</v>
      </c>
      <c r="CP237">
        <v>0</v>
      </c>
      <c r="CQ237">
        <v>0</v>
      </c>
      <c r="CR237">
        <v>0</v>
      </c>
      <c r="CS237">
        <v>0</v>
      </c>
      <c r="CT237">
        <v>0</v>
      </c>
      <c r="CU237">
        <v>0</v>
      </c>
      <c r="CV237">
        <v>0</v>
      </c>
      <c r="CW237">
        <v>0</v>
      </c>
      <c r="CX237">
        <v>0</v>
      </c>
      <c r="CY237">
        <v>0</v>
      </c>
      <c r="CZ237">
        <v>0</v>
      </c>
      <c r="DA237">
        <v>0</v>
      </c>
      <c r="DB237">
        <v>0</v>
      </c>
      <c r="DC237">
        <v>0</v>
      </c>
      <c r="DD237">
        <v>0</v>
      </c>
      <c r="DE237">
        <v>0</v>
      </c>
      <c r="DF237">
        <v>0</v>
      </c>
      <c r="DG237">
        <v>0</v>
      </c>
      <c r="DH237">
        <v>0</v>
      </c>
      <c r="DI237">
        <v>0</v>
      </c>
      <c r="DJ237">
        <v>12.9370187694565</v>
      </c>
      <c r="DK237">
        <v>13.6916990513161</v>
      </c>
      <c r="DL237">
        <v>13.7068532361344</v>
      </c>
      <c r="DM237">
        <v>14.2219621122352</v>
      </c>
      <c r="DN237">
        <v>15.170105625088199</v>
      </c>
      <c r="DO237">
        <v>16.475366768929799</v>
      </c>
      <c r="DP237">
        <v>5.7793385501878798E-2</v>
      </c>
      <c r="DQ237">
        <v>1.1909253921198501E-3</v>
      </c>
      <c r="DR237">
        <v>3.86436020019683E-2</v>
      </c>
      <c r="DS237">
        <v>6.7159723971334004E-2</v>
      </c>
      <c r="DT237">
        <v>8.6272765905943696E-2</v>
      </c>
      <c r="DU237">
        <v>3.5286589994733402</v>
      </c>
      <c r="DV237">
        <v>0.47822104973744001</v>
      </c>
      <c r="DW237">
        <v>0</v>
      </c>
      <c r="DX237">
        <v>0</v>
      </c>
      <c r="DY237">
        <v>0</v>
      </c>
      <c r="DZ237">
        <v>0</v>
      </c>
      <c r="EA237">
        <v>0</v>
      </c>
      <c r="EB237">
        <v>0</v>
      </c>
      <c r="EC237">
        <v>0.20505100366553899</v>
      </c>
      <c r="ED237">
        <v>9.2036646817593507E-2</v>
      </c>
      <c r="EE237">
        <v>0.113014356847945</v>
      </c>
      <c r="EF237">
        <v>0</v>
      </c>
      <c r="EG237">
        <v>2.4708038247781601</v>
      </c>
      <c r="EH237">
        <v>3.8031276666892899</v>
      </c>
      <c r="EI237">
        <v>0.313886154197556</v>
      </c>
      <c r="EJ237">
        <v>0</v>
      </c>
      <c r="EK237">
        <v>0.25248689112119699</v>
      </c>
      <c r="EL237">
        <v>0</v>
      </c>
      <c r="EM237">
        <v>0</v>
      </c>
      <c r="EN237">
        <v>0</v>
      </c>
      <c r="EO237">
        <v>0.17030387678546899</v>
      </c>
      <c r="EP237">
        <v>0</v>
      </c>
      <c r="EQ237">
        <v>9.1047901510831792</v>
      </c>
      <c r="ER237">
        <v>8.4903559679999994</v>
      </c>
      <c r="ES237">
        <v>16.312602723801799</v>
      </c>
      <c r="ET237">
        <v>16.456178568320301</v>
      </c>
      <c r="EU237">
        <v>0.26091167623911599</v>
      </c>
      <c r="EV237" s="66">
        <v>-1.11703127359688E-2</v>
      </c>
      <c r="EW237" s="66">
        <v>2.4293773889017E-5</v>
      </c>
      <c r="EX237">
        <v>0</v>
      </c>
      <c r="EY237">
        <v>0</v>
      </c>
      <c r="EZ237">
        <v>0</v>
      </c>
      <c r="FA237">
        <v>0</v>
      </c>
      <c r="FB237">
        <v>0</v>
      </c>
      <c r="FC237">
        <v>0</v>
      </c>
      <c r="FD237">
        <v>0</v>
      </c>
      <c r="FE237">
        <v>0</v>
      </c>
      <c r="FF237">
        <v>0</v>
      </c>
      <c r="FG237">
        <v>0</v>
      </c>
      <c r="FH237">
        <v>0</v>
      </c>
      <c r="FI237">
        <v>0</v>
      </c>
      <c r="FJ237">
        <v>0</v>
      </c>
      <c r="FK237">
        <v>0</v>
      </c>
      <c r="FL237">
        <v>0</v>
      </c>
      <c r="FM237">
        <v>0</v>
      </c>
      <c r="FN237">
        <v>0</v>
      </c>
      <c r="FO237">
        <v>0</v>
      </c>
      <c r="FP237">
        <v>0</v>
      </c>
      <c r="FQ237">
        <v>256.28684890702999</v>
      </c>
      <c r="FR237">
        <v>268.60654193334301</v>
      </c>
      <c r="FS237">
        <v>0.13572899999999999</v>
      </c>
      <c r="FT237" t="s">
        <v>934</v>
      </c>
    </row>
    <row r="238" spans="1:176" x14ac:dyDescent="0.25">
      <c r="A238" t="s">
        <v>936</v>
      </c>
      <c r="B238" t="s">
        <v>935</v>
      </c>
      <c r="C238">
        <v>10.334171902228</v>
      </c>
      <c r="D238">
        <v>10.817053002299099</v>
      </c>
      <c r="E238">
        <v>0.89346198858894899</v>
      </c>
      <c r="F238">
        <v>2.72166515460734</v>
      </c>
      <c r="G238">
        <v>0.43651545270502501</v>
      </c>
      <c r="H238">
        <v>0</v>
      </c>
      <c r="I238">
        <v>0</v>
      </c>
      <c r="J238">
        <v>0</v>
      </c>
      <c r="K238">
        <v>0</v>
      </c>
      <c r="L238">
        <v>0</v>
      </c>
      <c r="M238">
        <v>0</v>
      </c>
      <c r="N238">
        <v>0</v>
      </c>
      <c r="O238">
        <v>9.5953849854963899E-2</v>
      </c>
      <c r="P238">
        <v>0.72431761445582199</v>
      </c>
      <c r="Q238">
        <v>15.6889670625112</v>
      </c>
      <c r="R238">
        <v>14.7723561079553</v>
      </c>
      <c r="S238">
        <v>0.15862999999999999</v>
      </c>
      <c r="T238">
        <v>0</v>
      </c>
      <c r="U238">
        <v>55787</v>
      </c>
      <c r="V238">
        <v>0.113331</v>
      </c>
      <c r="W238">
        <v>0.135709</v>
      </c>
      <c r="X238">
        <v>0.138294</v>
      </c>
      <c r="Y238">
        <v>0.13325600000000001</v>
      </c>
      <c r="Z238">
        <v>0.133405</v>
      </c>
      <c r="AA238">
        <v>0.13738400000000001</v>
      </c>
      <c r="AB238">
        <v>0.161665</v>
      </c>
      <c r="AC238">
        <v>0.15862999999999999</v>
      </c>
      <c r="AD238">
        <v>0</v>
      </c>
      <c r="AE238">
        <v>4.1921448999999997</v>
      </c>
      <c r="AF238">
        <v>3.3139378571910001</v>
      </c>
      <c r="AG238">
        <v>2.6534160947982701</v>
      </c>
      <c r="AH238">
        <v>2.3761095772855101</v>
      </c>
      <c r="AI238">
        <v>2.4305620884309498</v>
      </c>
      <c r="AJ238">
        <v>2.4701639147190302</v>
      </c>
      <c r="AK238">
        <v>2.4701639147190302</v>
      </c>
      <c r="AL238">
        <v>3.2695392333333302E-2</v>
      </c>
      <c r="AM238">
        <v>3.2695392273900802E-2</v>
      </c>
      <c r="AN238">
        <v>3.46515980020803E-2</v>
      </c>
      <c r="AO238">
        <v>5.4452511146126203E-2</v>
      </c>
      <c r="AP238">
        <v>7.9203652576161396E-2</v>
      </c>
      <c r="AQ238">
        <v>9.9004565720201707E-2</v>
      </c>
      <c r="AR238">
        <v>0.12870593543626199</v>
      </c>
      <c r="AS238">
        <v>7.7443229699999998</v>
      </c>
      <c r="AT238">
        <v>8.0356115250000002</v>
      </c>
      <c r="AU238">
        <v>8.3541180449999999</v>
      </c>
      <c r="AV238">
        <v>8.7731689500000005</v>
      </c>
      <c r="AW238">
        <v>9.1893383839999991</v>
      </c>
      <c r="AX238">
        <v>9.573048408</v>
      </c>
      <c r="AY238">
        <v>0</v>
      </c>
      <c r="AZ238">
        <v>0</v>
      </c>
      <c r="BA238">
        <v>0</v>
      </c>
      <c r="BB238">
        <v>0</v>
      </c>
      <c r="BC238">
        <v>0</v>
      </c>
      <c r="BD238">
        <v>0</v>
      </c>
      <c r="BE238">
        <v>0</v>
      </c>
      <c r="BF238">
        <v>0</v>
      </c>
      <c r="BG238">
        <v>0</v>
      </c>
      <c r="BH238">
        <v>0</v>
      </c>
      <c r="BI238">
        <v>0</v>
      </c>
      <c r="BJ238">
        <v>0</v>
      </c>
      <c r="BK238">
        <v>0</v>
      </c>
      <c r="BL238">
        <v>0</v>
      </c>
      <c r="BM238">
        <v>2.2769809011187698</v>
      </c>
      <c r="BN238">
        <v>3.2100557260076599</v>
      </c>
      <c r="BO238">
        <v>2.71834592680533</v>
      </c>
      <c r="BP238">
        <v>2.17404988404469</v>
      </c>
      <c r="BQ238">
        <v>1.72586886241449</v>
      </c>
      <c r="BR238">
        <v>1.3307923196559901</v>
      </c>
      <c r="BS238">
        <v>0.88049795106870998</v>
      </c>
      <c r="BT238">
        <v>7.3066993227076304E-3</v>
      </c>
      <c r="BU238">
        <v>5.22560699473326E-3</v>
      </c>
      <c r="BV238">
        <v>5.5423648697641601E-3</v>
      </c>
      <c r="BW238">
        <v>0</v>
      </c>
      <c r="BX238">
        <v>0</v>
      </c>
      <c r="BY238">
        <v>0</v>
      </c>
      <c r="BZ238">
        <v>0</v>
      </c>
      <c r="CA238">
        <v>0</v>
      </c>
      <c r="CB238">
        <v>0</v>
      </c>
      <c r="CC238">
        <v>0</v>
      </c>
      <c r="CD238">
        <v>0</v>
      </c>
      <c r="CE238">
        <v>0</v>
      </c>
      <c r="CF238">
        <v>0</v>
      </c>
      <c r="CG238">
        <v>0</v>
      </c>
      <c r="CH238">
        <v>0</v>
      </c>
      <c r="CI238">
        <v>0.10296604591137901</v>
      </c>
      <c r="CJ238">
        <v>0.102601780938908</v>
      </c>
      <c r="CK238">
        <v>0</v>
      </c>
      <c r="CL238">
        <v>0</v>
      </c>
      <c r="CM238">
        <v>0</v>
      </c>
      <c r="CN238">
        <v>0</v>
      </c>
      <c r="CO238">
        <v>0</v>
      </c>
      <c r="CP238">
        <v>0</v>
      </c>
      <c r="CQ238">
        <v>0</v>
      </c>
      <c r="CR238">
        <v>0</v>
      </c>
      <c r="CS238">
        <v>0</v>
      </c>
      <c r="CT238">
        <v>0</v>
      </c>
      <c r="CU238">
        <v>0</v>
      </c>
      <c r="CV238">
        <v>0</v>
      </c>
      <c r="CW238">
        <v>0</v>
      </c>
      <c r="CX238">
        <v>0</v>
      </c>
      <c r="CY238">
        <v>0</v>
      </c>
      <c r="CZ238">
        <v>0</v>
      </c>
      <c r="DA238">
        <v>0</v>
      </c>
      <c r="DB238">
        <v>0</v>
      </c>
      <c r="DC238">
        <v>0</v>
      </c>
      <c r="DD238">
        <v>0</v>
      </c>
      <c r="DE238">
        <v>0</v>
      </c>
      <c r="DF238">
        <v>0</v>
      </c>
      <c r="DG238">
        <v>0</v>
      </c>
      <c r="DH238">
        <v>0</v>
      </c>
      <c r="DI238">
        <v>0</v>
      </c>
      <c r="DJ238">
        <v>14.366781862774801</v>
      </c>
      <c r="DK238">
        <v>14.836201153378701</v>
      </c>
      <c r="DL238">
        <v>14.0069698104144</v>
      </c>
      <c r="DM238">
        <v>13.511036922476199</v>
      </c>
      <c r="DN238">
        <v>13.558377987421601</v>
      </c>
      <c r="DO238">
        <v>13.6103932080952</v>
      </c>
      <c r="DP238">
        <v>3.1363723417420698E-2</v>
      </c>
      <c r="DQ238">
        <v>-5.6584251349240902E-2</v>
      </c>
      <c r="DR238">
        <v>-3.5395945124725499E-2</v>
      </c>
      <c r="DS238">
        <v>3.5276452214876301E-3</v>
      </c>
      <c r="DT238">
        <v>3.5781241957531002E-3</v>
      </c>
      <c r="DU238">
        <v>-0.70639286482574004</v>
      </c>
      <c r="DV238">
        <v>0.105227150953177</v>
      </c>
      <c r="DW238">
        <v>0</v>
      </c>
      <c r="DX238">
        <v>0</v>
      </c>
      <c r="DY238">
        <v>0</v>
      </c>
      <c r="DZ238">
        <v>0</v>
      </c>
      <c r="EA238">
        <v>0</v>
      </c>
      <c r="EB238">
        <v>0</v>
      </c>
      <c r="EC238">
        <v>0.113003055481451</v>
      </c>
      <c r="ED238">
        <v>0</v>
      </c>
      <c r="EE238">
        <v>0.113003055481451</v>
      </c>
      <c r="EF238">
        <v>0</v>
      </c>
      <c r="EG238">
        <v>2.4705567458489401</v>
      </c>
      <c r="EH238">
        <v>1.43187594043457</v>
      </c>
      <c r="EI238">
        <v>0</v>
      </c>
      <c r="EJ238">
        <v>0</v>
      </c>
      <c r="EK238">
        <v>0.25246164258651399</v>
      </c>
      <c r="EL238">
        <v>0</v>
      </c>
      <c r="EM238">
        <v>0</v>
      </c>
      <c r="EN238">
        <v>0</v>
      </c>
      <c r="EO238">
        <v>0.17028682137583301</v>
      </c>
      <c r="EP238">
        <v>0</v>
      </c>
      <c r="EQ238">
        <v>10.334171902228</v>
      </c>
      <c r="ER238">
        <v>9.9131694719999999</v>
      </c>
      <c r="ES238">
        <v>13.659429424177199</v>
      </c>
      <c r="ET238">
        <v>14.930986107955301</v>
      </c>
      <c r="EU238" s="66">
        <v>3.45379730291486E-2</v>
      </c>
      <c r="EV238" s="66">
        <v>1.83739324301113E-3</v>
      </c>
      <c r="EW238" s="66">
        <v>9.2457661939414501E-2</v>
      </c>
      <c r="EX238">
        <v>0</v>
      </c>
      <c r="EY238">
        <v>0</v>
      </c>
      <c r="EZ238">
        <v>0</v>
      </c>
      <c r="FA238">
        <v>0</v>
      </c>
      <c r="FB238">
        <v>0</v>
      </c>
      <c r="FC238">
        <v>0</v>
      </c>
      <c r="FD238">
        <v>0</v>
      </c>
      <c r="FE238">
        <v>0</v>
      </c>
      <c r="FF238">
        <v>0</v>
      </c>
      <c r="FG238">
        <v>0</v>
      </c>
      <c r="FH238">
        <v>0</v>
      </c>
      <c r="FI238">
        <v>0</v>
      </c>
      <c r="FJ238">
        <v>0</v>
      </c>
      <c r="FK238">
        <v>0</v>
      </c>
      <c r="FL238">
        <v>0</v>
      </c>
      <c r="FM238">
        <v>0</v>
      </c>
      <c r="FN238">
        <v>0</v>
      </c>
      <c r="FO238">
        <v>0</v>
      </c>
      <c r="FP238">
        <v>0</v>
      </c>
      <c r="FQ238">
        <v>267.642750245672</v>
      </c>
      <c r="FR238">
        <v>281.22980376272699</v>
      </c>
      <c r="FS238">
        <v>0.15862999999999999</v>
      </c>
      <c r="FT238" t="s">
        <v>937</v>
      </c>
    </row>
    <row r="239" spans="1:176" x14ac:dyDescent="0.25">
      <c r="A239" t="s">
        <v>942</v>
      </c>
      <c r="B239" t="s">
        <v>941</v>
      </c>
      <c r="C239">
        <v>114.70640399</v>
      </c>
      <c r="D239">
        <v>121.36464230815299</v>
      </c>
      <c r="E239">
        <v>1.18302501267629</v>
      </c>
      <c r="F239">
        <v>121.553862800822</v>
      </c>
      <c r="G239">
        <v>15.174432618777599</v>
      </c>
      <c r="H239">
        <v>0</v>
      </c>
      <c r="I239">
        <v>18.6837894561985</v>
      </c>
      <c r="J239">
        <v>2.6194382334455102</v>
      </c>
      <c r="K239">
        <v>2.1959483730919098</v>
      </c>
      <c r="L239">
        <v>7.7409014895139698</v>
      </c>
      <c r="M239">
        <v>29.3373855807688</v>
      </c>
      <c r="N239">
        <v>3.6712123519888999</v>
      </c>
      <c r="O239">
        <v>3.33560997869353</v>
      </c>
      <c r="P239">
        <v>0</v>
      </c>
      <c r="Q239">
        <v>316.92339834152398</v>
      </c>
      <c r="R239">
        <v>284.95170409370598</v>
      </c>
      <c r="S239">
        <v>0.55828646000000004</v>
      </c>
      <c r="T239">
        <v>0.81452500000000005</v>
      </c>
      <c r="U239">
        <v>132599</v>
      </c>
      <c r="V239">
        <v>1.2215240000000001</v>
      </c>
      <c r="W239">
        <v>1.4807090000000001</v>
      </c>
      <c r="X239">
        <v>1.4268510000000001</v>
      </c>
      <c r="Y239">
        <v>1.3801639999999999</v>
      </c>
      <c r="Z239">
        <v>1.339262</v>
      </c>
      <c r="AA239">
        <v>1.3463350000000001</v>
      </c>
      <c r="AB239">
        <v>1.3983909999999999</v>
      </c>
      <c r="AC239">
        <v>1.3728114599999901</v>
      </c>
      <c r="AD239">
        <v>0</v>
      </c>
      <c r="AE239">
        <v>150.70573286000001</v>
      </c>
      <c r="AF239">
        <v>135.81720705519001</v>
      </c>
      <c r="AG239">
        <v>124.902386032405</v>
      </c>
      <c r="AH239">
        <v>118.756739683424</v>
      </c>
      <c r="AI239">
        <v>112.000154826716</v>
      </c>
      <c r="AJ239">
        <v>113.82500459985999</v>
      </c>
      <c r="AK239">
        <v>113.979597604014</v>
      </c>
      <c r="AL239">
        <v>1.1365783821875</v>
      </c>
      <c r="AM239">
        <v>1.1365783821172999</v>
      </c>
      <c r="AN239">
        <v>1.2045812714234301</v>
      </c>
      <c r="AO239">
        <v>1.89291342652254</v>
      </c>
      <c r="AP239">
        <v>2.7533286203963798</v>
      </c>
      <c r="AQ239">
        <v>3.44166077549548</v>
      </c>
      <c r="AR239">
        <v>4.4741590081441203</v>
      </c>
      <c r="AS239">
        <v>78.273478596000004</v>
      </c>
      <c r="AT239">
        <v>83.315463679999993</v>
      </c>
      <c r="AU239">
        <v>89.863097640000007</v>
      </c>
      <c r="AV239">
        <v>95.14786513</v>
      </c>
      <c r="AW239">
        <v>99.507521519999997</v>
      </c>
      <c r="AX239">
        <v>104.87034024</v>
      </c>
      <c r="AY239">
        <v>0</v>
      </c>
      <c r="AZ239">
        <v>0</v>
      </c>
      <c r="BA239">
        <v>9.3366207151479603</v>
      </c>
      <c r="BB239">
        <v>13.0377524532786</v>
      </c>
      <c r="BC239">
        <v>16.566644860713001</v>
      </c>
      <c r="BD239">
        <v>18.134422860712998</v>
      </c>
      <c r="BE239">
        <v>18.134422860712998</v>
      </c>
      <c r="BF239">
        <v>0</v>
      </c>
      <c r="BG239">
        <v>0</v>
      </c>
      <c r="BH239">
        <v>1.574783</v>
      </c>
      <c r="BI239">
        <v>0.97986090000000003</v>
      </c>
      <c r="BJ239">
        <v>0</v>
      </c>
      <c r="BK239">
        <v>0</v>
      </c>
      <c r="BL239">
        <v>0</v>
      </c>
      <c r="BM239">
        <v>3.17144732</v>
      </c>
      <c r="BN239">
        <v>4.3670551911111097</v>
      </c>
      <c r="BO239">
        <v>3.5371127495911101</v>
      </c>
      <c r="BP239">
        <v>3.1951988224179102</v>
      </c>
      <c r="BQ239">
        <v>2.9569261172251999</v>
      </c>
      <c r="BR239">
        <v>2.0698693854112702</v>
      </c>
      <c r="BS239">
        <v>1.5177379287452</v>
      </c>
      <c r="BT239">
        <v>0.25153290096077202</v>
      </c>
      <c r="BU239">
        <v>0.179891361148699</v>
      </c>
      <c r="BV239">
        <v>0.19079574131952201</v>
      </c>
      <c r="BW239">
        <v>0</v>
      </c>
      <c r="BX239">
        <v>0</v>
      </c>
      <c r="BY239">
        <v>0</v>
      </c>
      <c r="BZ239">
        <v>0</v>
      </c>
      <c r="CA239">
        <v>0</v>
      </c>
      <c r="CB239">
        <v>0</v>
      </c>
      <c r="CC239">
        <v>0</v>
      </c>
      <c r="CD239">
        <v>0</v>
      </c>
      <c r="CE239">
        <v>0</v>
      </c>
      <c r="CF239">
        <v>0</v>
      </c>
      <c r="CG239">
        <v>0</v>
      </c>
      <c r="CH239">
        <v>0</v>
      </c>
      <c r="CI239">
        <v>0</v>
      </c>
      <c r="CJ239">
        <v>0</v>
      </c>
      <c r="CK239">
        <v>0</v>
      </c>
      <c r="CL239">
        <v>0</v>
      </c>
      <c r="CM239">
        <v>0</v>
      </c>
      <c r="CN239">
        <v>0</v>
      </c>
      <c r="CO239">
        <v>0</v>
      </c>
      <c r="CP239">
        <v>0</v>
      </c>
      <c r="CQ239">
        <v>0</v>
      </c>
      <c r="CR239">
        <v>1.5677779999999999</v>
      </c>
      <c r="CS239">
        <v>1.5677779999999999</v>
      </c>
      <c r="CT239">
        <v>0</v>
      </c>
      <c r="CU239">
        <v>0</v>
      </c>
      <c r="CV239">
        <v>0</v>
      </c>
      <c r="CW239">
        <v>0</v>
      </c>
      <c r="CX239">
        <v>0</v>
      </c>
      <c r="CY239">
        <v>0</v>
      </c>
      <c r="CZ239">
        <v>2.6782870000000001</v>
      </c>
      <c r="DA239">
        <v>0</v>
      </c>
      <c r="DB239">
        <v>0</v>
      </c>
      <c r="DC239">
        <v>0</v>
      </c>
      <c r="DD239">
        <v>0</v>
      </c>
      <c r="DE239">
        <v>0</v>
      </c>
      <c r="DF239">
        <v>0</v>
      </c>
      <c r="DG239">
        <v>0</v>
      </c>
      <c r="DH239">
        <v>10.24883</v>
      </c>
      <c r="DI239">
        <v>13.861106090686301</v>
      </c>
      <c r="DJ239">
        <v>234.76029405914699</v>
      </c>
      <c r="DK239">
        <v>226.296904669567</v>
      </c>
      <c r="DL239">
        <v>232.03622814988699</v>
      </c>
      <c r="DM239">
        <v>235.95827241564299</v>
      </c>
      <c r="DN239">
        <v>239.36990294505</v>
      </c>
      <c r="DO239">
        <v>253.93646286148001</v>
      </c>
      <c r="DP239">
        <v>-3.7349577491446198E-2</v>
      </c>
      <c r="DQ239">
        <v>2.57685237625613E-2</v>
      </c>
      <c r="DR239">
        <v>1.72097566664733E-2</v>
      </c>
      <c r="DS239">
        <v>1.4718050856175301E-2</v>
      </c>
      <c r="DT239">
        <v>6.1166439995388198E-2</v>
      </c>
      <c r="DU239">
        <v>30.549655028050399</v>
      </c>
      <c r="DV239">
        <v>0.498857512863776</v>
      </c>
      <c r="DW239">
        <v>0</v>
      </c>
      <c r="DX239">
        <v>0</v>
      </c>
      <c r="DY239">
        <v>0</v>
      </c>
      <c r="DZ239">
        <v>0</v>
      </c>
      <c r="EA239">
        <v>0</v>
      </c>
      <c r="EB239">
        <v>0</v>
      </c>
      <c r="EC239">
        <v>0.53572127243631096</v>
      </c>
      <c r="ED239">
        <v>0</v>
      </c>
      <c r="EE239">
        <v>0.53572127243631096</v>
      </c>
      <c r="EF239">
        <v>13.8608450154073</v>
      </c>
      <c r="EG239">
        <v>114.84351497745</v>
      </c>
      <c r="EH239">
        <v>1.84215791986441</v>
      </c>
      <c r="EI239">
        <v>0</v>
      </c>
      <c r="EJ239">
        <v>18.6837894561985</v>
      </c>
      <c r="EK239">
        <v>8.7762349775134698</v>
      </c>
      <c r="EL239">
        <v>3.6344191542141502</v>
      </c>
      <c r="EM239">
        <v>1.09074654854152</v>
      </c>
      <c r="EN239">
        <v>18.586010718162999</v>
      </c>
      <c r="EO239">
        <v>5.9196209581980304</v>
      </c>
      <c r="EP239">
        <v>1.0582498238829201</v>
      </c>
      <c r="EQ239">
        <v>114.70640399</v>
      </c>
      <c r="ER239">
        <v>108.11025480000001</v>
      </c>
      <c r="ES239">
        <v>261.97452680516602</v>
      </c>
      <c r="ET239">
        <v>286.32451555370602</v>
      </c>
      <c r="EU239">
        <v>0.20689025381109799</v>
      </c>
      <c r="EV239" s="66">
        <v>3.1616468985937E-2</v>
      </c>
      <c r="EW239" s="66">
        <v>8.1663386405275207E-2</v>
      </c>
      <c r="EX239">
        <v>0</v>
      </c>
      <c r="EY239">
        <v>0</v>
      </c>
      <c r="EZ239">
        <v>0</v>
      </c>
      <c r="FA239">
        <v>0</v>
      </c>
      <c r="FB239">
        <v>0</v>
      </c>
      <c r="FC239">
        <v>0</v>
      </c>
      <c r="FD239">
        <v>0</v>
      </c>
      <c r="FE239">
        <v>0</v>
      </c>
      <c r="FF239">
        <v>0</v>
      </c>
      <c r="FG239">
        <v>0</v>
      </c>
      <c r="FH239">
        <v>0</v>
      </c>
      <c r="FI239">
        <v>0</v>
      </c>
      <c r="FJ239">
        <v>0</v>
      </c>
      <c r="FK239">
        <v>0</v>
      </c>
      <c r="FL239">
        <v>0</v>
      </c>
      <c r="FM239">
        <v>0</v>
      </c>
      <c r="FN239">
        <v>0</v>
      </c>
      <c r="FO239">
        <v>0</v>
      </c>
      <c r="FP239">
        <v>0</v>
      </c>
      <c r="FQ239">
        <v>2159.3263565615598</v>
      </c>
      <c r="FR239">
        <v>2390.0889021902399</v>
      </c>
      <c r="FS239">
        <v>1.3728114600000001</v>
      </c>
      <c r="FT239" t="s">
        <v>943</v>
      </c>
    </row>
    <row r="240" spans="1:176" x14ac:dyDescent="0.25">
      <c r="A240" t="s">
        <v>948</v>
      </c>
      <c r="B240" t="s">
        <v>947</v>
      </c>
      <c r="C240">
        <v>9.2942646519999901</v>
      </c>
      <c r="D240">
        <v>9.6631809399975097</v>
      </c>
      <c r="E240">
        <v>0.71466656077255997</v>
      </c>
      <c r="F240">
        <v>1.7047969656539701</v>
      </c>
      <c r="G240">
        <v>0.27715727667586298</v>
      </c>
      <c r="H240">
        <v>0</v>
      </c>
      <c r="I240">
        <v>0</v>
      </c>
      <c r="J240">
        <v>0</v>
      </c>
      <c r="K240">
        <v>0</v>
      </c>
      <c r="L240">
        <v>0</v>
      </c>
      <c r="M240">
        <v>0</v>
      </c>
      <c r="N240">
        <v>0</v>
      </c>
      <c r="O240">
        <v>6.0924095781399401E-2</v>
      </c>
      <c r="P240">
        <v>0</v>
      </c>
      <c r="Q240">
        <v>12.4207258388813</v>
      </c>
      <c r="R240">
        <v>11.5318512730483</v>
      </c>
      <c r="S240">
        <v>7.7446000000000001E-2</v>
      </c>
      <c r="T240">
        <v>0</v>
      </c>
      <c r="U240">
        <v>38310</v>
      </c>
      <c r="V240">
        <v>4.7449999999999999E-2</v>
      </c>
      <c r="W240">
        <v>5.8900000000000001E-2</v>
      </c>
      <c r="X240">
        <v>5.8467999999999999E-2</v>
      </c>
      <c r="Y240">
        <v>5.8679000000000002E-2</v>
      </c>
      <c r="Z240">
        <v>6.3043000000000002E-2</v>
      </c>
      <c r="AA240">
        <v>6.7894999999999997E-2</v>
      </c>
      <c r="AB240">
        <v>6.9154999999999994E-2</v>
      </c>
      <c r="AC240">
        <v>7.7446000000000001E-2</v>
      </c>
      <c r="AD240">
        <v>0</v>
      </c>
      <c r="AE240">
        <v>2.5190623900000002</v>
      </c>
      <c r="AF240">
        <v>1.7921755070059999</v>
      </c>
      <c r="AG240">
        <v>1.46466332518648</v>
      </c>
      <c r="AH240">
        <v>1.50866608602899</v>
      </c>
      <c r="AI240">
        <v>1.5432396838339</v>
      </c>
      <c r="AJ240">
        <v>1.5683841186010601</v>
      </c>
      <c r="AK240">
        <v>1.5683841186010601</v>
      </c>
      <c r="AL240">
        <v>2.0759324395833299E-2</v>
      </c>
      <c r="AM240">
        <v>2.0759324386630199E-2</v>
      </c>
      <c r="AN240">
        <v>2.20013804212561E-2</v>
      </c>
      <c r="AO240">
        <v>3.4573597804831102E-2</v>
      </c>
      <c r="AP240">
        <v>5.0288869534302401E-2</v>
      </c>
      <c r="AQ240">
        <v>6.2861086917878006E-2</v>
      </c>
      <c r="AR240">
        <v>8.1719412993241605E-2</v>
      </c>
      <c r="AS240">
        <v>7.3607265550000003</v>
      </c>
      <c r="AT240">
        <v>7.6019635140000004</v>
      </c>
      <c r="AU240">
        <v>7.87484436</v>
      </c>
      <c r="AV240">
        <v>8.1545691320000007</v>
      </c>
      <c r="AW240">
        <v>8.505919488</v>
      </c>
      <c r="AX240">
        <v>8.8016499600000007</v>
      </c>
      <c r="AY240">
        <v>0</v>
      </c>
      <c r="AZ240">
        <v>0</v>
      </c>
      <c r="BA240">
        <v>0</v>
      </c>
      <c r="BB240">
        <v>0</v>
      </c>
      <c r="BC240">
        <v>0</v>
      </c>
      <c r="BD240">
        <v>0</v>
      </c>
      <c r="BE240">
        <v>0</v>
      </c>
      <c r="BF240">
        <v>0</v>
      </c>
      <c r="BG240">
        <v>0</v>
      </c>
      <c r="BH240">
        <v>0</v>
      </c>
      <c r="BI240">
        <v>0</v>
      </c>
      <c r="BJ240">
        <v>0</v>
      </c>
      <c r="BK240">
        <v>0</v>
      </c>
      <c r="BL240">
        <v>0</v>
      </c>
      <c r="BM240">
        <v>1.2708664888888901</v>
      </c>
      <c r="BN240">
        <v>1.41818575111111</v>
      </c>
      <c r="BO240">
        <v>1.22273549277867</v>
      </c>
      <c r="BP240">
        <v>0.86388605107994798</v>
      </c>
      <c r="BQ240">
        <v>0.52161279952439299</v>
      </c>
      <c r="BR240">
        <v>0.90999468662842597</v>
      </c>
      <c r="BS240">
        <v>0.460753299570615</v>
      </c>
      <c r="BT240">
        <v>4.5703556925192302E-3</v>
      </c>
      <c r="BU240">
        <v>3.2686280932656699E-3</v>
      </c>
      <c r="BV240">
        <v>3.4667608059118101E-3</v>
      </c>
      <c r="BW240">
        <v>0</v>
      </c>
      <c r="BX240">
        <v>0</v>
      </c>
      <c r="BY240">
        <v>0</v>
      </c>
      <c r="BZ240">
        <v>0</v>
      </c>
      <c r="CA240">
        <v>0</v>
      </c>
      <c r="CB240">
        <v>0</v>
      </c>
      <c r="CC240">
        <v>0</v>
      </c>
      <c r="CD240">
        <v>0</v>
      </c>
      <c r="CE240">
        <v>0</v>
      </c>
      <c r="CF240">
        <v>0</v>
      </c>
      <c r="CG240">
        <v>0</v>
      </c>
      <c r="CH240">
        <v>0</v>
      </c>
      <c r="CI240">
        <v>0.132988456243151</v>
      </c>
      <c r="CJ240">
        <v>8.4487847484409601E-2</v>
      </c>
      <c r="CK240">
        <v>0</v>
      </c>
      <c r="CL240">
        <v>0</v>
      </c>
      <c r="CM240">
        <v>0</v>
      </c>
      <c r="CN240">
        <v>0</v>
      </c>
      <c r="CO240">
        <v>0</v>
      </c>
      <c r="CP240">
        <v>0</v>
      </c>
      <c r="CQ240">
        <v>0</v>
      </c>
      <c r="CR240">
        <v>0</v>
      </c>
      <c r="CS240">
        <v>0</v>
      </c>
      <c r="CT240">
        <v>0</v>
      </c>
      <c r="CU240">
        <v>0</v>
      </c>
      <c r="CV240">
        <v>0</v>
      </c>
      <c r="CW240">
        <v>0</v>
      </c>
      <c r="CX240">
        <v>0</v>
      </c>
      <c r="CY240">
        <v>0</v>
      </c>
      <c r="CZ240">
        <v>0</v>
      </c>
      <c r="DA240">
        <v>0</v>
      </c>
      <c r="DB240">
        <v>0</v>
      </c>
      <c r="DC240">
        <v>0</v>
      </c>
      <c r="DD240">
        <v>0</v>
      </c>
      <c r="DE240">
        <v>0</v>
      </c>
      <c r="DF240">
        <v>0</v>
      </c>
      <c r="DG240">
        <v>0</v>
      </c>
      <c r="DH240">
        <v>0</v>
      </c>
      <c r="DI240">
        <v>0</v>
      </c>
      <c r="DJ240">
        <v>11.2234351139772</v>
      </c>
      <c r="DK240">
        <v>11.028241180840199</v>
      </c>
      <c r="DL240">
        <v>10.7306671666767</v>
      </c>
      <c r="DM240">
        <v>10.6203738669138</v>
      </c>
      <c r="DN240">
        <v>10.6841038408926</v>
      </c>
      <c r="DO240">
        <v>11.410784852147399</v>
      </c>
      <c r="DP240">
        <v>-1.8489997170687701E-2</v>
      </c>
      <c r="DQ240">
        <v>-2.70884102577135E-2</v>
      </c>
      <c r="DR240">
        <v>-1.03544075627819E-2</v>
      </c>
      <c r="DS240">
        <v>5.6208756953204401E-3</v>
      </c>
      <c r="DT240">
        <v>6.79620446646549E-2</v>
      </c>
      <c r="DU240">
        <v>0.166904738170117</v>
      </c>
      <c r="DV240">
        <v>0.139662418757068</v>
      </c>
      <c r="DW240">
        <v>0</v>
      </c>
      <c r="DX240">
        <v>0</v>
      </c>
      <c r="DY240">
        <v>0</v>
      </c>
      <c r="DZ240">
        <v>0</v>
      </c>
      <c r="EA240">
        <v>0</v>
      </c>
      <c r="EB240">
        <v>0</v>
      </c>
      <c r="EC240">
        <v>7.1749164707010496E-2</v>
      </c>
      <c r="ED240">
        <v>0</v>
      </c>
      <c r="EE240">
        <v>7.1749164707010496E-2</v>
      </c>
      <c r="EF240">
        <v>0</v>
      </c>
      <c r="EG240">
        <v>1.56863353935302</v>
      </c>
      <c r="EH240">
        <v>0.328787724629927</v>
      </c>
      <c r="EI240">
        <v>0</v>
      </c>
      <c r="EJ240">
        <v>0</v>
      </c>
      <c r="EK240">
        <v>0.160295771640589</v>
      </c>
      <c r="EL240">
        <v>0</v>
      </c>
      <c r="EM240">
        <v>0</v>
      </c>
      <c r="EN240">
        <v>0</v>
      </c>
      <c r="EO240">
        <v>0.10812042071779999</v>
      </c>
      <c r="EP240">
        <v>0</v>
      </c>
      <c r="EQ240">
        <v>9.2942646519999901</v>
      </c>
      <c r="ER240">
        <v>9.0607226759999993</v>
      </c>
      <c r="ES240">
        <v>11.380396925922</v>
      </c>
      <c r="ET240">
        <v>11.6092972730483</v>
      </c>
      <c r="EU240" s="66">
        <v>3.6467570589480101E-2</v>
      </c>
      <c r="EV240" s="66">
        <v>-2.7901113947098499E-3</v>
      </c>
      <c r="EW240" s="66">
        <v>2.4073768016765699E-2</v>
      </c>
      <c r="EX240">
        <v>0</v>
      </c>
      <c r="EY240">
        <v>0</v>
      </c>
      <c r="EZ240">
        <v>0</v>
      </c>
      <c r="FA240">
        <v>0</v>
      </c>
      <c r="FB240">
        <v>0</v>
      </c>
      <c r="FC240">
        <v>0</v>
      </c>
      <c r="FD240">
        <v>0</v>
      </c>
      <c r="FE240">
        <v>0</v>
      </c>
      <c r="FF240">
        <v>0</v>
      </c>
      <c r="FG240">
        <v>0</v>
      </c>
      <c r="FH240">
        <v>0</v>
      </c>
      <c r="FI240">
        <v>0</v>
      </c>
      <c r="FJ240">
        <v>0</v>
      </c>
      <c r="FK240">
        <v>0</v>
      </c>
      <c r="FL240">
        <v>0</v>
      </c>
      <c r="FM240">
        <v>0</v>
      </c>
      <c r="FN240">
        <v>0</v>
      </c>
      <c r="FO240">
        <v>0</v>
      </c>
      <c r="FP240">
        <v>0</v>
      </c>
      <c r="FQ240">
        <v>303.03568971674002</v>
      </c>
      <c r="FR240">
        <v>324.21628396975399</v>
      </c>
      <c r="FS240">
        <v>7.7446000000000001E-2</v>
      </c>
      <c r="FT240" t="s">
        <v>949</v>
      </c>
    </row>
    <row r="241" spans="1:176" x14ac:dyDescent="0.25">
      <c r="A241" t="s">
        <v>951</v>
      </c>
      <c r="B241" t="s">
        <v>950</v>
      </c>
      <c r="C241">
        <v>112.959715299</v>
      </c>
      <c r="D241">
        <v>118.90418536207299</v>
      </c>
      <c r="E241">
        <v>0.24285901384571901</v>
      </c>
      <c r="F241">
        <v>45.6744627874589</v>
      </c>
      <c r="G241">
        <v>6.4354914974941</v>
      </c>
      <c r="H241">
        <v>0</v>
      </c>
      <c r="I241">
        <v>4.0670476935216104</v>
      </c>
      <c r="J241">
        <v>0.57019376345640504</v>
      </c>
      <c r="K241">
        <v>0</v>
      </c>
      <c r="L241">
        <v>3.6403318378794198</v>
      </c>
      <c r="M241">
        <v>9.5169192283955404</v>
      </c>
      <c r="N241">
        <v>1.72646961425167</v>
      </c>
      <c r="O241">
        <v>1.4146354071251399</v>
      </c>
      <c r="P241">
        <v>0</v>
      </c>
      <c r="Q241">
        <v>188.552264367622</v>
      </c>
      <c r="R241">
        <v>173.33327316796201</v>
      </c>
      <c r="S241">
        <v>0.2238677</v>
      </c>
      <c r="T241">
        <v>0.112368</v>
      </c>
      <c r="U241">
        <v>85680</v>
      </c>
      <c r="V241">
        <v>0.30367499999999997</v>
      </c>
      <c r="W241">
        <v>0.35589900000000002</v>
      </c>
      <c r="X241">
        <v>0.32463700000000001</v>
      </c>
      <c r="Y241">
        <v>0.32261099999999998</v>
      </c>
      <c r="Z241">
        <v>0.31885000000000002</v>
      </c>
      <c r="AA241">
        <v>0.326905</v>
      </c>
      <c r="AB241">
        <v>0.335401</v>
      </c>
      <c r="AC241">
        <v>0.33623570000000003</v>
      </c>
      <c r="AD241">
        <v>0</v>
      </c>
      <c r="AE241">
        <v>67.908427270000004</v>
      </c>
      <c r="AF241">
        <v>58.079235884078003</v>
      </c>
      <c r="AG241">
        <v>50.839296309872097</v>
      </c>
      <c r="AH241">
        <v>46.784952318826697</v>
      </c>
      <c r="AI241">
        <v>42.442697355506198</v>
      </c>
      <c r="AJ241">
        <v>43.134228065982903</v>
      </c>
      <c r="AK241">
        <v>43.171372309429699</v>
      </c>
      <c r="AL241">
        <v>0.48202398722916701</v>
      </c>
      <c r="AM241">
        <v>0.482023987196746</v>
      </c>
      <c r="AN241">
        <v>0.51086407808707301</v>
      </c>
      <c r="AO241">
        <v>0.80278640842254301</v>
      </c>
      <c r="AP241">
        <v>1.16768932134185</v>
      </c>
      <c r="AQ241">
        <v>1.4596116516773101</v>
      </c>
      <c r="AR241">
        <v>1.8974951471805099</v>
      </c>
      <c r="AS241">
        <v>81.129915519999997</v>
      </c>
      <c r="AT241">
        <v>85.390849075999995</v>
      </c>
      <c r="AU241">
        <v>89.928144094000004</v>
      </c>
      <c r="AV241">
        <v>95.177950092000003</v>
      </c>
      <c r="AW241">
        <v>100.625675117</v>
      </c>
      <c r="AX241">
        <v>105.00999879</v>
      </c>
      <c r="AY241">
        <v>0</v>
      </c>
      <c r="AZ241">
        <v>0</v>
      </c>
      <c r="BA241">
        <v>2.4051904391674301</v>
      </c>
      <c r="BB241">
        <v>2.9339299302637198</v>
      </c>
      <c r="BC241">
        <v>3.2102034233938999</v>
      </c>
      <c r="BD241">
        <v>3.9474854233938999</v>
      </c>
      <c r="BE241">
        <v>3.9474854233938999</v>
      </c>
      <c r="BF241">
        <v>0</v>
      </c>
      <c r="BG241">
        <v>0</v>
      </c>
      <c r="BH241">
        <v>0.74057700000000004</v>
      </c>
      <c r="BI241">
        <v>0.46080149999999998</v>
      </c>
      <c r="BJ241">
        <v>0</v>
      </c>
      <c r="BK241">
        <v>0</v>
      </c>
      <c r="BL241">
        <v>0</v>
      </c>
      <c r="BM241">
        <v>3.2518731033333301</v>
      </c>
      <c r="BN241">
        <v>4.01754041444444</v>
      </c>
      <c r="BO241">
        <v>2.6819952414400001</v>
      </c>
      <c r="BP241">
        <v>2.6687007316109099</v>
      </c>
      <c r="BQ241">
        <v>2.0014014204997999</v>
      </c>
      <c r="BR241">
        <v>1.7797678153226499</v>
      </c>
      <c r="BS241">
        <v>1.66169522465091</v>
      </c>
      <c r="BT241">
        <v>0.107224303887235</v>
      </c>
      <c r="BU241">
        <v>7.6684703674230706E-2</v>
      </c>
      <c r="BV241">
        <v>8.1333060086740502E-2</v>
      </c>
      <c r="BW241">
        <v>0</v>
      </c>
      <c r="BX241">
        <v>0</v>
      </c>
      <c r="BY241">
        <v>0</v>
      </c>
      <c r="BZ241">
        <v>0</v>
      </c>
      <c r="CA241">
        <v>0</v>
      </c>
      <c r="CB241">
        <v>0</v>
      </c>
      <c r="CC241">
        <v>0</v>
      </c>
      <c r="CD241">
        <v>0</v>
      </c>
      <c r="CE241">
        <v>0</v>
      </c>
      <c r="CF241">
        <v>0</v>
      </c>
      <c r="CG241">
        <v>0</v>
      </c>
      <c r="CH241">
        <v>0</v>
      </c>
      <c r="CI241">
        <v>1.3431691937640899</v>
      </c>
      <c r="CJ241">
        <v>1.33293582996446</v>
      </c>
      <c r="CK241">
        <v>0</v>
      </c>
      <c r="CL241">
        <v>0</v>
      </c>
      <c r="CM241">
        <v>0</v>
      </c>
      <c r="CN241">
        <v>0</v>
      </c>
      <c r="CO241">
        <v>0</v>
      </c>
      <c r="CP241">
        <v>0</v>
      </c>
      <c r="CQ241">
        <v>0</v>
      </c>
      <c r="CR241">
        <v>0.73728199999999999</v>
      </c>
      <c r="CS241">
        <v>0.73728199999999999</v>
      </c>
      <c r="CT241">
        <v>0</v>
      </c>
      <c r="CU241">
        <v>0</v>
      </c>
      <c r="CV241">
        <v>0</v>
      </c>
      <c r="CW241">
        <v>0</v>
      </c>
      <c r="CX241">
        <v>0</v>
      </c>
      <c r="CY241">
        <v>0</v>
      </c>
      <c r="CZ241">
        <v>1.2595240000000001</v>
      </c>
      <c r="DA241">
        <v>0</v>
      </c>
      <c r="DB241">
        <v>0</v>
      </c>
      <c r="DC241">
        <v>0</v>
      </c>
      <c r="DD241">
        <v>0</v>
      </c>
      <c r="DE241">
        <v>0</v>
      </c>
      <c r="DF241">
        <v>0</v>
      </c>
      <c r="DG241">
        <v>0</v>
      </c>
      <c r="DH241">
        <v>3.8707319999999998</v>
      </c>
      <c r="DI241">
        <v>4.0550525993862996</v>
      </c>
      <c r="DJ241">
        <v>153.18313918445</v>
      </c>
      <c r="DK241">
        <v>149.745402259157</v>
      </c>
      <c r="DL241">
        <v>148.844973052618</v>
      </c>
      <c r="DM241">
        <v>149.88901398112401</v>
      </c>
      <c r="DN241">
        <v>151.76332263774199</v>
      </c>
      <c r="DO241">
        <v>159.528728746377</v>
      </c>
      <c r="DP241">
        <v>-2.2828186531852399E-2</v>
      </c>
      <c r="DQ241">
        <v>-5.8181276969099197E-3</v>
      </c>
      <c r="DR241">
        <v>7.0432572151975003E-3</v>
      </c>
      <c r="DS241">
        <v>1.25567615399222E-2</v>
      </c>
      <c r="DT241">
        <v>5.1222411577811003E-2</v>
      </c>
      <c r="DU241">
        <v>13.5512823694772</v>
      </c>
      <c r="DV241">
        <v>0.30812227500698702</v>
      </c>
      <c r="DW241">
        <v>0</v>
      </c>
      <c r="DX241">
        <v>0</v>
      </c>
      <c r="DY241">
        <v>0</v>
      </c>
      <c r="DZ241">
        <v>0</v>
      </c>
      <c r="EA241">
        <v>0</v>
      </c>
      <c r="EB241">
        <v>0</v>
      </c>
      <c r="EC241">
        <v>0.33089139278491497</v>
      </c>
      <c r="ED241">
        <v>0</v>
      </c>
      <c r="EE241">
        <v>0.33089139278491497</v>
      </c>
      <c r="EF241">
        <v>4.0550525993862996</v>
      </c>
      <c r="EG241">
        <v>43.381457107784101</v>
      </c>
      <c r="EH241">
        <v>9.9750000000000005E-2</v>
      </c>
      <c r="EI241">
        <v>0</v>
      </c>
      <c r="EJ241">
        <v>4.0670476935216104</v>
      </c>
      <c r="EK241">
        <v>3.72200971177715</v>
      </c>
      <c r="EL241">
        <v>1.7091667911298201</v>
      </c>
      <c r="EM241">
        <v>0</v>
      </c>
      <c r="EN241">
        <v>5.7642193905161196</v>
      </c>
      <c r="EO241">
        <v>2.5105169542354302</v>
      </c>
      <c r="EP241">
        <v>0.49766561834300999</v>
      </c>
      <c r="EQ241">
        <v>112.959715299</v>
      </c>
      <c r="ER241">
        <v>108.10909995</v>
      </c>
      <c r="ES241">
        <v>163.48572392904799</v>
      </c>
      <c r="ET241">
        <v>173.66950886796201</v>
      </c>
      <c r="EU241">
        <v>0.125677051575077</v>
      </c>
      <c r="EV241" s="66">
        <v>2.4801846422071401E-2</v>
      </c>
      <c r="EW241" s="66">
        <v>5.4811914557900701E-2</v>
      </c>
      <c r="EX241">
        <v>0</v>
      </c>
      <c r="EY241">
        <v>0</v>
      </c>
      <c r="EZ241">
        <v>0</v>
      </c>
      <c r="FA241">
        <v>0</v>
      </c>
      <c r="FB241">
        <v>0</v>
      </c>
      <c r="FC241">
        <v>0</v>
      </c>
      <c r="FD241">
        <v>0</v>
      </c>
      <c r="FE241">
        <v>0</v>
      </c>
      <c r="FF241">
        <v>0</v>
      </c>
      <c r="FG241">
        <v>0</v>
      </c>
      <c r="FH241">
        <v>0</v>
      </c>
      <c r="FI241">
        <v>0</v>
      </c>
      <c r="FJ241">
        <v>0</v>
      </c>
      <c r="FK241">
        <v>0</v>
      </c>
      <c r="FL241">
        <v>0</v>
      </c>
      <c r="FM241">
        <v>0</v>
      </c>
      <c r="FN241">
        <v>0</v>
      </c>
      <c r="FO241">
        <v>0</v>
      </c>
      <c r="FP241">
        <v>0</v>
      </c>
      <c r="FQ241">
        <v>2026.9550521470801</v>
      </c>
      <c r="FR241">
        <v>2200.6566802943698</v>
      </c>
      <c r="FS241">
        <v>0.33623570000000003</v>
      </c>
      <c r="FT241" t="s">
        <v>952</v>
      </c>
    </row>
    <row r="242" spans="1:176" x14ac:dyDescent="0.25">
      <c r="A242" t="s">
        <v>954</v>
      </c>
      <c r="B242" t="s">
        <v>953</v>
      </c>
      <c r="C242">
        <v>9.2627791649999995</v>
      </c>
      <c r="D242">
        <v>9.6582919657704807</v>
      </c>
      <c r="E242">
        <v>1.1024108863156601</v>
      </c>
      <c r="F242">
        <v>4.7682177620571196</v>
      </c>
      <c r="G242">
        <v>0.758162908113723</v>
      </c>
      <c r="H242">
        <v>0</v>
      </c>
      <c r="I242">
        <v>0</v>
      </c>
      <c r="J242">
        <v>0</v>
      </c>
      <c r="K242">
        <v>0</v>
      </c>
      <c r="L242">
        <v>0</v>
      </c>
      <c r="M242">
        <v>0</v>
      </c>
      <c r="N242">
        <v>0</v>
      </c>
      <c r="O242">
        <v>0.166657684191654</v>
      </c>
      <c r="P242">
        <v>0.50371672806963497</v>
      </c>
      <c r="Q242">
        <v>16.957457934518199</v>
      </c>
      <c r="R242">
        <v>16.010811733105299</v>
      </c>
      <c r="S242">
        <v>0.18540200000000001</v>
      </c>
      <c r="T242">
        <v>0</v>
      </c>
      <c r="U242">
        <v>65717</v>
      </c>
      <c r="V242">
        <v>0.180372</v>
      </c>
      <c r="W242">
        <v>0.20313500000000001</v>
      </c>
      <c r="X242">
        <v>0.19715299999999999</v>
      </c>
      <c r="Y242">
        <v>0.17743100000000001</v>
      </c>
      <c r="Z242">
        <v>0.16914599999999999</v>
      </c>
      <c r="AA242">
        <v>0.167957</v>
      </c>
      <c r="AB242">
        <v>0.18001500000000001</v>
      </c>
      <c r="AC242">
        <v>0.18540200000000001</v>
      </c>
      <c r="AD242">
        <v>0</v>
      </c>
      <c r="AE242">
        <v>7.0343402800000003</v>
      </c>
      <c r="AF242">
        <v>6.0123709303529997</v>
      </c>
      <c r="AG242">
        <v>5.2446906667658899</v>
      </c>
      <c r="AH242">
        <v>4.8336610124393999</v>
      </c>
      <c r="AI242">
        <v>4.3346713278259301</v>
      </c>
      <c r="AJ242">
        <v>4.4052973372406097</v>
      </c>
      <c r="AK242">
        <v>4.4059332113438998</v>
      </c>
      <c r="AL242">
        <v>5.6787070229166701E-2</v>
      </c>
      <c r="AM242">
        <v>5.6787070273644602E-2</v>
      </c>
      <c r="AN242">
        <v>6.0184710871598601E-2</v>
      </c>
      <c r="AO242">
        <v>9.4575974226797699E-2</v>
      </c>
      <c r="AP242">
        <v>0.1375650534208</v>
      </c>
      <c r="AQ242">
        <v>0.17195631677600001</v>
      </c>
      <c r="AR242">
        <v>0.22354321180879899</v>
      </c>
      <c r="AS242">
        <v>6.8561191350000001</v>
      </c>
      <c r="AT242">
        <v>7.030394856</v>
      </c>
      <c r="AU242">
        <v>7.4690475120000004</v>
      </c>
      <c r="AV242">
        <v>7.9125155639999996</v>
      </c>
      <c r="AW242">
        <v>8.2577579219999997</v>
      </c>
      <c r="AX242">
        <v>8.6228001990000003</v>
      </c>
      <c r="AY242">
        <v>0</v>
      </c>
      <c r="AZ242">
        <v>0</v>
      </c>
      <c r="BA242">
        <v>0</v>
      </c>
      <c r="BB242">
        <v>0</v>
      </c>
      <c r="BC242">
        <v>0</v>
      </c>
      <c r="BD242">
        <v>0</v>
      </c>
      <c r="BE242">
        <v>0</v>
      </c>
      <c r="BF242">
        <v>0</v>
      </c>
      <c r="BG242">
        <v>0</v>
      </c>
      <c r="BH242">
        <v>0</v>
      </c>
      <c r="BI242">
        <v>0</v>
      </c>
      <c r="BJ242">
        <v>0</v>
      </c>
      <c r="BK242">
        <v>0</v>
      </c>
      <c r="BL242">
        <v>0</v>
      </c>
      <c r="BM242">
        <v>2.8108385688888902</v>
      </c>
      <c r="BN242">
        <v>3.47227479111111</v>
      </c>
      <c r="BO242">
        <v>2.7327806077511099</v>
      </c>
      <c r="BP242">
        <v>2.0455999241694802</v>
      </c>
      <c r="BQ242">
        <v>1.87472475219045</v>
      </c>
      <c r="BR242">
        <v>1.63332133188266</v>
      </c>
      <c r="BS242">
        <v>1.02798901845889</v>
      </c>
      <c r="BT242">
        <v>1.2606244276257899E-2</v>
      </c>
      <c r="BU242">
        <v>9.0157368406556804E-3</v>
      </c>
      <c r="BV242">
        <v>9.5622390262127301E-3</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c r="CU242">
        <v>0</v>
      </c>
      <c r="CV242">
        <v>0</v>
      </c>
      <c r="CW242">
        <v>0</v>
      </c>
      <c r="CX242">
        <v>0</v>
      </c>
      <c r="CY242">
        <v>0</v>
      </c>
      <c r="CZ242">
        <v>0</v>
      </c>
      <c r="DA242">
        <v>0</v>
      </c>
      <c r="DB242">
        <v>0</v>
      </c>
      <c r="DC242">
        <v>0</v>
      </c>
      <c r="DD242">
        <v>0</v>
      </c>
      <c r="DE242">
        <v>0</v>
      </c>
      <c r="DF242">
        <v>0</v>
      </c>
      <c r="DG242">
        <v>0</v>
      </c>
      <c r="DH242">
        <v>0</v>
      </c>
      <c r="DI242">
        <v>0</v>
      </c>
      <c r="DJ242">
        <v>16.951063298394299</v>
      </c>
      <c r="DK242">
        <v>16.783978384578401</v>
      </c>
      <c r="DL242">
        <v>15.7134187364148</v>
      </c>
      <c r="DM242">
        <v>15.0637834748357</v>
      </c>
      <c r="DN242">
        <v>14.7738650554372</v>
      </c>
      <c r="DO242">
        <v>15.0013321848992</v>
      </c>
      <c r="DP242">
        <v>-1.1320219926418899E-2</v>
      </c>
      <c r="DQ242">
        <v>-6.4205277347577097E-2</v>
      </c>
      <c r="DR242">
        <v>-4.0596962715120699E-2</v>
      </c>
      <c r="DS242">
        <v>-1.8918900373653302E-2</v>
      </c>
      <c r="DT242">
        <v>1.5656318248516501E-2</v>
      </c>
      <c r="DU242">
        <v>-1.8668571625277499</v>
      </c>
      <c r="DV242">
        <v>0.182764028821334</v>
      </c>
      <c r="DW242">
        <v>0</v>
      </c>
      <c r="DX242">
        <v>0</v>
      </c>
      <c r="DY242">
        <v>0</v>
      </c>
      <c r="DZ242">
        <v>0</v>
      </c>
      <c r="EA242">
        <v>0</v>
      </c>
      <c r="EB242">
        <v>0</v>
      </c>
      <c r="EC242">
        <v>0.19626962720011801</v>
      </c>
      <c r="ED242">
        <v>0</v>
      </c>
      <c r="EE242">
        <v>0.19626962720011801</v>
      </c>
      <c r="EF242">
        <v>0</v>
      </c>
      <c r="EG242">
        <v>4.41011280864286</v>
      </c>
      <c r="EH242">
        <v>1.4073984327289999</v>
      </c>
      <c r="EI242">
        <v>0</v>
      </c>
      <c r="EJ242">
        <v>0</v>
      </c>
      <c r="EK242">
        <v>0.438488607778799</v>
      </c>
      <c r="EL242">
        <v>0</v>
      </c>
      <c r="EM242">
        <v>0</v>
      </c>
      <c r="EN242">
        <v>0</v>
      </c>
      <c r="EO242">
        <v>0.29576309175453203</v>
      </c>
      <c r="EP242">
        <v>0</v>
      </c>
      <c r="EQ242">
        <v>9.2627791649999995</v>
      </c>
      <c r="ER242">
        <v>8.8547512319999999</v>
      </c>
      <c r="ES242">
        <v>14.8749957024329</v>
      </c>
      <c r="ET242">
        <v>16.196213733105299</v>
      </c>
      <c r="EU242" s="66">
        <v>-4.7295744761639003E-2</v>
      </c>
      <c r="EV242" s="66">
        <v>-9.3299387861008904E-3</v>
      </c>
      <c r="EW242" s="66">
        <v>8.7276620963778806E-2</v>
      </c>
      <c r="EX242">
        <v>0</v>
      </c>
      <c r="EY242">
        <v>0</v>
      </c>
      <c r="EZ242">
        <v>0</v>
      </c>
      <c r="FA242">
        <v>0</v>
      </c>
      <c r="FB242">
        <v>0</v>
      </c>
      <c r="FC242">
        <v>0</v>
      </c>
      <c r="FD242">
        <v>0</v>
      </c>
      <c r="FE242">
        <v>0</v>
      </c>
      <c r="FF242">
        <v>0</v>
      </c>
      <c r="FG242">
        <v>0</v>
      </c>
      <c r="FH242">
        <v>0</v>
      </c>
      <c r="FI242">
        <v>0</v>
      </c>
      <c r="FJ242">
        <v>0</v>
      </c>
      <c r="FK242">
        <v>0</v>
      </c>
      <c r="FL242">
        <v>0</v>
      </c>
      <c r="FM242">
        <v>0</v>
      </c>
      <c r="FN242">
        <v>0</v>
      </c>
      <c r="FO242">
        <v>0</v>
      </c>
      <c r="FP242">
        <v>0</v>
      </c>
      <c r="FQ242">
        <v>246.45394240615499</v>
      </c>
      <c r="FR242">
        <v>258.03761484118598</v>
      </c>
      <c r="FS242">
        <v>0.18540200000000001</v>
      </c>
      <c r="FT242" t="s">
        <v>955</v>
      </c>
    </row>
    <row r="243" spans="1:176" x14ac:dyDescent="0.25">
      <c r="A243" t="s">
        <v>957</v>
      </c>
      <c r="B243" t="s">
        <v>956</v>
      </c>
      <c r="C243">
        <v>117.95174160000001</v>
      </c>
      <c r="D243">
        <v>125.467002825452</v>
      </c>
      <c r="E243">
        <v>1.0661152178743001</v>
      </c>
      <c r="F243">
        <v>38.6543873952741</v>
      </c>
      <c r="G243">
        <v>5.7062286139770597</v>
      </c>
      <c r="H243">
        <v>0</v>
      </c>
      <c r="I243">
        <v>5.3954893992549504</v>
      </c>
      <c r="J243">
        <v>0.75643922522738705</v>
      </c>
      <c r="K243">
        <v>0</v>
      </c>
      <c r="L243">
        <v>3.7981987823101</v>
      </c>
      <c r="M243">
        <v>10.194941310301299</v>
      </c>
      <c r="N243">
        <v>1.8013398444373601</v>
      </c>
      <c r="O243">
        <v>1.2543304761048799</v>
      </c>
      <c r="P243">
        <v>0</v>
      </c>
      <c r="Q243">
        <v>190.29627430790299</v>
      </c>
      <c r="R243">
        <v>175.65816730468899</v>
      </c>
      <c r="S243">
        <v>0.20074144999999999</v>
      </c>
      <c r="T243">
        <v>0.38255099999999997</v>
      </c>
      <c r="U243">
        <v>100041</v>
      </c>
      <c r="V243">
        <v>0.537026</v>
      </c>
      <c r="W243">
        <v>0.64639100000000005</v>
      </c>
      <c r="X243">
        <v>0.62192199999999997</v>
      </c>
      <c r="Y243">
        <v>0.58602600000000005</v>
      </c>
      <c r="Z243">
        <v>0.56536600000000004</v>
      </c>
      <c r="AA243">
        <v>0.56842300000000001</v>
      </c>
      <c r="AB243">
        <v>0.58373699999999995</v>
      </c>
      <c r="AC243">
        <v>0.58329244999999996</v>
      </c>
      <c r="AD243">
        <v>0</v>
      </c>
      <c r="AE243">
        <v>59.393938329999997</v>
      </c>
      <c r="AF243">
        <v>50.374789124952002</v>
      </c>
      <c r="AG243">
        <v>43.732472760040302</v>
      </c>
      <c r="AH243">
        <v>40.010496961079397</v>
      </c>
      <c r="AI243">
        <v>36.0407520258142</v>
      </c>
      <c r="AJ243">
        <v>36.627974054748002</v>
      </c>
      <c r="AK243">
        <v>36.6519598610694</v>
      </c>
      <c r="AL243">
        <v>0.42740155427083298</v>
      </c>
      <c r="AM243">
        <v>0.42740155424590898</v>
      </c>
      <c r="AN243">
        <v>0.45297351746459402</v>
      </c>
      <c r="AO243">
        <v>0.71181552744436205</v>
      </c>
      <c r="AP243">
        <v>1.0353680399190699</v>
      </c>
      <c r="AQ243">
        <v>1.29421004989884</v>
      </c>
      <c r="AR243">
        <v>1.68247306486849</v>
      </c>
      <c r="AS243">
        <v>77.544449400000005</v>
      </c>
      <c r="AT243">
        <v>82.886075356000006</v>
      </c>
      <c r="AU243">
        <v>89.531551305999997</v>
      </c>
      <c r="AV243">
        <v>95.769077777999996</v>
      </c>
      <c r="AW243">
        <v>101.8218918</v>
      </c>
      <c r="AX243">
        <v>107.798118074</v>
      </c>
      <c r="AY243">
        <v>0</v>
      </c>
      <c r="AZ243">
        <v>0</v>
      </c>
      <c r="BA243">
        <v>2.91426616361974</v>
      </c>
      <c r="BB243">
        <v>3.77857415920684</v>
      </c>
      <c r="BC243">
        <v>4.4676068962386504</v>
      </c>
      <c r="BD243">
        <v>5.2368618962386497</v>
      </c>
      <c r="BE243">
        <v>5.2368618962386497</v>
      </c>
      <c r="BF243">
        <v>0</v>
      </c>
      <c r="BG243">
        <v>0</v>
      </c>
      <c r="BH243">
        <v>0.77269299999999996</v>
      </c>
      <c r="BI243">
        <v>0.48078464999999998</v>
      </c>
      <c r="BJ243">
        <v>0</v>
      </c>
      <c r="BK243">
        <v>0</v>
      </c>
      <c r="BL243">
        <v>0</v>
      </c>
      <c r="BM243">
        <v>6.1025682933333298</v>
      </c>
      <c r="BN243">
        <v>7.0076037688888899</v>
      </c>
      <c r="BO243">
        <v>5.2960198404444396</v>
      </c>
      <c r="BP243">
        <v>3.85217358785229</v>
      </c>
      <c r="BQ243">
        <v>4.9229883967131496</v>
      </c>
      <c r="BR243">
        <v>5.2297278814638499</v>
      </c>
      <c r="BS243">
        <v>3.5799920406686998</v>
      </c>
      <c r="BT243">
        <v>9.5219921546622802E-2</v>
      </c>
      <c r="BU243">
        <v>6.80994065987644E-2</v>
      </c>
      <c r="BV243">
        <v>7.2227352566923003E-2</v>
      </c>
      <c r="BW243">
        <v>0</v>
      </c>
      <c r="BX243">
        <v>0</v>
      </c>
      <c r="BY243">
        <v>0</v>
      </c>
      <c r="BZ243">
        <v>0</v>
      </c>
      <c r="CA243">
        <v>0</v>
      </c>
      <c r="CB243">
        <v>0</v>
      </c>
      <c r="CC243">
        <v>0</v>
      </c>
      <c r="CD243">
        <v>0</v>
      </c>
      <c r="CE243">
        <v>0</v>
      </c>
      <c r="CF243">
        <v>0</v>
      </c>
      <c r="CG243">
        <v>0</v>
      </c>
      <c r="CH243">
        <v>0</v>
      </c>
      <c r="CI243">
        <v>0.826051912104528</v>
      </c>
      <c r="CJ243">
        <v>0.82670080706579396</v>
      </c>
      <c r="CK243">
        <v>0</v>
      </c>
      <c r="CL243">
        <v>0</v>
      </c>
      <c r="CM243">
        <v>0</v>
      </c>
      <c r="CN243">
        <v>0</v>
      </c>
      <c r="CO243">
        <v>0</v>
      </c>
      <c r="CP243">
        <v>0</v>
      </c>
      <c r="CQ243">
        <v>0</v>
      </c>
      <c r="CR243">
        <v>0.76925500000000002</v>
      </c>
      <c r="CS243">
        <v>0.76925500000000002</v>
      </c>
      <c r="CT243">
        <v>0</v>
      </c>
      <c r="CU243">
        <v>0</v>
      </c>
      <c r="CV243">
        <v>0</v>
      </c>
      <c r="CW243">
        <v>0</v>
      </c>
      <c r="CX243">
        <v>0</v>
      </c>
      <c r="CY243">
        <v>0</v>
      </c>
      <c r="CZ243">
        <v>1.3141449999999999</v>
      </c>
      <c r="DA243">
        <v>0</v>
      </c>
      <c r="DB243">
        <v>0</v>
      </c>
      <c r="DC243">
        <v>0</v>
      </c>
      <c r="DD243">
        <v>0</v>
      </c>
      <c r="DE243">
        <v>0</v>
      </c>
      <c r="DF243">
        <v>0</v>
      </c>
      <c r="DG243">
        <v>0</v>
      </c>
      <c r="DH243">
        <v>4.0385910000000003</v>
      </c>
      <c r="DI243">
        <v>4.2309048623954499</v>
      </c>
      <c r="DJ243">
        <v>144.10060349915099</v>
      </c>
      <c r="DK243">
        <v>142.23641212279</v>
      </c>
      <c r="DL243">
        <v>144.22082674720201</v>
      </c>
      <c r="DM243">
        <v>145.95820366358299</v>
      </c>
      <c r="DN243">
        <v>150.93737315868501</v>
      </c>
      <c r="DO243">
        <v>160.79390595634899</v>
      </c>
      <c r="DP243">
        <v>-1.37469155529533E-2</v>
      </c>
      <c r="DQ243">
        <v>1.4188031108983E-2</v>
      </c>
      <c r="DR243">
        <v>1.23487913748568E-2</v>
      </c>
      <c r="DS243">
        <v>3.4393303969572103E-2</v>
      </c>
      <c r="DT243">
        <v>6.5527327751009098E-2</v>
      </c>
      <c r="DU243">
        <v>23.780429173015101</v>
      </c>
      <c r="DV243">
        <v>0.28078823780433798</v>
      </c>
      <c r="DW243">
        <v>0</v>
      </c>
      <c r="DX243">
        <v>0</v>
      </c>
      <c r="DY243">
        <v>0</v>
      </c>
      <c r="DZ243">
        <v>0</v>
      </c>
      <c r="EA243">
        <v>0</v>
      </c>
      <c r="EB243">
        <v>0</v>
      </c>
      <c r="EC243">
        <v>0.30153746944323501</v>
      </c>
      <c r="ED243">
        <v>0</v>
      </c>
      <c r="EE243">
        <v>0.30153746944323501</v>
      </c>
      <c r="EF243">
        <v>4.2309048623954499</v>
      </c>
      <c r="EG243">
        <v>36.789016973413702</v>
      </c>
      <c r="EH243">
        <v>3.16067934926672</v>
      </c>
      <c r="EI243">
        <v>0</v>
      </c>
      <c r="EJ243">
        <v>5.3954893992549504</v>
      </c>
      <c r="EK243">
        <v>3.3002356272420501</v>
      </c>
      <c r="EL243">
        <v>1.78328666559577</v>
      </c>
      <c r="EM243">
        <v>0</v>
      </c>
      <c r="EN243">
        <v>6.0141915279912199</v>
      </c>
      <c r="EO243">
        <v>2.22602792960982</v>
      </c>
      <c r="EP243">
        <v>0.51924742846770999</v>
      </c>
      <c r="EQ243">
        <v>117.95174160000001</v>
      </c>
      <c r="ER243">
        <v>113.746050465</v>
      </c>
      <c r="ES243">
        <v>165.992767428045</v>
      </c>
      <c r="ET243">
        <v>176.241459754689</v>
      </c>
      <c r="EU243">
        <v>0.231134832825552</v>
      </c>
      <c r="EV243" s="66">
        <v>3.2351579636731201E-2</v>
      </c>
      <c r="EW243" s="66">
        <v>6.8539731639030099E-2</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1761.6923037023701</v>
      </c>
      <c r="FR243">
        <v>1902.18284811131</v>
      </c>
      <c r="FS243">
        <v>0.58329244999999996</v>
      </c>
      <c r="FT243" t="s">
        <v>958</v>
      </c>
    </row>
    <row r="244" spans="1:176" x14ac:dyDescent="0.25">
      <c r="A244" t="s">
        <v>960</v>
      </c>
      <c r="B244" t="s">
        <v>959</v>
      </c>
      <c r="C244">
        <v>104.59037484</v>
      </c>
      <c r="D244">
        <v>110.88199378470701</v>
      </c>
      <c r="E244">
        <v>0.26071415703930501</v>
      </c>
      <c r="F244">
        <v>74.066472765573806</v>
      </c>
      <c r="G244">
        <v>9.9487384023758398</v>
      </c>
      <c r="H244">
        <v>0</v>
      </c>
      <c r="I244">
        <v>12.585187834245801</v>
      </c>
      <c r="J244">
        <v>1.7644237677480401</v>
      </c>
      <c r="K244">
        <v>1.25301885172674</v>
      </c>
      <c r="L244">
        <v>5.6980534423793303</v>
      </c>
      <c r="M244">
        <v>20.266265172069598</v>
      </c>
      <c r="N244">
        <v>2.7023679617022598</v>
      </c>
      <c r="O244">
        <v>2.1869095078053999</v>
      </c>
      <c r="P244">
        <v>0</v>
      </c>
      <c r="Q244">
        <v>234.66307335326701</v>
      </c>
      <c r="R244">
        <v>211.58889742097401</v>
      </c>
      <c r="S244">
        <v>0.30176659</v>
      </c>
      <c r="T244">
        <v>0.72606800000000005</v>
      </c>
      <c r="U244">
        <v>104385</v>
      </c>
      <c r="V244">
        <v>0.95759499999999997</v>
      </c>
      <c r="W244">
        <v>1.163419</v>
      </c>
      <c r="X244">
        <v>1.120546</v>
      </c>
      <c r="Y244">
        <v>1.0795969999999999</v>
      </c>
      <c r="Z244">
        <v>1.0373570000000001</v>
      </c>
      <c r="AA244">
        <v>1.0240149999999999</v>
      </c>
      <c r="AB244">
        <v>1.0260499999999999</v>
      </c>
      <c r="AC244">
        <v>1.0278345900000001</v>
      </c>
      <c r="AD244">
        <v>0</v>
      </c>
      <c r="AE244">
        <v>96.908502990000002</v>
      </c>
      <c r="AF244">
        <v>86.016048957608007</v>
      </c>
      <c r="AG244">
        <v>78.023972071086405</v>
      </c>
      <c r="AH244">
        <v>73.525938183094297</v>
      </c>
      <c r="AI244">
        <v>68.632761469371999</v>
      </c>
      <c r="AJ244">
        <v>69.751014202070493</v>
      </c>
      <c r="AK244">
        <v>69.825407893735402</v>
      </c>
      <c r="AL244">
        <v>0.74516927799999999</v>
      </c>
      <c r="AM244">
        <v>0.74516927792660104</v>
      </c>
      <c r="AN244">
        <v>0.78975367678414299</v>
      </c>
      <c r="AO244">
        <v>1.24104149208937</v>
      </c>
      <c r="AP244">
        <v>1.8051512612209</v>
      </c>
      <c r="AQ244">
        <v>2.2564390765261302</v>
      </c>
      <c r="AR244">
        <v>2.93337079948396</v>
      </c>
      <c r="AS244">
        <v>70.368413814999997</v>
      </c>
      <c r="AT244">
        <v>74.307044184999995</v>
      </c>
      <c r="AU244">
        <v>80.460073835000003</v>
      </c>
      <c r="AV244">
        <v>86.067968453999995</v>
      </c>
      <c r="AW244">
        <v>91.548004308000003</v>
      </c>
      <c r="AX244">
        <v>96.730039646999998</v>
      </c>
      <c r="AY244">
        <v>0</v>
      </c>
      <c r="AZ244">
        <v>0</v>
      </c>
      <c r="BA244">
        <v>6.3431806984185499</v>
      </c>
      <c r="BB244">
        <v>8.7758181209279407</v>
      </c>
      <c r="BC244">
        <v>11.061110364911199</v>
      </c>
      <c r="BD244">
        <v>12.215146364911201</v>
      </c>
      <c r="BE244">
        <v>12.215146364911201</v>
      </c>
      <c r="BF244">
        <v>0</v>
      </c>
      <c r="BG244">
        <v>0</v>
      </c>
      <c r="BH244">
        <v>1.1591929999999999</v>
      </c>
      <c r="BI244">
        <v>0.72127260000000004</v>
      </c>
      <c r="BJ244">
        <v>0</v>
      </c>
      <c r="BK244">
        <v>0</v>
      </c>
      <c r="BL244">
        <v>0</v>
      </c>
      <c r="BM244">
        <v>3.5135787577777799</v>
      </c>
      <c r="BN244">
        <v>4.3565599333333296</v>
      </c>
      <c r="BO244">
        <v>3.1827565333777801</v>
      </c>
      <c r="BP244">
        <v>1.7208797896318999</v>
      </c>
      <c r="BQ244">
        <v>1.5409298161856699</v>
      </c>
      <c r="BR244">
        <v>1.38365045501045</v>
      </c>
      <c r="BS244">
        <v>0.51371434169678398</v>
      </c>
      <c r="BT244">
        <v>0.16405585209964199</v>
      </c>
      <c r="BU244">
        <v>0.117329504116111</v>
      </c>
      <c r="BV244">
        <v>0.124441605052846</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1.1540360000000001</v>
      </c>
      <c r="CS244">
        <v>1.1540360000000001</v>
      </c>
      <c r="CT244">
        <v>0</v>
      </c>
      <c r="CU244">
        <v>0</v>
      </c>
      <c r="CV244">
        <v>0</v>
      </c>
      <c r="CW244">
        <v>0</v>
      </c>
      <c r="CX244">
        <v>0</v>
      </c>
      <c r="CY244">
        <v>0</v>
      </c>
      <c r="CZ244">
        <v>1.9714780000000001</v>
      </c>
      <c r="DA244">
        <v>0</v>
      </c>
      <c r="DB244">
        <v>0</v>
      </c>
      <c r="DC244">
        <v>0</v>
      </c>
      <c r="DD244">
        <v>0</v>
      </c>
      <c r="DE244">
        <v>0</v>
      </c>
      <c r="DF244">
        <v>0</v>
      </c>
      <c r="DG244">
        <v>0</v>
      </c>
      <c r="DH244">
        <v>7.1970429999999999</v>
      </c>
      <c r="DI244">
        <v>9.2934377925079001</v>
      </c>
      <c r="DJ244">
        <v>172.65731569287701</v>
      </c>
      <c r="DK244">
        <v>166.70557085798399</v>
      </c>
      <c r="DL244">
        <v>171.20391741972</v>
      </c>
      <c r="DM244">
        <v>174.28655163974301</v>
      </c>
      <c r="DN244">
        <v>178.75082821968999</v>
      </c>
      <c r="DO244">
        <v>190.557347745518</v>
      </c>
      <c r="DP244">
        <v>-3.5862427789894298E-2</v>
      </c>
      <c r="DQ244">
        <v>2.7432406252828799E-2</v>
      </c>
      <c r="DR244">
        <v>1.8365012369818901E-2</v>
      </c>
      <c r="DS244">
        <v>2.6018104118968901E-2</v>
      </c>
      <c r="DT244">
        <v>6.6510779653933705E-2</v>
      </c>
      <c r="DU244">
        <v>27.259266332460701</v>
      </c>
      <c r="DV244">
        <v>0.35014767759300802</v>
      </c>
      <c r="DW244">
        <v>0</v>
      </c>
      <c r="DX244">
        <v>0</v>
      </c>
      <c r="DY244">
        <v>0</v>
      </c>
      <c r="DZ244">
        <v>0</v>
      </c>
      <c r="EA244">
        <v>0</v>
      </c>
      <c r="EB244">
        <v>0</v>
      </c>
      <c r="EC244">
        <v>0.37602232008876002</v>
      </c>
      <c r="ED244">
        <v>0</v>
      </c>
      <c r="EE244">
        <v>0.37602232008876002</v>
      </c>
      <c r="EF244">
        <v>9.2933532737039197</v>
      </c>
      <c r="EG244">
        <v>70.243526315816098</v>
      </c>
      <c r="EH244">
        <v>0.79071531986006205</v>
      </c>
      <c r="EI244">
        <v>0</v>
      </c>
      <c r="EJ244">
        <v>12.585187834245801</v>
      </c>
      <c r="EK244">
        <v>5.7539196451416199</v>
      </c>
      <c r="EL244">
        <v>2.6752846035791098</v>
      </c>
      <c r="EM244">
        <v>0.62048700068060203</v>
      </c>
      <c r="EN244">
        <v>12.5891248779636</v>
      </c>
      <c r="EO244">
        <v>3.88105187320427</v>
      </c>
      <c r="EP244">
        <v>0.77897439465439</v>
      </c>
      <c r="EQ244">
        <v>104.59037484</v>
      </c>
      <c r="ER244">
        <v>99.207326977999998</v>
      </c>
      <c r="ES244">
        <v>195.36460184792799</v>
      </c>
      <c r="ET244">
        <v>212.616732010974</v>
      </c>
      <c r="EU244">
        <v>0.22335386888865699</v>
      </c>
      <c r="EV244" s="66">
        <v>2.5352897207068702E-2</v>
      </c>
      <c r="EW244" s="66">
        <v>8.0843278903811405E-2</v>
      </c>
      <c r="EX244">
        <v>0</v>
      </c>
      <c r="EY244">
        <v>0</v>
      </c>
      <c r="EZ244">
        <v>0</v>
      </c>
      <c r="FA244">
        <v>0</v>
      </c>
      <c r="FB244">
        <v>0</v>
      </c>
      <c r="FC244">
        <v>0</v>
      </c>
      <c r="FD244">
        <v>0</v>
      </c>
      <c r="FE244">
        <v>0</v>
      </c>
      <c r="FF244">
        <v>0</v>
      </c>
      <c r="FG244">
        <v>0</v>
      </c>
      <c r="FH244">
        <v>0</v>
      </c>
      <c r="FI244">
        <v>0</v>
      </c>
      <c r="FJ244">
        <v>0</v>
      </c>
      <c r="FK244">
        <v>0</v>
      </c>
      <c r="FL244">
        <v>0</v>
      </c>
      <c r="FM244">
        <v>0</v>
      </c>
      <c r="FN244">
        <v>0</v>
      </c>
      <c r="FO244">
        <v>0</v>
      </c>
      <c r="FP244">
        <v>0</v>
      </c>
      <c r="FQ244">
        <v>2036.8513867986201</v>
      </c>
      <c r="FR244">
        <v>2248.0535838795499</v>
      </c>
      <c r="FS244">
        <v>1.0278345900000001</v>
      </c>
      <c r="FT244" t="s">
        <v>961</v>
      </c>
    </row>
    <row r="245" spans="1:176" x14ac:dyDescent="0.25">
      <c r="A245" t="s">
        <v>963</v>
      </c>
      <c r="B245" t="s">
        <v>962</v>
      </c>
      <c r="C245">
        <v>4.4073300108921902</v>
      </c>
      <c r="D245">
        <v>4.6183128682489301</v>
      </c>
      <c r="E245">
        <v>0.34712747768931701</v>
      </c>
      <c r="F245">
        <v>2.7280259677244199</v>
      </c>
      <c r="G245">
        <v>0.41324953109696699</v>
      </c>
      <c r="H245">
        <v>0</v>
      </c>
      <c r="I245">
        <v>0</v>
      </c>
      <c r="J245">
        <v>0</v>
      </c>
      <c r="K245">
        <v>0</v>
      </c>
      <c r="L245">
        <v>0</v>
      </c>
      <c r="M245">
        <v>0</v>
      </c>
      <c r="N245">
        <v>0</v>
      </c>
      <c r="O245">
        <v>9.0839600656711594E-2</v>
      </c>
      <c r="P245">
        <v>0.64012166654509095</v>
      </c>
      <c r="Q245">
        <v>8.8376771119614403</v>
      </c>
      <c r="R245">
        <v>8.3647502000116294</v>
      </c>
      <c r="S245">
        <v>8.7618000000000001E-2</v>
      </c>
      <c r="T245">
        <v>0</v>
      </c>
      <c r="U245">
        <v>34240</v>
      </c>
      <c r="V245">
        <v>8.4268999999999997E-2</v>
      </c>
      <c r="W245">
        <v>9.5086000000000004E-2</v>
      </c>
      <c r="X245">
        <v>8.9894000000000002E-2</v>
      </c>
      <c r="Y245">
        <v>8.3832000000000004E-2</v>
      </c>
      <c r="Z245">
        <v>8.0836000000000005E-2</v>
      </c>
      <c r="AA245">
        <v>8.0657999999999994E-2</v>
      </c>
      <c r="AB245">
        <v>8.9809E-2</v>
      </c>
      <c r="AC245">
        <v>8.7618000000000001E-2</v>
      </c>
      <c r="AD245">
        <v>0</v>
      </c>
      <c r="AE245">
        <v>3.8756103799999999</v>
      </c>
      <c r="AF245">
        <v>3.3497651586780002</v>
      </c>
      <c r="AG245">
        <v>2.9548517445092601</v>
      </c>
      <c r="AH245">
        <v>2.74342905583682</v>
      </c>
      <c r="AI245">
        <v>2.48554394053826</v>
      </c>
      <c r="AJ245">
        <v>2.52604160148389</v>
      </c>
      <c r="AK245">
        <v>2.5270786637773202</v>
      </c>
      <c r="AL245">
        <v>3.09527542916667E-2</v>
      </c>
      <c r="AM245">
        <v>3.0952754232388399E-2</v>
      </c>
      <c r="AN245">
        <v>3.2804695772807403E-2</v>
      </c>
      <c r="AO245">
        <v>5.1550236214411599E-2</v>
      </c>
      <c r="AP245">
        <v>7.4982161766409594E-2</v>
      </c>
      <c r="AQ245">
        <v>9.3727702208012006E-2</v>
      </c>
      <c r="AR245">
        <v>0.12184601287041601</v>
      </c>
      <c r="AS245">
        <v>3.2716007999999999</v>
      </c>
      <c r="AT245">
        <v>3.3812220000000002</v>
      </c>
      <c r="AU245">
        <v>3.5172577500000002</v>
      </c>
      <c r="AV245">
        <v>3.6819765000000002</v>
      </c>
      <c r="AW245">
        <v>3.8493032899999999</v>
      </c>
      <c r="AX245">
        <v>4.0683336299999997</v>
      </c>
      <c r="AY245">
        <v>0</v>
      </c>
      <c r="AZ245">
        <v>0</v>
      </c>
      <c r="BA245">
        <v>0</v>
      </c>
      <c r="BB245">
        <v>0</v>
      </c>
      <c r="BC245">
        <v>0</v>
      </c>
      <c r="BD245">
        <v>0</v>
      </c>
      <c r="BE245">
        <v>0</v>
      </c>
      <c r="BF245">
        <v>0</v>
      </c>
      <c r="BG245">
        <v>0</v>
      </c>
      <c r="BH245">
        <v>0</v>
      </c>
      <c r="BI245">
        <v>0</v>
      </c>
      <c r="BJ245">
        <v>0</v>
      </c>
      <c r="BK245">
        <v>0</v>
      </c>
      <c r="BL245">
        <v>0</v>
      </c>
      <c r="BM245">
        <v>0.55299871466666695</v>
      </c>
      <c r="BN245">
        <v>0.65176104888888897</v>
      </c>
      <c r="BO245">
        <v>0.37711739911111097</v>
      </c>
      <c r="BP245">
        <v>0.14843210813601401</v>
      </c>
      <c r="BQ245">
        <v>0.33629801378274399</v>
      </c>
      <c r="BR245">
        <v>0.65037954516601604</v>
      </c>
      <c r="BS245">
        <v>0.67853735896318901</v>
      </c>
      <c r="BT245">
        <v>6.8145327791220003E-3</v>
      </c>
      <c r="BU245">
        <v>4.8736192066574603E-3</v>
      </c>
      <c r="BV245">
        <v>5.1690408227810097E-3</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0</v>
      </c>
      <c r="CT245">
        <v>0</v>
      </c>
      <c r="CU245">
        <v>0</v>
      </c>
      <c r="CV245">
        <v>0</v>
      </c>
      <c r="CW245">
        <v>0</v>
      </c>
      <c r="CX245">
        <v>0</v>
      </c>
      <c r="CY245">
        <v>0</v>
      </c>
      <c r="CZ245">
        <v>0</v>
      </c>
      <c r="DA245">
        <v>0</v>
      </c>
      <c r="DB245">
        <v>0</v>
      </c>
      <c r="DC245">
        <v>0</v>
      </c>
      <c r="DD245">
        <v>0</v>
      </c>
      <c r="DE245">
        <v>0</v>
      </c>
      <c r="DF245">
        <v>0</v>
      </c>
      <c r="DG245">
        <v>0</v>
      </c>
      <c r="DH245">
        <v>0</v>
      </c>
      <c r="DI245">
        <v>0</v>
      </c>
      <c r="DJ245">
        <v>7.8222461817374498</v>
      </c>
      <c r="DK245">
        <v>7.51366058100594</v>
      </c>
      <c r="DL245">
        <v>6.9770946302159604</v>
      </c>
      <c r="DM245">
        <v>6.7092199001872403</v>
      </c>
      <c r="DN245">
        <v>6.82696340608741</v>
      </c>
      <c r="DO245">
        <v>7.4191404788579201</v>
      </c>
      <c r="DP245">
        <v>-4.1277273534141103E-2</v>
      </c>
      <c r="DQ245">
        <v>-7.1627499998513505E-2</v>
      </c>
      <c r="DR245">
        <v>-3.8014389893054099E-2</v>
      </c>
      <c r="DS245">
        <v>1.8223764060177901E-2</v>
      </c>
      <c r="DT245">
        <v>8.7806683318193898E-2</v>
      </c>
      <c r="DU245">
        <v>-5.94336817343682E-2</v>
      </c>
      <c r="DV245">
        <v>9.96186286661606E-2</v>
      </c>
      <c r="DW245">
        <v>0</v>
      </c>
      <c r="DX245">
        <v>0</v>
      </c>
      <c r="DY245">
        <v>0</v>
      </c>
      <c r="DZ245">
        <v>0</v>
      </c>
      <c r="EA245">
        <v>0</v>
      </c>
      <c r="EB245">
        <v>0</v>
      </c>
      <c r="EC245">
        <v>0.106980083753834</v>
      </c>
      <c r="ED245">
        <v>0</v>
      </c>
      <c r="EE245">
        <v>0.106980083753834</v>
      </c>
      <c r="EF245">
        <v>0</v>
      </c>
      <c r="EG245">
        <v>2.53315439999438</v>
      </c>
      <c r="EH245">
        <v>0.91706936945068995</v>
      </c>
      <c r="EI245">
        <v>0</v>
      </c>
      <c r="EJ245">
        <v>0</v>
      </c>
      <c r="EK245">
        <v>0.239005640630431</v>
      </c>
      <c r="EL245">
        <v>0</v>
      </c>
      <c r="EM245">
        <v>0</v>
      </c>
      <c r="EN245">
        <v>0</v>
      </c>
      <c r="EO245">
        <v>0.16121069529010901</v>
      </c>
      <c r="EP245">
        <v>0</v>
      </c>
      <c r="EQ245">
        <v>4.4073300108921902</v>
      </c>
      <c r="ER245">
        <v>4.1799817399999997</v>
      </c>
      <c r="ES245">
        <v>7.6968714042770898</v>
      </c>
      <c r="ET245">
        <v>8.4523682000116303</v>
      </c>
      <c r="EU245" s="66">
        <v>7.4256278255284802E-2</v>
      </c>
      <c r="EV245" s="66">
        <v>3.6598837183701202E-2</v>
      </c>
      <c r="EW245" s="66">
        <v>9.2743838121248007E-2</v>
      </c>
      <c r="EX245">
        <v>0</v>
      </c>
      <c r="EY245">
        <v>0</v>
      </c>
      <c r="EZ245">
        <v>0</v>
      </c>
      <c r="FA245">
        <v>0</v>
      </c>
      <c r="FB245">
        <v>0</v>
      </c>
      <c r="FC245">
        <v>0</v>
      </c>
      <c r="FD245">
        <v>0</v>
      </c>
      <c r="FE245">
        <v>0</v>
      </c>
      <c r="FF245">
        <v>0</v>
      </c>
      <c r="FG245">
        <v>0</v>
      </c>
      <c r="FH245">
        <v>0</v>
      </c>
      <c r="FI245">
        <v>0</v>
      </c>
      <c r="FJ245">
        <v>0</v>
      </c>
      <c r="FK245">
        <v>0</v>
      </c>
      <c r="FL245">
        <v>0</v>
      </c>
      <c r="FM245">
        <v>0</v>
      </c>
      <c r="FN245">
        <v>0</v>
      </c>
      <c r="FO245">
        <v>0</v>
      </c>
      <c r="FP245">
        <v>0</v>
      </c>
      <c r="FQ245">
        <v>246.85654789753599</v>
      </c>
      <c r="FR245">
        <v>258.10972873719101</v>
      </c>
      <c r="FS245">
        <v>8.7618000000000001E-2</v>
      </c>
      <c r="FT245" t="s">
        <v>964</v>
      </c>
    </row>
    <row r="246" spans="1:176" x14ac:dyDescent="0.25">
      <c r="A246" t="s">
        <v>966</v>
      </c>
      <c r="B246" t="s">
        <v>965</v>
      </c>
      <c r="C246">
        <v>8.9372860443097899</v>
      </c>
      <c r="D246">
        <v>9.2479174758235008</v>
      </c>
      <c r="E246">
        <v>0.35900150265840203</v>
      </c>
      <c r="F246">
        <v>1.6043529128435301</v>
      </c>
      <c r="G246">
        <v>0.25785581714991801</v>
      </c>
      <c r="H246">
        <v>0</v>
      </c>
      <c r="I246">
        <v>0</v>
      </c>
      <c r="J246">
        <v>0</v>
      </c>
      <c r="K246">
        <v>0</v>
      </c>
      <c r="L246">
        <v>0</v>
      </c>
      <c r="M246">
        <v>0</v>
      </c>
      <c r="N246">
        <v>0</v>
      </c>
      <c r="O246">
        <v>5.6681288383898999E-2</v>
      </c>
      <c r="P246">
        <v>0.50477479300495298</v>
      </c>
      <c r="Q246">
        <v>12.030583789864201</v>
      </c>
      <c r="R246">
        <v>11.331310422001399</v>
      </c>
      <c r="S246">
        <v>9.0331999999999996E-2</v>
      </c>
      <c r="T246">
        <v>0</v>
      </c>
      <c r="U246">
        <v>37604</v>
      </c>
      <c r="V246">
        <v>6.9203000000000001E-2</v>
      </c>
      <c r="W246">
        <v>8.5852999999999999E-2</v>
      </c>
      <c r="X246">
        <v>8.7276999999999993E-2</v>
      </c>
      <c r="Y246">
        <v>8.5751999999999995E-2</v>
      </c>
      <c r="Z246">
        <v>8.9641999999999999E-2</v>
      </c>
      <c r="AA246">
        <v>8.9713000000000001E-2</v>
      </c>
      <c r="AB246">
        <v>8.8340000000000002E-2</v>
      </c>
      <c r="AC246">
        <v>9.0331999999999996E-2</v>
      </c>
      <c r="AD246">
        <v>0</v>
      </c>
      <c r="AE246">
        <v>2.57600908</v>
      </c>
      <c r="AF246">
        <v>1.8641555601419999</v>
      </c>
      <c r="AG246">
        <v>1.36266297278996</v>
      </c>
      <c r="AH246">
        <v>1.40360134536305</v>
      </c>
      <c r="AI246">
        <v>1.4357672095276</v>
      </c>
      <c r="AJ246">
        <v>1.4591605652836499</v>
      </c>
      <c r="AK246">
        <v>1.4591605652836499</v>
      </c>
      <c r="AL246">
        <v>1.9313628104166699E-2</v>
      </c>
      <c r="AM246">
        <v>1.93136280504566E-2</v>
      </c>
      <c r="AN246">
        <v>2.04691862865445E-2</v>
      </c>
      <c r="AO246">
        <v>3.2165864164569999E-2</v>
      </c>
      <c r="AP246">
        <v>4.6786711512100898E-2</v>
      </c>
      <c r="AQ246">
        <v>5.8483389390126102E-2</v>
      </c>
      <c r="AR246">
        <v>7.6028406207164098E-2</v>
      </c>
      <c r="AS246">
        <v>7.0994645399999996</v>
      </c>
      <c r="AT246">
        <v>7.342961538</v>
      </c>
      <c r="AU246">
        <v>7.6477432179999996</v>
      </c>
      <c r="AV246">
        <v>7.9648487130000003</v>
      </c>
      <c r="AW246">
        <v>8.2584488579999995</v>
      </c>
      <c r="AX246">
        <v>8.5400151780000009</v>
      </c>
      <c r="AY246">
        <v>0</v>
      </c>
      <c r="AZ246">
        <v>0</v>
      </c>
      <c r="BA246">
        <v>0</v>
      </c>
      <c r="BB246">
        <v>0</v>
      </c>
      <c r="BC246">
        <v>0</v>
      </c>
      <c r="BD246">
        <v>0</v>
      </c>
      <c r="BE246">
        <v>0</v>
      </c>
      <c r="BF246">
        <v>0</v>
      </c>
      <c r="BG246">
        <v>0</v>
      </c>
      <c r="BH246">
        <v>0</v>
      </c>
      <c r="BI246">
        <v>0</v>
      </c>
      <c r="BJ246">
        <v>0</v>
      </c>
      <c r="BK246">
        <v>0</v>
      </c>
      <c r="BL246">
        <v>0</v>
      </c>
      <c r="BM246">
        <v>1.5683889226666701</v>
      </c>
      <c r="BN246">
        <v>1.8460352551111101</v>
      </c>
      <c r="BO246">
        <v>1.7109580617528899</v>
      </c>
      <c r="BP246">
        <v>1.0250025041778901</v>
      </c>
      <c r="BQ246">
        <v>0.98077585780363596</v>
      </c>
      <c r="BR246">
        <v>0.98944675490674405</v>
      </c>
      <c r="BS246">
        <v>0.34181669027296901</v>
      </c>
      <c r="BT246">
        <v>4.3510369328346298E-3</v>
      </c>
      <c r="BU246">
        <v>3.1117756494922801E-3</v>
      </c>
      <c r="BV246">
        <v>3.3004005199235098E-3</v>
      </c>
      <c r="BW246">
        <v>0</v>
      </c>
      <c r="BX246">
        <v>0</v>
      </c>
      <c r="BY246">
        <v>0</v>
      </c>
      <c r="BZ246">
        <v>0</v>
      </c>
      <c r="CA246">
        <v>0</v>
      </c>
      <c r="CB246">
        <v>0</v>
      </c>
      <c r="CC246">
        <v>0</v>
      </c>
      <c r="CD246">
        <v>0</v>
      </c>
      <c r="CE246">
        <v>0</v>
      </c>
      <c r="CF246">
        <v>0</v>
      </c>
      <c r="CG246">
        <v>0</v>
      </c>
      <c r="CH246">
        <v>0</v>
      </c>
      <c r="CI246">
        <v>0.13849260735795699</v>
      </c>
      <c r="CJ246">
        <v>0.130500077129278</v>
      </c>
      <c r="CK246">
        <v>0</v>
      </c>
      <c r="CL246">
        <v>0</v>
      </c>
      <c r="CM246">
        <v>0</v>
      </c>
      <c r="CN246">
        <v>0</v>
      </c>
      <c r="CO246">
        <v>0</v>
      </c>
      <c r="CP246">
        <v>0</v>
      </c>
      <c r="CQ246">
        <v>0</v>
      </c>
      <c r="CR246">
        <v>0</v>
      </c>
      <c r="CS246">
        <v>0</v>
      </c>
      <c r="CT246">
        <v>0</v>
      </c>
      <c r="CU246">
        <v>0</v>
      </c>
      <c r="CV246">
        <v>0</v>
      </c>
      <c r="CW246">
        <v>0</v>
      </c>
      <c r="CX246">
        <v>0</v>
      </c>
      <c r="CY246">
        <v>0</v>
      </c>
      <c r="CZ246">
        <v>0</v>
      </c>
      <c r="DA246">
        <v>0</v>
      </c>
      <c r="DB246">
        <v>0</v>
      </c>
      <c r="DC246">
        <v>0</v>
      </c>
      <c r="DD246">
        <v>0</v>
      </c>
      <c r="DE246">
        <v>0</v>
      </c>
      <c r="DF246">
        <v>0</v>
      </c>
      <c r="DG246">
        <v>0</v>
      </c>
      <c r="DH246">
        <v>0</v>
      </c>
      <c r="DI246">
        <v>0</v>
      </c>
      <c r="DJ246">
        <v>11.336730207703701</v>
      </c>
      <c r="DK246">
        <v>11.299923364311001</v>
      </c>
      <c r="DL246">
        <v>10.9629109164786</v>
      </c>
      <c r="DM246">
        <v>10.511370426705399</v>
      </c>
      <c r="DN246">
        <v>10.8114206368433</v>
      </c>
      <c r="DO246">
        <v>11.1368188875805</v>
      </c>
      <c r="DP246">
        <v>-4.7443278731204002E-3</v>
      </c>
      <c r="DQ246">
        <v>-3.0179625848389301E-2</v>
      </c>
      <c r="DR246">
        <v>-4.1378322700917E-2</v>
      </c>
      <c r="DS246">
        <v>2.8406968106486699E-2</v>
      </c>
      <c r="DT246">
        <v>3.0342656918811699E-2</v>
      </c>
      <c r="DU246">
        <v>-0.22042132012315299</v>
      </c>
      <c r="DV246">
        <v>0.33950400722281399</v>
      </c>
      <c r="DW246">
        <v>0</v>
      </c>
      <c r="DX246">
        <v>0</v>
      </c>
      <c r="DY246">
        <v>0</v>
      </c>
      <c r="DZ246">
        <v>0</v>
      </c>
      <c r="EA246">
        <v>0</v>
      </c>
      <c r="EB246">
        <v>0</v>
      </c>
      <c r="EC246">
        <v>6.6752494169485199E-2</v>
      </c>
      <c r="ED246">
        <v>0</v>
      </c>
      <c r="EE246">
        <v>6.6752494169485199E-2</v>
      </c>
      <c r="EF246">
        <v>0</v>
      </c>
      <c r="EG246">
        <v>1.4593926161559601</v>
      </c>
      <c r="EH246">
        <v>0.61815580451187202</v>
      </c>
      <c r="EI246">
        <v>0</v>
      </c>
      <c r="EJ246">
        <v>0</v>
      </c>
      <c r="EK246">
        <v>0.14913264294482201</v>
      </c>
      <c r="EL246">
        <v>0</v>
      </c>
      <c r="EM246">
        <v>0</v>
      </c>
      <c r="EN246">
        <v>0</v>
      </c>
      <c r="EO246">
        <v>0.100590819909471</v>
      </c>
      <c r="EP246">
        <v>0</v>
      </c>
      <c r="EQ246">
        <v>8.9372860443097899</v>
      </c>
      <c r="ER246">
        <v>8.6899479100000008</v>
      </c>
      <c r="ES246">
        <v>10.994797578986599</v>
      </c>
      <c r="ET246">
        <v>11.421642422001399</v>
      </c>
      <c r="EU246" s="66">
        <v>5.43155536706608E-3</v>
      </c>
      <c r="EV246" s="66">
        <v>-1.27316882833561E-2</v>
      </c>
      <c r="EW246" s="66">
        <v>3.8717413379872702E-2</v>
      </c>
      <c r="EX246">
        <v>0</v>
      </c>
      <c r="EY246">
        <v>0</v>
      </c>
      <c r="EZ246">
        <v>0</v>
      </c>
      <c r="FA246">
        <v>0</v>
      </c>
      <c r="FB246">
        <v>0</v>
      </c>
      <c r="FC246">
        <v>0</v>
      </c>
      <c r="FD246">
        <v>0</v>
      </c>
      <c r="FE246">
        <v>0</v>
      </c>
      <c r="FF246">
        <v>0</v>
      </c>
      <c r="FG246">
        <v>0</v>
      </c>
      <c r="FH246">
        <v>0</v>
      </c>
      <c r="FI246">
        <v>0</v>
      </c>
      <c r="FJ246">
        <v>0</v>
      </c>
      <c r="FK246">
        <v>0</v>
      </c>
      <c r="FL246">
        <v>0</v>
      </c>
      <c r="FM246">
        <v>0</v>
      </c>
      <c r="FN246">
        <v>0</v>
      </c>
      <c r="FO246">
        <v>0</v>
      </c>
      <c r="FP246">
        <v>0</v>
      </c>
      <c r="FQ246">
        <v>303.73477348158099</v>
      </c>
      <c r="FR246">
        <v>319.92829991129099</v>
      </c>
      <c r="FS246">
        <v>9.0331999999999996E-2</v>
      </c>
      <c r="FT246" t="s">
        <v>967</v>
      </c>
    </row>
    <row r="247" spans="1:176" x14ac:dyDescent="0.25">
      <c r="A247" t="s">
        <v>969</v>
      </c>
      <c r="B247" t="s">
        <v>968</v>
      </c>
      <c r="C247">
        <v>9.1905398494712607</v>
      </c>
      <c r="D247">
        <v>9.5170455232193003</v>
      </c>
      <c r="E247">
        <v>0.404946218983471</v>
      </c>
      <c r="F247">
        <v>3.7658400499318998</v>
      </c>
      <c r="G247">
        <v>0.599735061017039</v>
      </c>
      <c r="H247">
        <v>5.0580472521504397E-2</v>
      </c>
      <c r="I247">
        <v>0</v>
      </c>
      <c r="J247">
        <v>0</v>
      </c>
      <c r="K247">
        <v>0</v>
      </c>
      <c r="L247">
        <v>0</v>
      </c>
      <c r="M247">
        <v>0</v>
      </c>
      <c r="N247">
        <v>0</v>
      </c>
      <c r="O247">
        <v>0.131832414107172</v>
      </c>
      <c r="P247">
        <v>1.13240666330706</v>
      </c>
      <c r="Q247">
        <v>15.602386403087401</v>
      </c>
      <c r="R247">
        <v>14.641728158261399</v>
      </c>
      <c r="S247">
        <v>0.244448</v>
      </c>
      <c r="T247">
        <v>0</v>
      </c>
      <c r="U247">
        <v>64228.999999999898</v>
      </c>
      <c r="V247">
        <v>0.152199</v>
      </c>
      <c r="W247">
        <v>0.18341199999999999</v>
      </c>
      <c r="X247">
        <v>0.18867999999999999</v>
      </c>
      <c r="Y247">
        <v>0.18990299999999999</v>
      </c>
      <c r="Z247">
        <v>0.193602</v>
      </c>
      <c r="AA247">
        <v>0.19842899999999999</v>
      </c>
      <c r="AB247">
        <v>0.238515</v>
      </c>
      <c r="AC247">
        <v>0.244448</v>
      </c>
      <c r="AD247">
        <v>0</v>
      </c>
      <c r="AE247">
        <v>5.6267563100000002</v>
      </c>
      <c r="AF247">
        <v>4.7073502302910004</v>
      </c>
      <c r="AG247">
        <v>4.0163943405187101</v>
      </c>
      <c r="AH247">
        <v>3.6463696703077999</v>
      </c>
      <c r="AI247">
        <v>3.3393853376271401</v>
      </c>
      <c r="AJ247">
        <v>3.3937948746964199</v>
      </c>
      <c r="AK247">
        <v>3.3937948746964199</v>
      </c>
      <c r="AL247">
        <v>4.49206848125E-2</v>
      </c>
      <c r="AM247">
        <v>4.4920684843696303E-2</v>
      </c>
      <c r="AN247">
        <v>4.7608344935639299E-2</v>
      </c>
      <c r="AO247">
        <v>7.4813113470290293E-2</v>
      </c>
      <c r="AP247">
        <v>0.108819074138563</v>
      </c>
      <c r="AQ247">
        <v>0.136023842673203</v>
      </c>
      <c r="AR247">
        <v>0.17683099547516401</v>
      </c>
      <c r="AS247">
        <v>6.8696768199999996</v>
      </c>
      <c r="AT247">
        <v>7.2614904899999999</v>
      </c>
      <c r="AU247">
        <v>7.6263343800000003</v>
      </c>
      <c r="AV247">
        <v>8.0234630899999999</v>
      </c>
      <c r="AW247">
        <v>8.3755972300000003</v>
      </c>
      <c r="AX247">
        <v>8.7084013799999997</v>
      </c>
      <c r="AY247">
        <v>0</v>
      </c>
      <c r="AZ247">
        <v>0</v>
      </c>
      <c r="BA247">
        <v>0</v>
      </c>
      <c r="BB247">
        <v>0</v>
      </c>
      <c r="BC247">
        <v>0</v>
      </c>
      <c r="BD247">
        <v>0</v>
      </c>
      <c r="BE247">
        <v>0</v>
      </c>
      <c r="BF247">
        <v>0</v>
      </c>
      <c r="BG247">
        <v>0</v>
      </c>
      <c r="BH247">
        <v>0</v>
      </c>
      <c r="BI247">
        <v>0</v>
      </c>
      <c r="BJ247">
        <v>0</v>
      </c>
      <c r="BK247">
        <v>0</v>
      </c>
      <c r="BL247">
        <v>0</v>
      </c>
      <c r="BM247">
        <v>3.1114931004444402</v>
      </c>
      <c r="BN247">
        <v>3.8481926008888898</v>
      </c>
      <c r="BO247">
        <v>3.436400129536</v>
      </c>
      <c r="BP247">
        <v>2.9174573592558799</v>
      </c>
      <c r="BQ247">
        <v>2.6144374402400499</v>
      </c>
      <c r="BR247">
        <v>2.2438808975862798</v>
      </c>
      <c r="BS247">
        <v>1.4845167958738299</v>
      </c>
      <c r="BT247">
        <v>9.9932256181954303E-3</v>
      </c>
      <c r="BU247">
        <v>7.1469575226804699E-3</v>
      </c>
      <c r="BV247">
        <v>7.5801808936883002E-3</v>
      </c>
      <c r="BW247">
        <v>0</v>
      </c>
      <c r="BX247">
        <v>0</v>
      </c>
      <c r="BY247">
        <v>0</v>
      </c>
      <c r="BZ247">
        <v>0</v>
      </c>
      <c r="CA247">
        <v>9.2234979303919794E-3</v>
      </c>
      <c r="CB247">
        <v>4.7902682799777697E-2</v>
      </c>
      <c r="CC247">
        <v>3.8679184869385701E-2</v>
      </c>
      <c r="CD247">
        <v>4.8200214991080702E-2</v>
      </c>
      <c r="CE247">
        <v>4.8200214991080702E-2</v>
      </c>
      <c r="CF247">
        <v>4.8200214991080702E-2</v>
      </c>
      <c r="CG247">
        <v>5.0580472521504397E-2</v>
      </c>
      <c r="CH247">
        <v>0</v>
      </c>
      <c r="CI247">
        <v>2.7340734998526999E-2</v>
      </c>
      <c r="CJ247">
        <v>2.7242342138934599E-2</v>
      </c>
      <c r="CK247">
        <v>0</v>
      </c>
      <c r="CL247">
        <v>0</v>
      </c>
      <c r="CM247">
        <v>0</v>
      </c>
      <c r="CN247">
        <v>0</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DJ247">
        <v>15.8242626388055</v>
      </c>
      <c r="DK247">
        <v>16.1277563813446</v>
      </c>
      <c r="DL247">
        <v>15.388918902892399</v>
      </c>
      <c r="DM247">
        <v>14.900206448024999</v>
      </c>
      <c r="DN247">
        <v>14.6800412969968</v>
      </c>
      <c r="DO247">
        <v>14.728730209947001</v>
      </c>
      <c r="DP247">
        <v>1.7373636862017899E-2</v>
      </c>
      <c r="DQ247">
        <v>-4.6668929161040998E-2</v>
      </c>
      <c r="DR247">
        <v>-3.2232089113683901E-2</v>
      </c>
      <c r="DS247">
        <v>-1.5218187158353E-2</v>
      </c>
      <c r="DT247">
        <v>3.0277911673737301E-3</v>
      </c>
      <c r="DU247">
        <v>-1.1417624288585499</v>
      </c>
      <c r="DV247">
        <v>0.33117670845255598</v>
      </c>
      <c r="DW247">
        <v>0</v>
      </c>
      <c r="DX247">
        <v>0</v>
      </c>
      <c r="DY247">
        <v>0</v>
      </c>
      <c r="DZ247">
        <v>0</v>
      </c>
      <c r="EA247">
        <v>0</v>
      </c>
      <c r="EB247">
        <v>0</v>
      </c>
      <c r="EC247">
        <v>0.15525657557897399</v>
      </c>
      <c r="ED247">
        <v>0</v>
      </c>
      <c r="EE247">
        <v>0.15525657557897399</v>
      </c>
      <c r="EF247">
        <v>0</v>
      </c>
      <c r="EG247">
        <v>3.39433459119837</v>
      </c>
      <c r="EH247">
        <v>1.2701962871191801</v>
      </c>
      <c r="EI247">
        <v>5.0580472521504397E-2</v>
      </c>
      <c r="EJ247">
        <v>0</v>
      </c>
      <c r="EK247">
        <v>0.34686079881666798</v>
      </c>
      <c r="EL247">
        <v>0</v>
      </c>
      <c r="EM247">
        <v>0</v>
      </c>
      <c r="EN247">
        <v>0</v>
      </c>
      <c r="EO247">
        <v>0.23395958355548599</v>
      </c>
      <c r="EP247">
        <v>0</v>
      </c>
      <c r="EQ247">
        <v>9.1905398494712607</v>
      </c>
      <c r="ER247">
        <v>8.7220297000000002</v>
      </c>
      <c r="ES247">
        <v>14.3974445470195</v>
      </c>
      <c r="ET247">
        <v>14.886176158261399</v>
      </c>
      <c r="EU247" s="66">
        <v>-7.7817663752625901E-2</v>
      </c>
      <c r="EV247" s="66">
        <v>-2.55584283877953E-2</v>
      </c>
      <c r="EW247" s="66">
        <v>2.0733962426806501E-2</v>
      </c>
      <c r="EX247">
        <v>0</v>
      </c>
      <c r="EY247">
        <v>0</v>
      </c>
      <c r="EZ247">
        <v>0</v>
      </c>
      <c r="FA247">
        <v>0</v>
      </c>
      <c r="FB247">
        <v>0</v>
      </c>
      <c r="FC247">
        <v>0</v>
      </c>
      <c r="FD247">
        <v>0</v>
      </c>
      <c r="FE247">
        <v>0</v>
      </c>
      <c r="FF247">
        <v>0</v>
      </c>
      <c r="FG247">
        <v>0</v>
      </c>
      <c r="FH247">
        <v>0</v>
      </c>
      <c r="FI247">
        <v>0</v>
      </c>
      <c r="FJ247">
        <v>0</v>
      </c>
      <c r="FK247">
        <v>0</v>
      </c>
      <c r="FL247">
        <v>0</v>
      </c>
      <c r="FM247">
        <v>0</v>
      </c>
      <c r="FN247">
        <v>0</v>
      </c>
      <c r="FO247">
        <v>0</v>
      </c>
      <c r="FP247">
        <v>0</v>
      </c>
      <c r="FQ247">
        <v>231.76721042304001</v>
      </c>
      <c r="FR247">
        <v>242.91809623514999</v>
      </c>
      <c r="FS247">
        <v>0.244448</v>
      </c>
      <c r="FT247" t="s">
        <v>970</v>
      </c>
    </row>
    <row r="248" spans="1:176" x14ac:dyDescent="0.25">
      <c r="A248" t="s">
        <v>972</v>
      </c>
      <c r="B248" t="s">
        <v>971</v>
      </c>
      <c r="C248">
        <v>77.515767639000003</v>
      </c>
      <c r="D248">
        <v>83.151457012981496</v>
      </c>
      <c r="E248">
        <v>2.3172481544168599</v>
      </c>
      <c r="F248">
        <v>51.813367378248202</v>
      </c>
      <c r="G248">
        <v>6.8460258249206296</v>
      </c>
      <c r="H248">
        <v>0</v>
      </c>
      <c r="I248">
        <v>7.8235618114023504</v>
      </c>
      <c r="J248">
        <v>1.09685120240491</v>
      </c>
      <c r="K248">
        <v>0.69301996786139397</v>
      </c>
      <c r="L248">
        <v>3.8230594629961798</v>
      </c>
      <c r="M248">
        <v>13.4793009305426</v>
      </c>
      <c r="N248">
        <v>1.8131303107205501</v>
      </c>
      <c r="O248">
        <v>1.5048781476003601</v>
      </c>
      <c r="P248">
        <v>0</v>
      </c>
      <c r="Q248">
        <v>169.84582077323799</v>
      </c>
      <c r="R248">
        <v>153.64339968678999</v>
      </c>
      <c r="S248">
        <v>0.23866685000000001</v>
      </c>
      <c r="T248">
        <v>0.83953100000000003</v>
      </c>
      <c r="U248">
        <v>81225</v>
      </c>
      <c r="V248">
        <v>0.96166799999999997</v>
      </c>
      <c r="W248">
        <v>1.1872609999999999</v>
      </c>
      <c r="X248">
        <v>1.143383</v>
      </c>
      <c r="Y248">
        <v>1.1035470000000001</v>
      </c>
      <c r="Z248">
        <v>1.0693870000000001</v>
      </c>
      <c r="AA248">
        <v>1.071231</v>
      </c>
      <c r="AB248">
        <v>1.0814280000000001</v>
      </c>
      <c r="AC248">
        <v>1.07819785</v>
      </c>
      <c r="AD248">
        <v>0</v>
      </c>
      <c r="AE248">
        <v>68.15084847</v>
      </c>
      <c r="AF248">
        <v>60.354115282560997</v>
      </c>
      <c r="AG248">
        <v>54.6349776465307</v>
      </c>
      <c r="AH248">
        <v>51.412759398820597</v>
      </c>
      <c r="AI248">
        <v>47.931082304549598</v>
      </c>
      <c r="AJ248">
        <v>48.712036802383402</v>
      </c>
      <c r="AK248">
        <v>48.767179206704299</v>
      </c>
      <c r="AL248">
        <v>0.51277337037500004</v>
      </c>
      <c r="AM248">
        <v>0.51277337028026904</v>
      </c>
      <c r="AN248">
        <v>0.54345323476383001</v>
      </c>
      <c r="AO248">
        <v>0.85399794034316201</v>
      </c>
      <c r="AP248">
        <v>1.24217882231732</v>
      </c>
      <c r="AQ248">
        <v>1.55272352789665</v>
      </c>
      <c r="AR248">
        <v>2.01854058626565</v>
      </c>
      <c r="AS248">
        <v>51.857023833</v>
      </c>
      <c r="AT248">
        <v>55.640462112999998</v>
      </c>
      <c r="AU248">
        <v>59.409702879999998</v>
      </c>
      <c r="AV248">
        <v>62.530043759999998</v>
      </c>
      <c r="AW248">
        <v>65.910882465</v>
      </c>
      <c r="AX248">
        <v>70.210827563999999</v>
      </c>
      <c r="AY248">
        <v>0</v>
      </c>
      <c r="AZ248">
        <v>0</v>
      </c>
      <c r="BA248">
        <v>4.0198591132664596</v>
      </c>
      <c r="BB248">
        <v>5.48728966358662</v>
      </c>
      <c r="BC248">
        <v>6.8192383849214702</v>
      </c>
      <c r="BD248">
        <v>7.59352938492147</v>
      </c>
      <c r="BE248">
        <v>7.59352938492147</v>
      </c>
      <c r="BF248">
        <v>0</v>
      </c>
      <c r="BG248">
        <v>0</v>
      </c>
      <c r="BH248">
        <v>0.77775000000000005</v>
      </c>
      <c r="BI248">
        <v>0.48393164999999999</v>
      </c>
      <c r="BJ248">
        <v>0</v>
      </c>
      <c r="BK248">
        <v>0</v>
      </c>
      <c r="BL248">
        <v>0</v>
      </c>
      <c r="BM248">
        <v>4.6523739655555598</v>
      </c>
      <c r="BN248">
        <v>6.3776877966666703</v>
      </c>
      <c r="BO248">
        <v>6.4579938628355604</v>
      </c>
      <c r="BP248">
        <v>6.2421270518704199</v>
      </c>
      <c r="BQ248">
        <v>6.1869333212577402</v>
      </c>
      <c r="BR248">
        <v>6.3424752700846101</v>
      </c>
      <c r="BS248">
        <v>3.49287790436885</v>
      </c>
      <c r="BT248">
        <v>0.112891761224249</v>
      </c>
      <c r="BU248">
        <v>8.0737957187840603E-2</v>
      </c>
      <c r="BV248">
        <v>8.5632007540064295E-2</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0.77429099999999995</v>
      </c>
      <c r="CS248">
        <v>0.77429099999999995</v>
      </c>
      <c r="CT248">
        <v>0</v>
      </c>
      <c r="CU248">
        <v>0</v>
      </c>
      <c r="CV248">
        <v>0</v>
      </c>
      <c r="CW248">
        <v>0</v>
      </c>
      <c r="CX248">
        <v>0</v>
      </c>
      <c r="CY248">
        <v>0</v>
      </c>
      <c r="CZ248">
        <v>1.322746</v>
      </c>
      <c r="DA248">
        <v>0</v>
      </c>
      <c r="DB248">
        <v>0</v>
      </c>
      <c r="DC248">
        <v>0</v>
      </c>
      <c r="DD248">
        <v>0</v>
      </c>
      <c r="DE248">
        <v>0</v>
      </c>
      <c r="DF248">
        <v>0</v>
      </c>
      <c r="DG248">
        <v>0</v>
      </c>
      <c r="DH248">
        <v>4.7375290000000003</v>
      </c>
      <c r="DI248">
        <v>5.9907093601992303</v>
      </c>
      <c r="DJ248">
        <v>126.247579400155</v>
      </c>
      <c r="DK248">
        <v>124.153037519696</v>
      </c>
      <c r="DL248">
        <v>127.07275174493699</v>
      </c>
      <c r="DM248">
        <v>128.88798746462101</v>
      </c>
      <c r="DN248">
        <v>131.256739298046</v>
      </c>
      <c r="DO248">
        <v>140.22035254928599</v>
      </c>
      <c r="DP248">
        <v>-1.85187213353037E-2</v>
      </c>
      <c r="DQ248">
        <v>2.4100951574652901E-2</v>
      </c>
      <c r="DR248">
        <v>1.47310491442361E-2</v>
      </c>
      <c r="DS248">
        <v>1.88044164429437E-2</v>
      </c>
      <c r="DT248">
        <v>6.8837479932176898E-2</v>
      </c>
      <c r="DU248">
        <v>18.359332690409001</v>
      </c>
      <c r="DV248">
        <v>0.21409413452743301</v>
      </c>
      <c r="DW248">
        <v>0</v>
      </c>
      <c r="DX248">
        <v>0</v>
      </c>
      <c r="DY248">
        <v>0</v>
      </c>
      <c r="DZ248">
        <v>0</v>
      </c>
      <c r="EA248">
        <v>0</v>
      </c>
      <c r="EB248">
        <v>0</v>
      </c>
      <c r="EC248">
        <v>0.22991491400372399</v>
      </c>
      <c r="ED248">
        <v>0</v>
      </c>
      <c r="EE248">
        <v>0.22991491400372399</v>
      </c>
      <c r="EF248">
        <v>5.9906819888626002</v>
      </c>
      <c r="EG248">
        <v>49.0766233399481</v>
      </c>
      <c r="EH248">
        <v>3.7210819656498502</v>
      </c>
      <c r="EI248">
        <v>0</v>
      </c>
      <c r="EJ248">
        <v>7.8235618114023504</v>
      </c>
      <c r="EK248">
        <v>3.9594449961364702</v>
      </c>
      <c r="EL248">
        <v>1.7949589668380399</v>
      </c>
      <c r="EM248">
        <v>0.33804954398447401</v>
      </c>
      <c r="EN248">
        <v>8.1236904996851091</v>
      </c>
      <c r="EO248">
        <v>2.6706684171626298</v>
      </c>
      <c r="EP248">
        <v>0.52264610380201004</v>
      </c>
      <c r="EQ248">
        <v>77.515767639000003</v>
      </c>
      <c r="ER248">
        <v>74.430185559999998</v>
      </c>
      <c r="ES248">
        <v>143.588544136987</v>
      </c>
      <c r="ET248">
        <v>154.72159753679</v>
      </c>
      <c r="EU248">
        <v>0.23105517397997499</v>
      </c>
      <c r="EV248" s="66">
        <v>2.41323448564605E-2</v>
      </c>
      <c r="EW248" s="66">
        <v>8.2288896420430704E-2</v>
      </c>
      <c r="EX248">
        <v>0</v>
      </c>
      <c r="EY248">
        <v>0</v>
      </c>
      <c r="EZ248">
        <v>0</v>
      </c>
      <c r="FA248">
        <v>0</v>
      </c>
      <c r="FB248">
        <v>0</v>
      </c>
      <c r="FC248">
        <v>0</v>
      </c>
      <c r="FD248">
        <v>0</v>
      </c>
      <c r="FE248">
        <v>0</v>
      </c>
      <c r="FF248">
        <v>0</v>
      </c>
      <c r="FG248">
        <v>0</v>
      </c>
      <c r="FH248">
        <v>0</v>
      </c>
      <c r="FI248">
        <v>0</v>
      </c>
      <c r="FJ248">
        <v>0</v>
      </c>
      <c r="FK248">
        <v>0</v>
      </c>
      <c r="FL248">
        <v>0</v>
      </c>
      <c r="FM248">
        <v>0</v>
      </c>
      <c r="FN248">
        <v>0</v>
      </c>
      <c r="FO248">
        <v>0</v>
      </c>
      <c r="FP248">
        <v>0</v>
      </c>
      <c r="FQ248">
        <v>1904.85192412176</v>
      </c>
      <c r="FR248">
        <v>2091.0535029022799</v>
      </c>
      <c r="FS248">
        <v>1.07819785</v>
      </c>
      <c r="FT248" t="s">
        <v>973</v>
      </c>
    </row>
    <row r="249" spans="1:176" x14ac:dyDescent="0.25">
      <c r="A249" t="s">
        <v>975</v>
      </c>
      <c r="B249" t="s">
        <v>974</v>
      </c>
      <c r="C249">
        <v>9.1123114079999894</v>
      </c>
      <c r="D249">
        <v>9.5396334149968194</v>
      </c>
      <c r="E249">
        <v>1.22377258065932</v>
      </c>
      <c r="F249">
        <v>5.9671169400559902</v>
      </c>
      <c r="G249">
        <v>0.89398883624210101</v>
      </c>
      <c r="H249">
        <v>0</v>
      </c>
      <c r="I249">
        <v>0</v>
      </c>
      <c r="J249">
        <v>0</v>
      </c>
      <c r="K249">
        <v>0</v>
      </c>
      <c r="L249">
        <v>0</v>
      </c>
      <c r="M249">
        <v>0</v>
      </c>
      <c r="N249">
        <v>0</v>
      </c>
      <c r="O249">
        <v>0.19651462041854201</v>
      </c>
      <c r="P249">
        <v>0.77546267414689596</v>
      </c>
      <c r="Q249">
        <v>18.596489066519599</v>
      </c>
      <c r="R249">
        <v>17.5634540165921</v>
      </c>
      <c r="S249">
        <v>0.22873099999999999</v>
      </c>
      <c r="T249">
        <v>0</v>
      </c>
      <c r="U249">
        <v>73607</v>
      </c>
      <c r="V249">
        <v>0.24288999999999999</v>
      </c>
      <c r="W249">
        <v>0.26286700000000002</v>
      </c>
      <c r="X249">
        <v>0.25732699999999997</v>
      </c>
      <c r="Y249">
        <v>0.24337900000000001</v>
      </c>
      <c r="Z249">
        <v>0.23294500000000001</v>
      </c>
      <c r="AA249">
        <v>0.2331</v>
      </c>
      <c r="AB249">
        <v>0.22774900000000001</v>
      </c>
      <c r="AC249">
        <v>0.22873099999999999</v>
      </c>
      <c r="AD249">
        <v>0</v>
      </c>
      <c r="AE249">
        <v>8.2842854599999995</v>
      </c>
      <c r="AF249">
        <v>7.193685498881</v>
      </c>
      <c r="AG249">
        <v>6.3747802673219001</v>
      </c>
      <c r="AH249">
        <v>5.9364007939612096</v>
      </c>
      <c r="AI249">
        <v>5.3997392468259999</v>
      </c>
      <c r="AJ249">
        <v>5.4877187050227603</v>
      </c>
      <c r="AK249">
        <v>5.4900899141110404</v>
      </c>
      <c r="AL249">
        <v>6.69605520208333E-2</v>
      </c>
      <c r="AM249">
        <v>6.6960552045270696E-2</v>
      </c>
      <c r="AN249">
        <v>7.0966884631088301E-2</v>
      </c>
      <c r="AO249">
        <v>0.11151939013456701</v>
      </c>
      <c r="AP249">
        <v>0.16221002201389101</v>
      </c>
      <c r="AQ249">
        <v>0.20276252751736401</v>
      </c>
      <c r="AR249">
        <v>0.26359128577257401</v>
      </c>
      <c r="AS249">
        <v>6.538990364</v>
      </c>
      <c r="AT249">
        <v>6.8548029120000002</v>
      </c>
      <c r="AU249">
        <v>7.2292915799999999</v>
      </c>
      <c r="AV249">
        <v>7.6017122800000001</v>
      </c>
      <c r="AW249">
        <v>7.9553897280000001</v>
      </c>
      <c r="AX249">
        <v>8.3543948799999992</v>
      </c>
      <c r="AY249">
        <v>0</v>
      </c>
      <c r="AZ249">
        <v>0</v>
      </c>
      <c r="BA249">
        <v>0</v>
      </c>
      <c r="BB249">
        <v>0</v>
      </c>
      <c r="BC249">
        <v>0</v>
      </c>
      <c r="BD249">
        <v>0</v>
      </c>
      <c r="BE249">
        <v>0</v>
      </c>
      <c r="BF249">
        <v>0</v>
      </c>
      <c r="BG249">
        <v>0</v>
      </c>
      <c r="BH249">
        <v>0</v>
      </c>
      <c r="BI249">
        <v>0</v>
      </c>
      <c r="BJ249">
        <v>0</v>
      </c>
      <c r="BK249">
        <v>0</v>
      </c>
      <c r="BL249">
        <v>0</v>
      </c>
      <c r="BM249">
        <v>1.7792792524444401</v>
      </c>
      <c r="BN249">
        <v>2.136028472</v>
      </c>
      <c r="BO249">
        <v>1.7408329156408899</v>
      </c>
      <c r="BP249">
        <v>1.3325408026389101</v>
      </c>
      <c r="BQ249">
        <v>1.1843096666489199</v>
      </c>
      <c r="BR249">
        <v>1.51374936116352</v>
      </c>
      <c r="BS249">
        <v>0.64370450011380698</v>
      </c>
      <c r="BT249">
        <v>1.4843681530375E-2</v>
      </c>
      <c r="BU249">
        <v>1.06159077590149E-2</v>
      </c>
      <c r="BV249">
        <v>1.1259406664818301E-2</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c r="CT249">
        <v>0</v>
      </c>
      <c r="CU249">
        <v>0</v>
      </c>
      <c r="CV249">
        <v>0</v>
      </c>
      <c r="CW249">
        <v>0</v>
      </c>
      <c r="CX249">
        <v>0</v>
      </c>
      <c r="CY249">
        <v>0</v>
      </c>
      <c r="CZ249">
        <v>0</v>
      </c>
      <c r="DA249">
        <v>0</v>
      </c>
      <c r="DB249">
        <v>0</v>
      </c>
      <c r="DC249">
        <v>0</v>
      </c>
      <c r="DD249">
        <v>0</v>
      </c>
      <c r="DE249">
        <v>0</v>
      </c>
      <c r="DF249">
        <v>0</v>
      </c>
      <c r="DG249">
        <v>0</v>
      </c>
      <c r="DH249">
        <v>0</v>
      </c>
      <c r="DI249">
        <v>0</v>
      </c>
      <c r="DJ249">
        <v>16.927249309995599</v>
      </c>
      <c r="DK249">
        <v>16.524960342685301</v>
      </c>
      <c r="DL249">
        <v>15.6844580542587</v>
      </c>
      <c r="DM249">
        <v>15.225552266734599</v>
      </c>
      <c r="DN249">
        <v>14.934593663488799</v>
      </c>
      <c r="DO249">
        <v>15.7917254737036</v>
      </c>
      <c r="DP249">
        <v>-2.53090909554665E-2</v>
      </c>
      <c r="DQ249">
        <v>-5.1344084112157302E-2</v>
      </c>
      <c r="DR249">
        <v>-2.8842549269792898E-2</v>
      </c>
      <c r="DS249">
        <v>-1.8723892605669801E-2</v>
      </c>
      <c r="DT249">
        <v>5.8291204600958303E-2</v>
      </c>
      <c r="DU249">
        <v>-1.12573383629201</v>
      </c>
      <c r="DV249">
        <v>0.402813569771799</v>
      </c>
      <c r="DW249">
        <v>0</v>
      </c>
      <c r="DX249">
        <v>0</v>
      </c>
      <c r="DY249">
        <v>0</v>
      </c>
      <c r="DZ249">
        <v>0</v>
      </c>
      <c r="EA249">
        <v>0</v>
      </c>
      <c r="EB249">
        <v>0</v>
      </c>
      <c r="EC249">
        <v>0.23143160095617901</v>
      </c>
      <c r="ED249">
        <v>0</v>
      </c>
      <c r="EE249">
        <v>0.23143160095617901</v>
      </c>
      <c r="EF249">
        <v>0</v>
      </c>
      <c r="EG249">
        <v>5.5039360869010601</v>
      </c>
      <c r="EH249">
        <v>1.8499810495079101</v>
      </c>
      <c r="EI249">
        <v>0</v>
      </c>
      <c r="EJ249">
        <v>0</v>
      </c>
      <c r="EK249">
        <v>0.51704444516927905</v>
      </c>
      <c r="EL249">
        <v>0</v>
      </c>
      <c r="EM249">
        <v>0</v>
      </c>
      <c r="EN249">
        <v>0</v>
      </c>
      <c r="EO249">
        <v>0.34874942605776899</v>
      </c>
      <c r="EP249">
        <v>0</v>
      </c>
      <c r="EQ249">
        <v>9.1123114079999894</v>
      </c>
      <c r="ER249">
        <v>8.6040999839999994</v>
      </c>
      <c r="ES249">
        <v>15.632048253769099</v>
      </c>
      <c r="ET249">
        <v>17.7921850165921</v>
      </c>
      <c r="EU249" s="66">
        <v>4.4038792376038E-2</v>
      </c>
      <c r="EV249" s="66">
        <v>-9.9190137454759908E-3</v>
      </c>
      <c r="EW249">
        <v>0.13079589396535399</v>
      </c>
      <c r="EX249">
        <v>0</v>
      </c>
      <c r="EY249">
        <v>0</v>
      </c>
      <c r="EZ249">
        <v>0</v>
      </c>
      <c r="FA249">
        <v>0</v>
      </c>
      <c r="FB249">
        <v>0</v>
      </c>
      <c r="FC249">
        <v>0</v>
      </c>
      <c r="FD249">
        <v>0</v>
      </c>
      <c r="FE249">
        <v>0</v>
      </c>
      <c r="FF249">
        <v>0</v>
      </c>
      <c r="FG249">
        <v>0</v>
      </c>
      <c r="FH249">
        <v>0</v>
      </c>
      <c r="FI249">
        <v>0</v>
      </c>
      <c r="FJ249">
        <v>0</v>
      </c>
      <c r="FK249">
        <v>0</v>
      </c>
      <c r="FL249">
        <v>0</v>
      </c>
      <c r="FM249">
        <v>0</v>
      </c>
      <c r="FN249">
        <v>0</v>
      </c>
      <c r="FO249">
        <v>0</v>
      </c>
      <c r="FP249">
        <v>0</v>
      </c>
      <c r="FQ249">
        <v>241.71865470121301</v>
      </c>
      <c r="FR249">
        <v>252.645659604652</v>
      </c>
      <c r="FS249">
        <v>0.22873099999999999</v>
      </c>
      <c r="FT249" t="s">
        <v>976</v>
      </c>
    </row>
    <row r="250" spans="1:176" x14ac:dyDescent="0.25">
      <c r="A250" t="s">
        <v>978</v>
      </c>
      <c r="B250" t="s">
        <v>977</v>
      </c>
      <c r="C250">
        <v>8.2412861248790996</v>
      </c>
      <c r="D250">
        <v>8.6384663590399597</v>
      </c>
      <c r="E250">
        <v>1.19981288551562</v>
      </c>
      <c r="F250">
        <v>2.7066656273101399</v>
      </c>
      <c r="G250">
        <v>0.42080851587505402</v>
      </c>
      <c r="H250">
        <v>0</v>
      </c>
      <c r="I250">
        <v>0</v>
      </c>
      <c r="J250">
        <v>0</v>
      </c>
      <c r="K250">
        <v>0</v>
      </c>
      <c r="L250">
        <v>0</v>
      </c>
      <c r="M250">
        <v>0</v>
      </c>
      <c r="N250">
        <v>0</v>
      </c>
      <c r="O250">
        <v>9.2501177402336904E-2</v>
      </c>
      <c r="P250">
        <v>1.35580174601195</v>
      </c>
      <c r="Q250">
        <v>14.414056311155001</v>
      </c>
      <c r="R250">
        <v>13.5119058803079</v>
      </c>
      <c r="S250">
        <v>0.23585500000000001</v>
      </c>
      <c r="T250">
        <v>0</v>
      </c>
      <c r="U250">
        <v>58140</v>
      </c>
      <c r="V250">
        <v>0.11247600000000001</v>
      </c>
      <c r="W250">
        <v>0.13733000000000001</v>
      </c>
      <c r="X250">
        <v>0.147865</v>
      </c>
      <c r="Y250">
        <v>0.152535</v>
      </c>
      <c r="Z250">
        <v>0.17211199999999999</v>
      </c>
      <c r="AA250">
        <v>0.19367400000000001</v>
      </c>
      <c r="AB250">
        <v>0.221641</v>
      </c>
      <c r="AC250">
        <v>0.23585500000000001</v>
      </c>
      <c r="AD250">
        <v>0</v>
      </c>
      <c r="AE250">
        <v>3.9233406099999999</v>
      </c>
      <c r="AF250">
        <v>3.1915052301990001</v>
      </c>
      <c r="AG250">
        <v>2.6412942018522401</v>
      </c>
      <c r="AH250">
        <v>2.3465907913197901</v>
      </c>
      <c r="AI250">
        <v>2.3431042792108299</v>
      </c>
      <c r="AJ250">
        <v>2.3812811310106001</v>
      </c>
      <c r="AK250">
        <v>2.3812811310106001</v>
      </c>
      <c r="AL250">
        <v>3.1518928874999998E-2</v>
      </c>
      <c r="AM250">
        <v>3.1518928856849197E-2</v>
      </c>
      <c r="AN250">
        <v>3.34047453247883E-2</v>
      </c>
      <c r="AO250">
        <v>5.24931712246672E-2</v>
      </c>
      <c r="AP250">
        <v>7.6353703599538206E-2</v>
      </c>
      <c r="AQ250">
        <v>9.5442129499422698E-2</v>
      </c>
      <c r="AR250">
        <v>0.12407476834925001</v>
      </c>
      <c r="AS250">
        <v>6.0237470200000001</v>
      </c>
      <c r="AT250">
        <v>6.4039381000000004</v>
      </c>
      <c r="AU250">
        <v>6.74713326</v>
      </c>
      <c r="AV250">
        <v>7.0954988200000004</v>
      </c>
      <c r="AW250">
        <v>7.2709613400000004</v>
      </c>
      <c r="AX250">
        <v>7.6437685999999996</v>
      </c>
      <c r="AY250">
        <v>0</v>
      </c>
      <c r="AZ250">
        <v>0</v>
      </c>
      <c r="BA250">
        <v>0</v>
      </c>
      <c r="BB250">
        <v>0</v>
      </c>
      <c r="BC250">
        <v>0</v>
      </c>
      <c r="BD250">
        <v>0</v>
      </c>
      <c r="BE250">
        <v>0</v>
      </c>
      <c r="BF250">
        <v>0</v>
      </c>
      <c r="BG250">
        <v>0</v>
      </c>
      <c r="BH250">
        <v>0</v>
      </c>
      <c r="BI250">
        <v>0</v>
      </c>
      <c r="BJ250">
        <v>0</v>
      </c>
      <c r="BK250">
        <v>0</v>
      </c>
      <c r="BL250">
        <v>0</v>
      </c>
      <c r="BM250">
        <v>3.57223662044444</v>
      </c>
      <c r="BN250">
        <v>4.7929505173333302</v>
      </c>
      <c r="BO250">
        <v>4.9160776760462204</v>
      </c>
      <c r="BP250">
        <v>3.8366607702228901</v>
      </c>
      <c r="BQ250">
        <v>3.7881809611897101</v>
      </c>
      <c r="BR250">
        <v>3.5608249886738901</v>
      </c>
      <c r="BS250">
        <v>2.5679320385301598</v>
      </c>
      <c r="BT250">
        <v>6.9391813163119402E-3</v>
      </c>
      <c r="BU250">
        <v>4.96276537773346E-3</v>
      </c>
      <c r="BV250">
        <v>5.2635907204950198E-3</v>
      </c>
      <c r="BW250">
        <v>0</v>
      </c>
      <c r="BX250">
        <v>0</v>
      </c>
      <c r="BY250">
        <v>0</v>
      </c>
      <c r="BZ250">
        <v>0</v>
      </c>
      <c r="CA250">
        <v>0</v>
      </c>
      <c r="CB250">
        <v>0</v>
      </c>
      <c r="CC250">
        <v>0</v>
      </c>
      <c r="CD250">
        <v>0</v>
      </c>
      <c r="CE250">
        <v>0</v>
      </c>
      <c r="CF250">
        <v>0</v>
      </c>
      <c r="CG250">
        <v>0</v>
      </c>
      <c r="CH250">
        <v>0</v>
      </c>
      <c r="CI250">
        <v>5.3803574824962702E-2</v>
      </c>
      <c r="CJ250">
        <v>5.3609439778720902E-2</v>
      </c>
      <c r="CK250">
        <v>0</v>
      </c>
      <c r="CL250">
        <v>0</v>
      </c>
      <c r="CM250">
        <v>0</v>
      </c>
      <c r="CN250">
        <v>0</v>
      </c>
      <c r="CO250">
        <v>0</v>
      </c>
      <c r="CP250">
        <v>0</v>
      </c>
      <c r="CQ250">
        <v>0</v>
      </c>
      <c r="CR250">
        <v>0</v>
      </c>
      <c r="CS250">
        <v>0</v>
      </c>
      <c r="CT250">
        <v>0</v>
      </c>
      <c r="CU250">
        <v>0</v>
      </c>
      <c r="CV250">
        <v>0</v>
      </c>
      <c r="CW250">
        <v>0</v>
      </c>
      <c r="CX250">
        <v>0</v>
      </c>
      <c r="CY250">
        <v>0</v>
      </c>
      <c r="CZ250">
        <v>0</v>
      </c>
      <c r="DA250">
        <v>0</v>
      </c>
      <c r="DB250">
        <v>0</v>
      </c>
      <c r="DC250">
        <v>0</v>
      </c>
      <c r="DD250">
        <v>0</v>
      </c>
      <c r="DE250">
        <v>0</v>
      </c>
      <c r="DF250">
        <v>0</v>
      </c>
      <c r="DG250">
        <v>0</v>
      </c>
      <c r="DH250">
        <v>0</v>
      </c>
      <c r="DI250">
        <v>0</v>
      </c>
      <c r="DJ250">
        <v>13.6702583606357</v>
      </c>
      <c r="DK250">
        <v>14.616009116591901</v>
      </c>
      <c r="DL250">
        <v>14.5446479137225</v>
      </c>
      <c r="DM250">
        <v>13.4837785527673</v>
      </c>
      <c r="DN250">
        <v>13.6507122840001</v>
      </c>
      <c r="DO250">
        <v>13.8749908491839</v>
      </c>
      <c r="DP250">
        <v>6.7923848566111805E-2</v>
      </c>
      <c r="DQ250">
        <v>-5.6563310927695296E-3</v>
      </c>
      <c r="DR250">
        <v>-7.4012323957423201E-2</v>
      </c>
      <c r="DS250">
        <v>1.1053487294674799E-2</v>
      </c>
      <c r="DT250">
        <v>1.5039882548076399E-2</v>
      </c>
      <c r="DU250">
        <v>0.12353448854815</v>
      </c>
      <c r="DV250">
        <v>0.57367483814766795</v>
      </c>
      <c r="DW250">
        <v>0</v>
      </c>
      <c r="DX250">
        <v>0</v>
      </c>
      <c r="DY250">
        <v>0</v>
      </c>
      <c r="DZ250">
        <v>0</v>
      </c>
      <c r="EA250">
        <v>0</v>
      </c>
      <c r="EB250">
        <v>0</v>
      </c>
      <c r="EC250">
        <v>0.37670049320874999</v>
      </c>
      <c r="ED250">
        <v>0.26776357523300498</v>
      </c>
      <c r="EE250">
        <v>0.10893691797574501</v>
      </c>
      <c r="EF250">
        <v>0</v>
      </c>
      <c r="EG250">
        <v>2.3816598270409499</v>
      </c>
      <c r="EH250">
        <v>2.1047225522898598</v>
      </c>
      <c r="EI250">
        <v>0</v>
      </c>
      <c r="EJ250">
        <v>0</v>
      </c>
      <c r="EK250">
        <v>0.24337743022352801</v>
      </c>
      <c r="EL250">
        <v>0</v>
      </c>
      <c r="EM250">
        <v>0</v>
      </c>
      <c r="EN250">
        <v>0</v>
      </c>
      <c r="EO250">
        <v>0.16415945266578699</v>
      </c>
      <c r="EP250">
        <v>0</v>
      </c>
      <c r="EQ250">
        <v>8.2412861248790996</v>
      </c>
      <c r="ER250">
        <v>7.8261506399999998</v>
      </c>
      <c r="ES250">
        <v>13.6947544160377</v>
      </c>
      <c r="ET250">
        <v>13.747760880307901</v>
      </c>
      <c r="EU250" s="66">
        <v>-6.2171117905317503E-3</v>
      </c>
      <c r="EV250" s="66">
        <v>-1.52180843000242E-2</v>
      </c>
      <c r="EW250" s="66">
        <v>2.8107536740540201E-5</v>
      </c>
      <c r="EX250">
        <v>0</v>
      </c>
      <c r="EY250">
        <v>0</v>
      </c>
      <c r="EZ250">
        <v>0</v>
      </c>
      <c r="FA250">
        <v>0</v>
      </c>
      <c r="FB250">
        <v>0</v>
      </c>
      <c r="FC250">
        <v>0</v>
      </c>
      <c r="FD250">
        <v>0</v>
      </c>
      <c r="FE250">
        <v>0</v>
      </c>
      <c r="FF250">
        <v>0</v>
      </c>
      <c r="FG250">
        <v>0</v>
      </c>
      <c r="FH250">
        <v>0</v>
      </c>
      <c r="FI250">
        <v>0</v>
      </c>
      <c r="FJ250">
        <v>0</v>
      </c>
      <c r="FK250">
        <v>0</v>
      </c>
      <c r="FL250">
        <v>0</v>
      </c>
      <c r="FM250">
        <v>0</v>
      </c>
      <c r="FN250">
        <v>0</v>
      </c>
      <c r="FO250">
        <v>0</v>
      </c>
      <c r="FP250">
        <v>0</v>
      </c>
      <c r="FQ250">
        <v>236.45959546453301</v>
      </c>
      <c r="FR250">
        <v>247.919785193585</v>
      </c>
      <c r="FS250">
        <v>0.23585500000000001</v>
      </c>
      <c r="FT250" t="s">
        <v>979</v>
      </c>
    </row>
    <row r="251" spans="1:176" x14ac:dyDescent="0.25">
      <c r="A251" t="s">
        <v>981</v>
      </c>
      <c r="B251" t="s">
        <v>980</v>
      </c>
      <c r="C251">
        <v>4.8115951610877996</v>
      </c>
      <c r="D251">
        <v>5.0610984362199902</v>
      </c>
      <c r="E251">
        <v>1.2403660133879899</v>
      </c>
      <c r="F251">
        <v>2.07344110806098</v>
      </c>
      <c r="G251">
        <v>0.326257553570864</v>
      </c>
      <c r="H251">
        <v>1.4458985567301E-2</v>
      </c>
      <c r="I251">
        <v>0</v>
      </c>
      <c r="J251">
        <v>0</v>
      </c>
      <c r="K251">
        <v>0</v>
      </c>
      <c r="L251">
        <v>0</v>
      </c>
      <c r="M251">
        <v>0</v>
      </c>
      <c r="N251">
        <v>0</v>
      </c>
      <c r="O251">
        <v>7.17172122917977E-2</v>
      </c>
      <c r="P251">
        <v>1.7782322929493799</v>
      </c>
      <c r="Q251">
        <v>10.565571602048299</v>
      </c>
      <c r="R251">
        <v>9.9539967250376993</v>
      </c>
      <c r="S251">
        <v>0.13137099999999999</v>
      </c>
      <c r="T251">
        <v>0</v>
      </c>
      <c r="U251">
        <v>43845</v>
      </c>
      <c r="V251">
        <v>7.5249999999999997E-2</v>
      </c>
      <c r="W251">
        <v>9.2835000000000001E-2</v>
      </c>
      <c r="X251">
        <v>9.5552999999999999E-2</v>
      </c>
      <c r="Y251">
        <v>9.5667000000000002E-2</v>
      </c>
      <c r="Z251">
        <v>9.6436999999999995E-2</v>
      </c>
      <c r="AA251">
        <v>0.10929999999999999</v>
      </c>
      <c r="AB251">
        <v>0.12792000000000001</v>
      </c>
      <c r="AC251">
        <v>0.13137099999999999</v>
      </c>
      <c r="AD251">
        <v>0</v>
      </c>
      <c r="AE251">
        <v>3.0266578700000002</v>
      </c>
      <c r="AF251">
        <v>2.5771094922029998</v>
      </c>
      <c r="AG251">
        <v>2.2393908628651702</v>
      </c>
      <c r="AH251">
        <v>2.0585637415534701</v>
      </c>
      <c r="AI251">
        <v>1.83942116482283</v>
      </c>
      <c r="AJ251">
        <v>1.8693913671010101</v>
      </c>
      <c r="AK251">
        <v>1.86951942671192</v>
      </c>
      <c r="AL251">
        <v>2.4436978416666699E-2</v>
      </c>
      <c r="AM251">
        <v>2.4436978416729298E-2</v>
      </c>
      <c r="AN251">
        <v>2.5899073037210899E-2</v>
      </c>
      <c r="AO251">
        <v>4.0698543344188501E-2</v>
      </c>
      <c r="AP251">
        <v>5.9197881227900102E-2</v>
      </c>
      <c r="AQ251">
        <v>7.3997351534875105E-2</v>
      </c>
      <c r="AR251">
        <v>9.6196556995337398E-2</v>
      </c>
      <c r="AS251">
        <v>3.0835382400000002</v>
      </c>
      <c r="AT251">
        <v>3.3202134000000001</v>
      </c>
      <c r="AU251">
        <v>3.5555451279999999</v>
      </c>
      <c r="AV251">
        <v>3.8720694959999999</v>
      </c>
      <c r="AW251">
        <v>4.1280656000000002</v>
      </c>
      <c r="AX251">
        <v>4.3949943239999998</v>
      </c>
      <c r="AY251">
        <v>0</v>
      </c>
      <c r="AZ251">
        <v>0</v>
      </c>
      <c r="BA251">
        <v>0</v>
      </c>
      <c r="BB251">
        <v>0</v>
      </c>
      <c r="BC251">
        <v>0</v>
      </c>
      <c r="BD251">
        <v>0</v>
      </c>
      <c r="BE251">
        <v>0</v>
      </c>
      <c r="BF251">
        <v>0</v>
      </c>
      <c r="BG251">
        <v>0</v>
      </c>
      <c r="BH251">
        <v>0</v>
      </c>
      <c r="BI251">
        <v>0</v>
      </c>
      <c r="BJ251">
        <v>0</v>
      </c>
      <c r="BK251">
        <v>0</v>
      </c>
      <c r="BL251">
        <v>0</v>
      </c>
      <c r="BM251">
        <v>2.7417307848888899</v>
      </c>
      <c r="BN251">
        <v>3.4011619582222199</v>
      </c>
      <c r="BO251">
        <v>3.2138375772373302</v>
      </c>
      <c r="BP251">
        <v>3.1797232289361701</v>
      </c>
      <c r="BQ251">
        <v>3.2733986077569002</v>
      </c>
      <c r="BR251">
        <v>3.7627559908975998</v>
      </c>
      <c r="BS251">
        <v>2.5088612528911201</v>
      </c>
      <c r="BT251">
        <v>5.42287011142247E-3</v>
      </c>
      <c r="BU251">
        <v>3.8783295622568598E-3</v>
      </c>
      <c r="BV251">
        <v>4.1134202286709602E-3</v>
      </c>
      <c r="BW251">
        <v>0</v>
      </c>
      <c r="BX251">
        <v>0</v>
      </c>
      <c r="BY251">
        <v>0</v>
      </c>
      <c r="BZ251">
        <v>0</v>
      </c>
      <c r="CA251">
        <v>2.6366385446254799E-3</v>
      </c>
      <c r="CB251">
        <v>1.36935098607969E-2</v>
      </c>
      <c r="CC251">
        <v>1.1056871316171399E-2</v>
      </c>
      <c r="CD251">
        <v>1.37785627170751E-2</v>
      </c>
      <c r="CE251">
        <v>1.37785627170751E-2</v>
      </c>
      <c r="CF251">
        <v>1.37785627170751E-2</v>
      </c>
      <c r="CG251">
        <v>1.4458985567301E-2</v>
      </c>
      <c r="CH251">
        <v>0</v>
      </c>
      <c r="CI251">
        <v>0</v>
      </c>
      <c r="CJ251">
        <v>0</v>
      </c>
      <c r="CK251">
        <v>0</v>
      </c>
      <c r="CL251">
        <v>0</v>
      </c>
      <c r="CM251">
        <v>0</v>
      </c>
      <c r="CN251">
        <v>0</v>
      </c>
      <c r="CO251">
        <v>0</v>
      </c>
      <c r="CP251">
        <v>0</v>
      </c>
      <c r="CQ251">
        <v>0</v>
      </c>
      <c r="CR251">
        <v>0</v>
      </c>
      <c r="CS251">
        <v>0</v>
      </c>
      <c r="CT251">
        <v>0</v>
      </c>
      <c r="CU251">
        <v>0</v>
      </c>
      <c r="CV251">
        <v>0</v>
      </c>
      <c r="CW251">
        <v>0</v>
      </c>
      <c r="CX251">
        <v>0</v>
      </c>
      <c r="CY251">
        <v>0</v>
      </c>
      <c r="CZ251">
        <v>0</v>
      </c>
      <c r="DA251">
        <v>0</v>
      </c>
      <c r="DB251">
        <v>0</v>
      </c>
      <c r="DC251">
        <v>0</v>
      </c>
      <c r="DD251">
        <v>0</v>
      </c>
      <c r="DE251">
        <v>0</v>
      </c>
      <c r="DF251">
        <v>0</v>
      </c>
      <c r="DG251">
        <v>0</v>
      </c>
      <c r="DH251">
        <v>0</v>
      </c>
      <c r="DI251">
        <v>0</v>
      </c>
      <c r="DJ251">
        <v>8.9596733819616095</v>
      </c>
      <c r="DK251">
        <v>9.4333286682650002</v>
      </c>
      <c r="DL251">
        <v>9.1453959326845506</v>
      </c>
      <c r="DM251">
        <v>9.2605005725508995</v>
      </c>
      <c r="DN251">
        <v>9.4102988165247101</v>
      </c>
      <c r="DO251">
        <v>10.224217596250501</v>
      </c>
      <c r="DP251">
        <v>5.1333695693676497E-2</v>
      </c>
      <c r="DQ251">
        <v>-3.1117277726760699E-2</v>
      </c>
      <c r="DR251">
        <v>1.27063685769666E-2</v>
      </c>
      <c r="DS251">
        <v>1.6260878366646501E-2</v>
      </c>
      <c r="DT251">
        <v>8.6006835349930602E-2</v>
      </c>
      <c r="DU251">
        <v>1.2304942142889499</v>
      </c>
      <c r="DV251">
        <v>0.93246556934090397</v>
      </c>
      <c r="DW251">
        <v>0</v>
      </c>
      <c r="DX251">
        <v>0</v>
      </c>
      <c r="DY251">
        <v>0</v>
      </c>
      <c r="DZ251">
        <v>0</v>
      </c>
      <c r="EA251">
        <v>0</v>
      </c>
      <c r="EB251">
        <v>0</v>
      </c>
      <c r="EC251">
        <v>1.30836354995792</v>
      </c>
      <c r="ED251">
        <v>1.22390353783477</v>
      </c>
      <c r="EE251">
        <v>8.4460012123153794E-2</v>
      </c>
      <c r="EF251">
        <v>0</v>
      </c>
      <c r="EG251">
        <v>1.8705173619006501</v>
      </c>
      <c r="EH251">
        <v>1.63309373402335</v>
      </c>
      <c r="EI251">
        <v>1.4458985567301E-2</v>
      </c>
      <c r="EJ251">
        <v>0</v>
      </c>
      <c r="EK251">
        <v>0.18869324641393101</v>
      </c>
      <c r="EL251">
        <v>0</v>
      </c>
      <c r="EM251">
        <v>0</v>
      </c>
      <c r="EN251">
        <v>0</v>
      </c>
      <c r="EO251">
        <v>0.12727468608675399</v>
      </c>
      <c r="EP251">
        <v>0</v>
      </c>
      <c r="EQ251">
        <v>4.8115951610877996</v>
      </c>
      <c r="ER251">
        <v>4.5797320800000003</v>
      </c>
      <c r="ES251">
        <v>10.129153871506499</v>
      </c>
      <c r="ET251">
        <v>10.085367725037701</v>
      </c>
      <c r="EU251">
        <v>0.12573737752545699</v>
      </c>
      <c r="EV251" s="66">
        <v>-1.12392141272764E-2</v>
      </c>
      <c r="EW251" s="66">
        <v>2.93571105836054E-5</v>
      </c>
      <c r="EX251">
        <v>0</v>
      </c>
      <c r="EY251">
        <v>0</v>
      </c>
      <c r="EZ251">
        <v>0</v>
      </c>
      <c r="FA251">
        <v>0</v>
      </c>
      <c r="FB251">
        <v>0</v>
      </c>
      <c r="FC251">
        <v>0</v>
      </c>
      <c r="FD251">
        <v>0</v>
      </c>
      <c r="FE251">
        <v>0</v>
      </c>
      <c r="FF251">
        <v>0</v>
      </c>
      <c r="FG251">
        <v>0</v>
      </c>
      <c r="FH251">
        <v>0</v>
      </c>
      <c r="FI251">
        <v>0</v>
      </c>
      <c r="FJ251">
        <v>0</v>
      </c>
      <c r="FK251">
        <v>0</v>
      </c>
      <c r="FL251">
        <v>0</v>
      </c>
      <c r="FM251">
        <v>0</v>
      </c>
      <c r="FN251">
        <v>0</v>
      </c>
      <c r="FO251">
        <v>0</v>
      </c>
      <c r="FP251">
        <v>0</v>
      </c>
      <c r="FQ251">
        <v>230.02321188362799</v>
      </c>
      <c r="FR251">
        <v>240.97551834983</v>
      </c>
      <c r="FS251">
        <v>0.13137099999999999</v>
      </c>
      <c r="FT251" t="s">
        <v>982</v>
      </c>
    </row>
    <row r="252" spans="1:176" x14ac:dyDescent="0.25">
      <c r="A252" t="s">
        <v>984</v>
      </c>
      <c r="B252" t="s">
        <v>983</v>
      </c>
      <c r="C252">
        <v>11.1597001293836</v>
      </c>
      <c r="D252">
        <v>11.6305338175885</v>
      </c>
      <c r="E252">
        <v>0.41505660389577098</v>
      </c>
      <c r="F252">
        <v>5.6010105880990499</v>
      </c>
      <c r="G252">
        <v>0.89309295234866204</v>
      </c>
      <c r="H252">
        <v>0</v>
      </c>
      <c r="I252">
        <v>0</v>
      </c>
      <c r="J252">
        <v>0</v>
      </c>
      <c r="K252">
        <v>0</v>
      </c>
      <c r="L252">
        <v>0</v>
      </c>
      <c r="M252">
        <v>0</v>
      </c>
      <c r="N252">
        <v>0</v>
      </c>
      <c r="O252">
        <v>0.19631770398912801</v>
      </c>
      <c r="P252">
        <v>0.34757355500566001</v>
      </c>
      <c r="Q252">
        <v>19.0835852209267</v>
      </c>
      <c r="R252">
        <v>17.962018401502601</v>
      </c>
      <c r="S252">
        <v>0.24413699999999999</v>
      </c>
      <c r="T252">
        <v>0</v>
      </c>
      <c r="U252">
        <v>68497</v>
      </c>
      <c r="V252">
        <v>0.214917</v>
      </c>
      <c r="W252">
        <v>0.28894700000000001</v>
      </c>
      <c r="X252">
        <v>0.27360400000000001</v>
      </c>
      <c r="Y252">
        <v>0.24629599999999999</v>
      </c>
      <c r="Z252">
        <v>0.23358999999999999</v>
      </c>
      <c r="AA252">
        <v>0.23222300000000001</v>
      </c>
      <c r="AB252">
        <v>0.24714900000000001</v>
      </c>
      <c r="AC252">
        <v>0.24413699999999999</v>
      </c>
      <c r="AD252">
        <v>0</v>
      </c>
      <c r="AE252">
        <v>8.3209768999999998</v>
      </c>
      <c r="AF252">
        <v>7.0900957480090003</v>
      </c>
      <c r="AG252">
        <v>6.1654080165677296</v>
      </c>
      <c r="AH252">
        <v>5.6702956026773004</v>
      </c>
      <c r="AI252">
        <v>5.0702850422114496</v>
      </c>
      <c r="AJ252">
        <v>5.1528966111273196</v>
      </c>
      <c r="AK252">
        <v>5.1534443043904998</v>
      </c>
      <c r="AL252">
        <v>6.6893449583333306E-2</v>
      </c>
      <c r="AM252">
        <v>6.6893449551756204E-2</v>
      </c>
      <c r="AN252">
        <v>7.0895767312454505E-2</v>
      </c>
      <c r="AO252">
        <v>0.11140763434814301</v>
      </c>
      <c r="AP252">
        <v>0.162047468142763</v>
      </c>
      <c r="AQ252">
        <v>0.20255933517845401</v>
      </c>
      <c r="AR252">
        <v>0.26332713573199001</v>
      </c>
      <c r="AS252">
        <v>8.4089835449999999</v>
      </c>
      <c r="AT252">
        <v>8.7452237519999994</v>
      </c>
      <c r="AU252">
        <v>9.2496230819999994</v>
      </c>
      <c r="AV252">
        <v>9.7153402680000003</v>
      </c>
      <c r="AW252">
        <v>10.205163926999999</v>
      </c>
      <c r="AX252">
        <v>10.608279696</v>
      </c>
      <c r="AY252">
        <v>0</v>
      </c>
      <c r="AZ252">
        <v>0</v>
      </c>
      <c r="BA252">
        <v>0</v>
      </c>
      <c r="BB252">
        <v>0</v>
      </c>
      <c r="BC252">
        <v>0</v>
      </c>
      <c r="BD252">
        <v>0</v>
      </c>
      <c r="BE252">
        <v>0</v>
      </c>
      <c r="BF252">
        <v>0</v>
      </c>
      <c r="BG252">
        <v>0</v>
      </c>
      <c r="BH252">
        <v>0</v>
      </c>
      <c r="BI252">
        <v>0</v>
      </c>
      <c r="BJ252">
        <v>0</v>
      </c>
      <c r="BK252">
        <v>0</v>
      </c>
      <c r="BL252">
        <v>0</v>
      </c>
      <c r="BM252">
        <v>2.43418025777778</v>
      </c>
      <c r="BN252">
        <v>2.9188085386666698</v>
      </c>
      <c r="BO252">
        <v>1.8791552337777799</v>
      </c>
      <c r="BP252">
        <v>1.01117813984633</v>
      </c>
      <c r="BQ252">
        <v>0.59975783762411194</v>
      </c>
      <c r="BR252">
        <v>0.118209556735223</v>
      </c>
      <c r="BS252">
        <v>0.125489556735223</v>
      </c>
      <c r="BT252">
        <v>1.4854833140476101E-2</v>
      </c>
      <c r="BU252">
        <v>1.0623883170233101E-2</v>
      </c>
      <c r="BV252">
        <v>1.12678655173501E-2</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0</v>
      </c>
      <c r="CT252">
        <v>0</v>
      </c>
      <c r="CU252">
        <v>0</v>
      </c>
      <c r="CV252">
        <v>0</v>
      </c>
      <c r="CW252">
        <v>0</v>
      </c>
      <c r="CX252">
        <v>0</v>
      </c>
      <c r="CY252">
        <v>0</v>
      </c>
      <c r="CZ252">
        <v>0</v>
      </c>
      <c r="DA252">
        <v>0</v>
      </c>
      <c r="DB252">
        <v>0</v>
      </c>
      <c r="DC252">
        <v>0</v>
      </c>
      <c r="DD252">
        <v>0</v>
      </c>
      <c r="DE252">
        <v>0</v>
      </c>
      <c r="DF252">
        <v>0</v>
      </c>
      <c r="DG252">
        <v>0</v>
      </c>
      <c r="DH252">
        <v>0</v>
      </c>
      <c r="DI252">
        <v>0</v>
      </c>
      <c r="DJ252">
        <v>19.460805985501601</v>
      </c>
      <c r="DK252">
        <v>19.120592371397699</v>
      </c>
      <c r="DL252">
        <v>17.6499539651753</v>
      </c>
      <c r="DM252">
        <v>16.7545176448718</v>
      </c>
      <c r="DN252">
        <v>16.270844274978199</v>
      </c>
      <c r="DO252">
        <v>16.314168199040999</v>
      </c>
      <c r="DP252">
        <v>-2.15237453783504E-2</v>
      </c>
      <c r="DQ252">
        <v>-7.7279248707216294E-2</v>
      </c>
      <c r="DR252">
        <v>-4.9960338163273298E-2</v>
      </c>
      <c r="DS252">
        <v>-2.85292613598843E-2</v>
      </c>
      <c r="DT252">
        <v>2.7866942368306399E-3</v>
      </c>
      <c r="DU252">
        <v>-2.4093861665412399</v>
      </c>
      <c r="DV252">
        <v>0.215290492764041</v>
      </c>
      <c r="DW252">
        <v>0</v>
      </c>
      <c r="DX252">
        <v>0</v>
      </c>
      <c r="DY252">
        <v>0</v>
      </c>
      <c r="DZ252">
        <v>0</v>
      </c>
      <c r="EA252">
        <v>0</v>
      </c>
      <c r="EB252">
        <v>0</v>
      </c>
      <c r="EC252">
        <v>0.231199678771776</v>
      </c>
      <c r="ED252">
        <v>0</v>
      </c>
      <c r="EE252">
        <v>0.231199678771776</v>
      </c>
      <c r="EF252">
        <v>0</v>
      </c>
      <c r="EG252">
        <v>5.1572603339746399</v>
      </c>
      <c r="EH252">
        <v>0.54893199111579505</v>
      </c>
      <c r="EI252">
        <v>0</v>
      </c>
      <c r="EJ252">
        <v>0</v>
      </c>
      <c r="EK252">
        <v>0.516526304705058</v>
      </c>
      <c r="EL252">
        <v>0</v>
      </c>
      <c r="EM252">
        <v>0</v>
      </c>
      <c r="EN252">
        <v>0</v>
      </c>
      <c r="EO252">
        <v>0.34839996355165498</v>
      </c>
      <c r="EP252">
        <v>0</v>
      </c>
      <c r="EQ252">
        <v>11.1597001293836</v>
      </c>
      <c r="ER252">
        <v>10.735575341000001</v>
      </c>
      <c r="ES252">
        <v>16.740275830621801</v>
      </c>
      <c r="ET252">
        <v>18.206155401502599</v>
      </c>
      <c r="EU252" s="66">
        <v>-7.0341417640418999E-2</v>
      </c>
      <c r="EV252" s="66">
        <v>2.5567904037210001E-2</v>
      </c>
      <c r="EW252" s="66">
        <v>8.4821941543075902E-2</v>
      </c>
      <c r="EX252">
        <v>0</v>
      </c>
      <c r="EY252">
        <v>0</v>
      </c>
      <c r="EZ252">
        <v>0</v>
      </c>
      <c r="FA252">
        <v>0</v>
      </c>
      <c r="FB252">
        <v>0</v>
      </c>
      <c r="FC252">
        <v>0</v>
      </c>
      <c r="FD252">
        <v>0</v>
      </c>
      <c r="FE252">
        <v>0</v>
      </c>
      <c r="FF252">
        <v>0</v>
      </c>
      <c r="FG252">
        <v>0</v>
      </c>
      <c r="FH252">
        <v>0</v>
      </c>
      <c r="FI252">
        <v>0</v>
      </c>
      <c r="FJ252">
        <v>0</v>
      </c>
      <c r="FK252">
        <v>0</v>
      </c>
      <c r="FL252">
        <v>0</v>
      </c>
      <c r="FM252">
        <v>0</v>
      </c>
      <c r="FN252">
        <v>0</v>
      </c>
      <c r="FO252">
        <v>0</v>
      </c>
      <c r="FP252">
        <v>0</v>
      </c>
      <c r="FQ252">
        <v>265.794931186805</v>
      </c>
      <c r="FR252">
        <v>278.60468664214102</v>
      </c>
      <c r="FS252">
        <v>0.24413699999999999</v>
      </c>
      <c r="FT252" t="s">
        <v>985</v>
      </c>
    </row>
    <row r="253" spans="1:176" x14ac:dyDescent="0.25">
      <c r="A253" t="s">
        <v>987</v>
      </c>
      <c r="B253" t="s">
        <v>986</v>
      </c>
      <c r="C253">
        <v>7.4161760902916303</v>
      </c>
      <c r="D253">
        <v>7.6886229039843297</v>
      </c>
      <c r="E253">
        <v>1.848E-2</v>
      </c>
      <c r="F253">
        <v>2.1432662278441601</v>
      </c>
      <c r="G253">
        <v>0.35251132189697298</v>
      </c>
      <c r="H253">
        <v>0</v>
      </c>
      <c r="I253">
        <v>0</v>
      </c>
      <c r="J253">
        <v>0</v>
      </c>
      <c r="K253">
        <v>0</v>
      </c>
      <c r="L253">
        <v>0</v>
      </c>
      <c r="M253">
        <v>0</v>
      </c>
      <c r="N253">
        <v>0</v>
      </c>
      <c r="O253">
        <v>7.7488258165263099E-2</v>
      </c>
      <c r="P253">
        <v>0.38313943232174502</v>
      </c>
      <c r="Q253">
        <v>10.6635081442124</v>
      </c>
      <c r="R253">
        <v>10.0644367193803</v>
      </c>
      <c r="S253">
        <v>7.3468000000000006E-2</v>
      </c>
      <c r="T253">
        <v>0</v>
      </c>
      <c r="U253">
        <v>38526</v>
      </c>
      <c r="V253">
        <v>7.6608999999999997E-2</v>
      </c>
      <c r="W253">
        <v>8.9233999999999994E-2</v>
      </c>
      <c r="X253">
        <v>8.2267999999999994E-2</v>
      </c>
      <c r="Y253">
        <v>8.2768999999999995E-2</v>
      </c>
      <c r="Z253">
        <v>8.1090999999999996E-2</v>
      </c>
      <c r="AA253">
        <v>7.3304999999999995E-2</v>
      </c>
      <c r="AB253">
        <v>7.7681E-2</v>
      </c>
      <c r="AC253">
        <v>7.3468000000000006E-2</v>
      </c>
      <c r="AD253">
        <v>0</v>
      </c>
      <c r="AE253">
        <v>3.3658454199999999</v>
      </c>
      <c r="AF253">
        <v>2.6998020383319998</v>
      </c>
      <c r="AG253">
        <v>2.1989370057157198</v>
      </c>
      <c r="AH253">
        <v>1.93063665945859</v>
      </c>
      <c r="AI253">
        <v>1.96281861142827</v>
      </c>
      <c r="AJ253">
        <v>1.9947993627346401</v>
      </c>
      <c r="AK253">
        <v>1.9947993627346401</v>
      </c>
      <c r="AL253">
        <v>2.6403408791666701E-2</v>
      </c>
      <c r="AM253">
        <v>2.6403408811731401E-2</v>
      </c>
      <c r="AN253">
        <v>2.79831573930691E-2</v>
      </c>
      <c r="AO253">
        <v>4.3973533046251401E-2</v>
      </c>
      <c r="AP253">
        <v>6.3961502612734006E-2</v>
      </c>
      <c r="AQ253">
        <v>7.99518782659175E-2</v>
      </c>
      <c r="AR253">
        <v>0.103937441745693</v>
      </c>
      <c r="AS253">
        <v>5.6869252049999997</v>
      </c>
      <c r="AT253">
        <v>5.93766397</v>
      </c>
      <c r="AU253">
        <v>6.1974031900000002</v>
      </c>
      <c r="AV253">
        <v>6.4593609299999999</v>
      </c>
      <c r="AW253">
        <v>6.79811619</v>
      </c>
      <c r="AX253">
        <v>7.0151520300000003</v>
      </c>
      <c r="AY253">
        <v>0</v>
      </c>
      <c r="AZ253">
        <v>0</v>
      </c>
      <c r="BA253">
        <v>0</v>
      </c>
      <c r="BB253">
        <v>0</v>
      </c>
      <c r="BC253">
        <v>0</v>
      </c>
      <c r="BD253">
        <v>0</v>
      </c>
      <c r="BE253">
        <v>0</v>
      </c>
      <c r="BF253">
        <v>0</v>
      </c>
      <c r="BG253">
        <v>0</v>
      </c>
      <c r="BH253">
        <v>0</v>
      </c>
      <c r="BI253">
        <v>0</v>
      </c>
      <c r="BJ253">
        <v>0</v>
      </c>
      <c r="BK253">
        <v>0</v>
      </c>
      <c r="BL253">
        <v>0</v>
      </c>
      <c r="BM253">
        <v>1.4742142382222201</v>
      </c>
      <c r="BN253">
        <v>1.96754989688889</v>
      </c>
      <c r="BO253">
        <v>1.6580631778844399</v>
      </c>
      <c r="BP253">
        <v>1.10929627299556</v>
      </c>
      <c r="BQ253">
        <v>0.71670009048026195</v>
      </c>
      <c r="BR253">
        <v>0.62051439755292204</v>
      </c>
      <c r="BS253">
        <v>0.190813867262485</v>
      </c>
      <c r="BT253">
        <v>5.8939134721928696E-3</v>
      </c>
      <c r="BU253">
        <v>4.2152104673208899E-3</v>
      </c>
      <c r="BV253">
        <v>4.4707216666480297E-3</v>
      </c>
      <c r="BW253">
        <v>0</v>
      </c>
      <c r="BX253">
        <v>0</v>
      </c>
      <c r="BY253">
        <v>0</v>
      </c>
      <c r="BZ253">
        <v>0</v>
      </c>
      <c r="CA253">
        <v>0</v>
      </c>
      <c r="CB253">
        <v>0</v>
      </c>
      <c r="CC253">
        <v>0</v>
      </c>
      <c r="CD253">
        <v>0</v>
      </c>
      <c r="CE253">
        <v>0</v>
      </c>
      <c r="CF253">
        <v>0</v>
      </c>
      <c r="CG253">
        <v>0</v>
      </c>
      <c r="CH253">
        <v>0</v>
      </c>
      <c r="CI253">
        <v>6.5924574041030304E-2</v>
      </c>
      <c r="CJ253">
        <v>6.5688765937626695E-2</v>
      </c>
      <c r="CK253">
        <v>0</v>
      </c>
      <c r="CL253">
        <v>0</v>
      </c>
      <c r="CM253">
        <v>0</v>
      </c>
      <c r="CN253">
        <v>0</v>
      </c>
      <c r="CO253">
        <v>0</v>
      </c>
      <c r="CP253">
        <v>0</v>
      </c>
      <c r="CQ253">
        <v>0</v>
      </c>
      <c r="CR253">
        <v>0</v>
      </c>
      <c r="CS253">
        <v>0</v>
      </c>
      <c r="CT253">
        <v>0</v>
      </c>
      <c r="CU253">
        <v>0</v>
      </c>
      <c r="CV253">
        <v>0</v>
      </c>
      <c r="CW253">
        <v>0</v>
      </c>
      <c r="CX253">
        <v>0</v>
      </c>
      <c r="CY253">
        <v>0</v>
      </c>
      <c r="CZ253">
        <v>0</v>
      </c>
      <c r="DA253">
        <v>0</v>
      </c>
      <c r="DB253">
        <v>0</v>
      </c>
      <c r="DC253">
        <v>0</v>
      </c>
      <c r="DD253">
        <v>0</v>
      </c>
      <c r="DE253">
        <v>0</v>
      </c>
      <c r="DF253">
        <v>0</v>
      </c>
      <c r="DG253">
        <v>0</v>
      </c>
      <c r="DH253">
        <v>0</v>
      </c>
      <c r="DI253">
        <v>0</v>
      </c>
      <c r="DJ253">
        <v>10.6358911854861</v>
      </c>
      <c r="DK253">
        <v>10.790793098541</v>
      </c>
      <c r="DL253">
        <v>10.234814018597399</v>
      </c>
      <c r="DM253">
        <v>9.6260363955003996</v>
      </c>
      <c r="DN253">
        <v>9.6226873945212699</v>
      </c>
      <c r="DO253">
        <v>9.7837226685534802</v>
      </c>
      <c r="DP253">
        <v>1.34741084247612E-2</v>
      </c>
      <c r="DQ253">
        <v>-5.1302158394687998E-2</v>
      </c>
      <c r="DR253">
        <v>-6.0012397085521599E-2</v>
      </c>
      <c r="DS253" s="66">
        <v>-1.7509736549126099E-4</v>
      </c>
      <c r="DT253">
        <v>1.7693189593425401E-2</v>
      </c>
      <c r="DU253">
        <v>-0.84886451693260101</v>
      </c>
      <c r="DV253">
        <v>0.122222121369104</v>
      </c>
      <c r="DW253">
        <v>0</v>
      </c>
      <c r="DX253">
        <v>0</v>
      </c>
      <c r="DY253">
        <v>0</v>
      </c>
      <c r="DZ253">
        <v>0</v>
      </c>
      <c r="EA253">
        <v>0</v>
      </c>
      <c r="EB253">
        <v>0</v>
      </c>
      <c r="EC253">
        <v>9.1256463475228006E-2</v>
      </c>
      <c r="ED253">
        <v>0</v>
      </c>
      <c r="EE253">
        <v>9.1256463475228006E-2</v>
      </c>
      <c r="EF253">
        <v>0</v>
      </c>
      <c r="EG253">
        <v>1.9951165964887401</v>
      </c>
      <c r="EH253">
        <v>0.22049386726248499</v>
      </c>
      <c r="EI253">
        <v>0</v>
      </c>
      <c r="EJ253">
        <v>0</v>
      </c>
      <c r="EK253">
        <v>0.20387728957808901</v>
      </c>
      <c r="EL253">
        <v>0</v>
      </c>
      <c r="EM253">
        <v>0</v>
      </c>
      <c r="EN253">
        <v>0</v>
      </c>
      <c r="EO253">
        <v>0.13751641228421199</v>
      </c>
      <c r="EP253">
        <v>0</v>
      </c>
      <c r="EQ253">
        <v>7.4161760902916303</v>
      </c>
      <c r="ER253">
        <v>7.1305937699999999</v>
      </c>
      <c r="ES253">
        <v>9.6200475631119193</v>
      </c>
      <c r="ET253">
        <v>10.1379047193803</v>
      </c>
      <c r="EU253" s="66">
        <v>-5.1177555370858101E-2</v>
      </c>
      <c r="EV253" s="66">
        <v>-1.7306269532131401E-2</v>
      </c>
      <c r="EW253" s="66">
        <v>4.9937022487904201E-2</v>
      </c>
      <c r="EX253">
        <v>0</v>
      </c>
      <c r="EY253">
        <v>0</v>
      </c>
      <c r="EZ253">
        <v>0</v>
      </c>
      <c r="FA253">
        <v>0</v>
      </c>
      <c r="FB253">
        <v>0</v>
      </c>
      <c r="FC253">
        <v>0</v>
      </c>
      <c r="FD253">
        <v>0</v>
      </c>
      <c r="FE253">
        <v>0</v>
      </c>
      <c r="FF253">
        <v>0</v>
      </c>
      <c r="FG253">
        <v>0</v>
      </c>
      <c r="FH253">
        <v>0</v>
      </c>
      <c r="FI253">
        <v>0</v>
      </c>
      <c r="FJ253">
        <v>0</v>
      </c>
      <c r="FK253">
        <v>0</v>
      </c>
      <c r="FL253">
        <v>0</v>
      </c>
      <c r="FM253">
        <v>0</v>
      </c>
      <c r="FN253">
        <v>0</v>
      </c>
      <c r="FO253">
        <v>0</v>
      </c>
      <c r="FP253">
        <v>0</v>
      </c>
      <c r="FQ253">
        <v>263.14449253440199</v>
      </c>
      <c r="FR253">
        <v>276.78731620756002</v>
      </c>
      <c r="FS253">
        <v>7.3468000000000006E-2</v>
      </c>
      <c r="FT253" t="s">
        <v>988</v>
      </c>
    </row>
    <row r="254" spans="1:176" x14ac:dyDescent="0.25">
      <c r="A254" t="s">
        <v>990</v>
      </c>
      <c r="B254" t="s">
        <v>989</v>
      </c>
      <c r="C254">
        <v>74.451167035165795</v>
      </c>
      <c r="D254">
        <v>78.5050908605578</v>
      </c>
      <c r="E254">
        <v>5.8450000000000002E-2</v>
      </c>
      <c r="F254">
        <v>42.416528022546601</v>
      </c>
      <c r="G254">
        <v>5.8681939746146803</v>
      </c>
      <c r="H254">
        <v>0</v>
      </c>
      <c r="I254">
        <v>5.56946027712819</v>
      </c>
      <c r="J254">
        <v>0.78082967182686103</v>
      </c>
      <c r="K254">
        <v>0.446392259994776</v>
      </c>
      <c r="L254">
        <v>3.2301336969176</v>
      </c>
      <c r="M254">
        <v>10.330015350997099</v>
      </c>
      <c r="N254">
        <v>1.53192838621746</v>
      </c>
      <c r="O254">
        <v>1.2899333395916901</v>
      </c>
      <c r="P254">
        <v>0</v>
      </c>
      <c r="Q254">
        <v>146.35042988347999</v>
      </c>
      <c r="R254">
        <v>134.340613555787</v>
      </c>
      <c r="S254">
        <v>0.19470991000000001</v>
      </c>
      <c r="T254">
        <v>0.29110000000000003</v>
      </c>
      <c r="U254">
        <v>69680</v>
      </c>
      <c r="V254">
        <v>0.44481100000000001</v>
      </c>
      <c r="W254">
        <v>0.53831799999999996</v>
      </c>
      <c r="X254">
        <v>0.51866100000000004</v>
      </c>
      <c r="Y254">
        <v>0.49575599999999997</v>
      </c>
      <c r="Z254">
        <v>0.47545799999999999</v>
      </c>
      <c r="AA254">
        <v>0.47853299999999999</v>
      </c>
      <c r="AB254">
        <v>0.49423</v>
      </c>
      <c r="AC254">
        <v>0.48580991000000001</v>
      </c>
      <c r="AD254">
        <v>0</v>
      </c>
      <c r="AE254">
        <v>58.402676309999997</v>
      </c>
      <c r="AF254">
        <v>51.063288316905002</v>
      </c>
      <c r="AG254">
        <v>45.670660959108098</v>
      </c>
      <c r="AH254">
        <v>42.640256592588003</v>
      </c>
      <c r="AI254">
        <v>39.372022605871202</v>
      </c>
      <c r="AJ254">
        <v>40.013521955865002</v>
      </c>
      <c r="AK254">
        <v>40.051161298632699</v>
      </c>
      <c r="AL254">
        <v>0.43953290252083299</v>
      </c>
      <c r="AM254">
        <v>0.43953290255903898</v>
      </c>
      <c r="AN254">
        <v>0.46583069934050497</v>
      </c>
      <c r="AO254">
        <v>0.73201967039222204</v>
      </c>
      <c r="AP254">
        <v>1.0647558842068701</v>
      </c>
      <c r="AQ254">
        <v>1.3309448552585901</v>
      </c>
      <c r="AR254">
        <v>1.7302283118361701</v>
      </c>
      <c r="AS254">
        <v>53.857660031999998</v>
      </c>
      <c r="AT254">
        <v>57.135254705999998</v>
      </c>
      <c r="AU254">
        <v>61.682659731000001</v>
      </c>
      <c r="AV254">
        <v>65.407869899999994</v>
      </c>
      <c r="AW254">
        <v>66.062077380000005</v>
      </c>
      <c r="AX254">
        <v>69.169107131999993</v>
      </c>
      <c r="AY254">
        <v>0</v>
      </c>
      <c r="AZ254">
        <v>0</v>
      </c>
      <c r="BA254">
        <v>2.9527285195023301</v>
      </c>
      <c r="BB254">
        <v>3.92656300628183</v>
      </c>
      <c r="BC254">
        <v>4.7515060148075898</v>
      </c>
      <c r="BD254">
        <v>5.4057100148075898</v>
      </c>
      <c r="BE254">
        <v>5.4057100148075898</v>
      </c>
      <c r="BF254">
        <v>0</v>
      </c>
      <c r="BG254">
        <v>0</v>
      </c>
      <c r="BH254">
        <v>0.65712800000000005</v>
      </c>
      <c r="BI254">
        <v>0.40887764999999998</v>
      </c>
      <c r="BJ254">
        <v>0</v>
      </c>
      <c r="BK254">
        <v>0</v>
      </c>
      <c r="BL254">
        <v>0</v>
      </c>
      <c r="BM254">
        <v>2.6977088122222201</v>
      </c>
      <c r="BN254">
        <v>3.31030027888889</v>
      </c>
      <c r="BO254">
        <v>3.5306297251822198</v>
      </c>
      <c r="BP254">
        <v>3.1534826084885301</v>
      </c>
      <c r="BQ254">
        <v>3.1065553088097499</v>
      </c>
      <c r="BR254">
        <v>2.99259537276212</v>
      </c>
      <c r="BS254">
        <v>1.8074091758941899</v>
      </c>
      <c r="BT254">
        <v>9.6767200408195503E-2</v>
      </c>
      <c r="BU254">
        <v>6.9205989870462697E-2</v>
      </c>
      <c r="BV254">
        <v>7.3401013015692004E-2</v>
      </c>
      <c r="BW254">
        <v>0</v>
      </c>
      <c r="BX254">
        <v>0</v>
      </c>
      <c r="BY254">
        <v>0</v>
      </c>
      <c r="BZ254">
        <v>0</v>
      </c>
      <c r="CA254">
        <v>0</v>
      </c>
      <c r="CB254">
        <v>0</v>
      </c>
      <c r="CC254">
        <v>0</v>
      </c>
      <c r="CD254">
        <v>0</v>
      </c>
      <c r="CE254">
        <v>0</v>
      </c>
      <c r="CF254">
        <v>0</v>
      </c>
      <c r="CG254">
        <v>0</v>
      </c>
      <c r="CH254">
        <v>0</v>
      </c>
      <c r="CI254">
        <v>0</v>
      </c>
      <c r="CJ254">
        <v>0</v>
      </c>
      <c r="CK254">
        <v>0</v>
      </c>
      <c r="CL254">
        <v>0</v>
      </c>
      <c r="CM254">
        <v>0</v>
      </c>
      <c r="CN254">
        <v>0</v>
      </c>
      <c r="CO254">
        <v>0</v>
      </c>
      <c r="CP254">
        <v>0</v>
      </c>
      <c r="CQ254">
        <v>0</v>
      </c>
      <c r="CR254">
        <v>0.65420400000000001</v>
      </c>
      <c r="CS254">
        <v>0.65420400000000001</v>
      </c>
      <c r="CT254">
        <v>0</v>
      </c>
      <c r="CU254">
        <v>0</v>
      </c>
      <c r="CV254">
        <v>0</v>
      </c>
      <c r="CW254">
        <v>0</v>
      </c>
      <c r="CX254">
        <v>0</v>
      </c>
      <c r="CY254">
        <v>0</v>
      </c>
      <c r="CZ254">
        <v>1.117599</v>
      </c>
      <c r="DA254">
        <v>0</v>
      </c>
      <c r="DB254">
        <v>0</v>
      </c>
      <c r="DC254">
        <v>0</v>
      </c>
      <c r="DD254">
        <v>0</v>
      </c>
      <c r="DE254">
        <v>0</v>
      </c>
      <c r="DF254">
        <v>0</v>
      </c>
      <c r="DG254">
        <v>0</v>
      </c>
      <c r="DH254">
        <v>3.8230110000000002</v>
      </c>
      <c r="DI254">
        <v>4.6251480838860504</v>
      </c>
      <c r="DJ254">
        <v>115.939156257151</v>
      </c>
      <c r="DK254">
        <v>112.555900194223</v>
      </c>
      <c r="DL254">
        <v>115.55169964714899</v>
      </c>
      <c r="DM254">
        <v>117.419029427751</v>
      </c>
      <c r="DN254">
        <v>116.60417819369501</v>
      </c>
      <c r="DO254">
        <v>123.213423330693</v>
      </c>
      <c r="DP254">
        <v>-3.0103318523402402E-2</v>
      </c>
      <c r="DQ254">
        <v>2.6919492403407099E-2</v>
      </c>
      <c r="DR254">
        <v>1.6432103357713699E-2</v>
      </c>
      <c r="DS254">
        <v>-6.7955096599843197E-3</v>
      </c>
      <c r="DT254">
        <v>5.6886617935505E-2</v>
      </c>
      <c r="DU254">
        <v>12.096170784398399</v>
      </c>
      <c r="DV254">
        <v>0.23859058834952801</v>
      </c>
      <c r="DW254">
        <v>0</v>
      </c>
      <c r="DX254">
        <v>0</v>
      </c>
      <c r="DY254">
        <v>0</v>
      </c>
      <c r="DZ254">
        <v>0</v>
      </c>
      <c r="EA254">
        <v>0</v>
      </c>
      <c r="EB254">
        <v>0</v>
      </c>
      <c r="EC254">
        <v>0.25622156685217801</v>
      </c>
      <c r="ED254">
        <v>0</v>
      </c>
      <c r="EE254">
        <v>0.25622156685217801</v>
      </c>
      <c r="EF254">
        <v>4.6251764287150703</v>
      </c>
      <c r="EG254">
        <v>40.263458618096699</v>
      </c>
      <c r="EH254">
        <v>1.31320797298874</v>
      </c>
      <c r="EI254">
        <v>0</v>
      </c>
      <c r="EJ254">
        <v>5.56946027712819</v>
      </c>
      <c r="EK254">
        <v>3.3939093809094101</v>
      </c>
      <c r="EL254">
        <v>1.5165752715820999</v>
      </c>
      <c r="EM254">
        <v>0.220637693787579</v>
      </c>
      <c r="EN254">
        <v>6.36238939408475</v>
      </c>
      <c r="EO254">
        <v>2.2892114127552001</v>
      </c>
      <c r="EP254">
        <v>0.44158789780645802</v>
      </c>
      <c r="EQ254">
        <v>74.451167035165795</v>
      </c>
      <c r="ER254">
        <v>71.110643760000002</v>
      </c>
      <c r="ES254">
        <v>125.463121233406</v>
      </c>
      <c r="ET254">
        <v>134.826423465787</v>
      </c>
      <c r="EU254">
        <v>0.154389642003359</v>
      </c>
      <c r="EV254" s="66">
        <v>1.8201840541788899E-2</v>
      </c>
      <c r="EW254" s="66">
        <v>6.6869318907542205E-2</v>
      </c>
      <c r="EX254">
        <v>0</v>
      </c>
      <c r="EY254">
        <v>0</v>
      </c>
      <c r="EZ254">
        <v>0</v>
      </c>
      <c r="FA254">
        <v>0</v>
      </c>
      <c r="FB254">
        <v>0</v>
      </c>
      <c r="FC254">
        <v>0</v>
      </c>
      <c r="FD254">
        <v>0</v>
      </c>
      <c r="FE254">
        <v>0</v>
      </c>
      <c r="FF254">
        <v>0</v>
      </c>
      <c r="FG254">
        <v>0</v>
      </c>
      <c r="FH254">
        <v>0</v>
      </c>
      <c r="FI254">
        <v>0</v>
      </c>
      <c r="FJ254">
        <v>0</v>
      </c>
      <c r="FK254">
        <v>0</v>
      </c>
      <c r="FL254">
        <v>0</v>
      </c>
      <c r="FM254">
        <v>0</v>
      </c>
      <c r="FN254">
        <v>0</v>
      </c>
      <c r="FO254">
        <v>0</v>
      </c>
      <c r="FP254">
        <v>0</v>
      </c>
      <c r="FQ254">
        <v>1934.93719095561</v>
      </c>
      <c r="FR254">
        <v>2100.3218984425998</v>
      </c>
      <c r="FS254">
        <v>0.48580991000000001</v>
      </c>
      <c r="FT254" t="s">
        <v>991</v>
      </c>
    </row>
    <row r="255" spans="1:176" x14ac:dyDescent="0.25">
      <c r="A255" t="s">
        <v>993</v>
      </c>
      <c r="B255" t="s">
        <v>992</v>
      </c>
      <c r="C255">
        <v>11.72942905</v>
      </c>
      <c r="D255">
        <v>12.2191615664126</v>
      </c>
      <c r="E255">
        <v>0.61049904256370502</v>
      </c>
      <c r="F255">
        <v>2.5252110476427099</v>
      </c>
      <c r="G255">
        <v>0.40675444733557198</v>
      </c>
      <c r="H255">
        <v>0</v>
      </c>
      <c r="I255">
        <v>0</v>
      </c>
      <c r="J255">
        <v>0</v>
      </c>
      <c r="K255">
        <v>0</v>
      </c>
      <c r="L255">
        <v>0</v>
      </c>
      <c r="M255">
        <v>0</v>
      </c>
      <c r="N255">
        <v>0</v>
      </c>
      <c r="O255">
        <v>8.9411872163391498E-2</v>
      </c>
      <c r="P255">
        <v>1.76568845136888</v>
      </c>
      <c r="Q255">
        <v>17.6167264274868</v>
      </c>
      <c r="R255">
        <v>16.625402954339101</v>
      </c>
      <c r="S255">
        <v>0.13691999999999999</v>
      </c>
      <c r="T255">
        <v>0</v>
      </c>
      <c r="U255">
        <v>56246</v>
      </c>
      <c r="V255">
        <v>0.106319</v>
      </c>
      <c r="W255">
        <v>0.120308</v>
      </c>
      <c r="X255">
        <v>0.12142</v>
      </c>
      <c r="Y255">
        <v>0.116239</v>
      </c>
      <c r="Z255">
        <v>0.114353</v>
      </c>
      <c r="AA255">
        <v>0.118132</v>
      </c>
      <c r="AB255">
        <v>0.13472400000000001</v>
      </c>
      <c r="AC255">
        <v>0.13691999999999999</v>
      </c>
      <c r="AD255">
        <v>0</v>
      </c>
      <c r="AE255">
        <v>3.6792926000000001</v>
      </c>
      <c r="AF255">
        <v>2.7615669172309998</v>
      </c>
      <c r="AG255">
        <v>2.14953158911946</v>
      </c>
      <c r="AH255">
        <v>2.2141097913676799</v>
      </c>
      <c r="AI255">
        <v>2.26484980741929</v>
      </c>
      <c r="AJ255">
        <v>2.3017516372754101</v>
      </c>
      <c r="AK255">
        <v>2.3017516372754101</v>
      </c>
      <c r="AL255">
        <v>3.04662666875E-2</v>
      </c>
      <c r="AM255">
        <v>3.0466266732088802E-2</v>
      </c>
      <c r="AN255">
        <v>3.2289101124112103E-2</v>
      </c>
      <c r="AO255">
        <v>5.0740016052176103E-2</v>
      </c>
      <c r="AP255">
        <v>7.3803659712237707E-2</v>
      </c>
      <c r="AQ255">
        <v>9.2254574640297099E-2</v>
      </c>
      <c r="AR255">
        <v>0.11993094703238601</v>
      </c>
      <c r="AS255">
        <v>8.7943165051999994</v>
      </c>
      <c r="AT255">
        <v>9.169097292</v>
      </c>
      <c r="AU255">
        <v>9.6540715390000003</v>
      </c>
      <c r="AV255">
        <v>10.155641790000001</v>
      </c>
      <c r="AW255">
        <v>10.646915699999999</v>
      </c>
      <c r="AX255">
        <v>11.01910095</v>
      </c>
      <c r="AY255">
        <v>0</v>
      </c>
      <c r="AZ255">
        <v>0</v>
      </c>
      <c r="BA255">
        <v>0</v>
      </c>
      <c r="BB255">
        <v>0</v>
      </c>
      <c r="BC255">
        <v>0</v>
      </c>
      <c r="BD255">
        <v>0</v>
      </c>
      <c r="BE255">
        <v>0</v>
      </c>
      <c r="BF255">
        <v>0</v>
      </c>
      <c r="BG255">
        <v>0</v>
      </c>
      <c r="BH255">
        <v>0</v>
      </c>
      <c r="BI255">
        <v>0</v>
      </c>
      <c r="BJ255">
        <v>0</v>
      </c>
      <c r="BK255">
        <v>0</v>
      </c>
      <c r="BL255">
        <v>0</v>
      </c>
      <c r="BM255">
        <v>3.1011531191111099</v>
      </c>
      <c r="BN255">
        <v>3.8430833928888899</v>
      </c>
      <c r="BO255">
        <v>3.4850527248711098</v>
      </c>
      <c r="BP255">
        <v>3.33412816139893</v>
      </c>
      <c r="BQ255">
        <v>3.4574278942265901</v>
      </c>
      <c r="BR255">
        <v>3.3750625016289799</v>
      </c>
      <c r="BS255">
        <v>2.2098182657750298</v>
      </c>
      <c r="BT255">
        <v>6.7074280932992898E-3</v>
      </c>
      <c r="BU255">
        <v>4.7970200514596403E-3</v>
      </c>
      <c r="BV255">
        <v>5.0877984968177598E-3</v>
      </c>
      <c r="BW255">
        <v>0</v>
      </c>
      <c r="BX255">
        <v>0</v>
      </c>
      <c r="BY255">
        <v>0</v>
      </c>
      <c r="BZ255">
        <v>0</v>
      </c>
      <c r="CA255">
        <v>0</v>
      </c>
      <c r="CB255">
        <v>0</v>
      </c>
      <c r="CC255">
        <v>0</v>
      </c>
      <c r="CD255">
        <v>0</v>
      </c>
      <c r="CE255">
        <v>0</v>
      </c>
      <c r="CF255">
        <v>0</v>
      </c>
      <c r="CG255">
        <v>0</v>
      </c>
      <c r="CH255">
        <v>0</v>
      </c>
      <c r="CI255">
        <v>0.13482906922464</v>
      </c>
      <c r="CJ255">
        <v>0.117200801741927</v>
      </c>
      <c r="CK255">
        <v>0</v>
      </c>
      <c r="CL255">
        <v>0</v>
      </c>
      <c r="CM255">
        <v>0</v>
      </c>
      <c r="CN255">
        <v>0</v>
      </c>
      <c r="CO255">
        <v>0</v>
      </c>
      <c r="CP255">
        <v>0</v>
      </c>
      <c r="CQ255">
        <v>0</v>
      </c>
      <c r="CR255">
        <v>0</v>
      </c>
      <c r="CS255">
        <v>0</v>
      </c>
      <c r="CT255">
        <v>0</v>
      </c>
      <c r="CU255">
        <v>0</v>
      </c>
      <c r="CV255">
        <v>0</v>
      </c>
      <c r="CW255">
        <v>0</v>
      </c>
      <c r="CX255">
        <v>0</v>
      </c>
      <c r="CY255">
        <v>0</v>
      </c>
      <c r="CZ255">
        <v>0</v>
      </c>
      <c r="DA255">
        <v>0</v>
      </c>
      <c r="DB255">
        <v>0</v>
      </c>
      <c r="DC255">
        <v>0</v>
      </c>
      <c r="DD255">
        <v>0</v>
      </c>
      <c r="DE255">
        <v>0</v>
      </c>
      <c r="DF255">
        <v>0</v>
      </c>
      <c r="DG255">
        <v>0</v>
      </c>
      <c r="DH255">
        <v>0</v>
      </c>
      <c r="DI255">
        <v>0</v>
      </c>
      <c r="DJ255">
        <v>15.718254919091899</v>
      </c>
      <c r="DK255">
        <v>16.0641479581281</v>
      </c>
      <c r="DL255">
        <v>15.5646535543534</v>
      </c>
      <c r="DM255">
        <v>15.8708587588188</v>
      </c>
      <c r="DN255">
        <v>16.5573500613581</v>
      </c>
      <c r="DO255">
        <v>16.906301663544699</v>
      </c>
      <c r="DP255">
        <v>2.1259633703099901E-2</v>
      </c>
      <c r="DQ255">
        <v>-3.1398107676027097E-2</v>
      </c>
      <c r="DR255">
        <v>2.0163277552555099E-2</v>
      </c>
      <c r="DS255">
        <v>4.3693679255826699E-2</v>
      </c>
      <c r="DT255">
        <v>2.0992073458295801E-2</v>
      </c>
      <c r="DU255">
        <v>1.17623374445278</v>
      </c>
      <c r="DV255">
        <v>0.66548466260303896</v>
      </c>
      <c r="DW255">
        <v>0</v>
      </c>
      <c r="DX255">
        <v>0</v>
      </c>
      <c r="DY255">
        <v>0</v>
      </c>
      <c r="DZ255">
        <v>0</v>
      </c>
      <c r="EA255">
        <v>0</v>
      </c>
      <c r="EB255">
        <v>0</v>
      </c>
      <c r="EC255">
        <v>1.0059829272507901</v>
      </c>
      <c r="ED255">
        <v>0.900684260056416</v>
      </c>
      <c r="EE255">
        <v>0.10529866719437</v>
      </c>
      <c r="EF255">
        <v>0</v>
      </c>
      <c r="EG255">
        <v>2.3021176858166901</v>
      </c>
      <c r="EH255">
        <v>1.1939471835652999</v>
      </c>
      <c r="EI255">
        <v>0</v>
      </c>
      <c r="EJ255">
        <v>0</v>
      </c>
      <c r="EK255">
        <v>0.235249165332757</v>
      </c>
      <c r="EL255">
        <v>0</v>
      </c>
      <c r="EM255">
        <v>0</v>
      </c>
      <c r="EN255">
        <v>0</v>
      </c>
      <c r="EO255">
        <v>0.15867694237365301</v>
      </c>
      <c r="EP255">
        <v>0</v>
      </c>
      <c r="EQ255">
        <v>11.72942905</v>
      </c>
      <c r="ER255">
        <v>11.276790549999999</v>
      </c>
      <c r="ES255">
        <v>16.7085000626859</v>
      </c>
      <c r="ET255">
        <v>16.762322954339101</v>
      </c>
      <c r="EU255" s="66">
        <v>6.1632727492723201E-2</v>
      </c>
      <c r="EV255" s="66">
        <v>-1.27705166885694E-2</v>
      </c>
      <c r="EW255" s="66">
        <v>2.2086007431143501E-5</v>
      </c>
      <c r="EX255">
        <v>0</v>
      </c>
      <c r="EY255">
        <v>0</v>
      </c>
      <c r="EZ255">
        <v>0</v>
      </c>
      <c r="FA255">
        <v>0</v>
      </c>
      <c r="FB255">
        <v>0</v>
      </c>
      <c r="FC255">
        <v>0</v>
      </c>
      <c r="FD255">
        <v>0</v>
      </c>
      <c r="FE255">
        <v>0</v>
      </c>
      <c r="FF255">
        <v>0</v>
      </c>
      <c r="FG255">
        <v>0</v>
      </c>
      <c r="FH255">
        <v>0</v>
      </c>
      <c r="FI255">
        <v>0</v>
      </c>
      <c r="FJ255">
        <v>0</v>
      </c>
      <c r="FK255">
        <v>0</v>
      </c>
      <c r="FL255">
        <v>0</v>
      </c>
      <c r="FM255">
        <v>0</v>
      </c>
      <c r="FN255">
        <v>0</v>
      </c>
      <c r="FO255">
        <v>0</v>
      </c>
      <c r="FP255">
        <v>0</v>
      </c>
      <c r="FQ255">
        <v>298.01804491589002</v>
      </c>
      <c r="FR255">
        <v>313.20852020564701</v>
      </c>
      <c r="FS255">
        <v>0.13691999999999999</v>
      </c>
      <c r="FT255" t="s">
        <v>994</v>
      </c>
    </row>
    <row r="256" spans="1:176" x14ac:dyDescent="0.25">
      <c r="A256" t="s">
        <v>996</v>
      </c>
      <c r="B256" t="s">
        <v>995</v>
      </c>
      <c r="C256">
        <v>78.071983688000003</v>
      </c>
      <c r="D256">
        <v>82.5758315728892</v>
      </c>
      <c r="E256">
        <v>1.12E-2</v>
      </c>
      <c r="F256">
        <v>41.466978002390597</v>
      </c>
      <c r="G256">
        <v>5.7504055210570204</v>
      </c>
      <c r="H256">
        <v>0</v>
      </c>
      <c r="I256">
        <v>8.8375720425296294</v>
      </c>
      <c r="J256">
        <v>1.2390138602932701</v>
      </c>
      <c r="K256">
        <v>0.84965320822750401</v>
      </c>
      <c r="L256">
        <v>4.0911124628965698</v>
      </c>
      <c r="M256">
        <v>14.2564442697487</v>
      </c>
      <c r="N256">
        <v>1.9402575562429301</v>
      </c>
      <c r="O256">
        <v>1.26404132499727</v>
      </c>
      <c r="P256">
        <v>0</v>
      </c>
      <c r="Q256">
        <v>157.341744150148</v>
      </c>
      <c r="R256">
        <v>141.44853777314</v>
      </c>
      <c r="S256">
        <v>0.25705299999999998</v>
      </c>
      <c r="T256">
        <v>0.42891600000000002</v>
      </c>
      <c r="U256">
        <v>68056</v>
      </c>
      <c r="V256">
        <v>0.60216899999999995</v>
      </c>
      <c r="W256">
        <v>0.73307999999999995</v>
      </c>
      <c r="X256">
        <v>0.71414100000000003</v>
      </c>
      <c r="Y256">
        <v>0.68113999999999997</v>
      </c>
      <c r="Z256">
        <v>0.66758200000000001</v>
      </c>
      <c r="AA256">
        <v>0.684666</v>
      </c>
      <c r="AB256">
        <v>0.69246399999999997</v>
      </c>
      <c r="AC256">
        <v>0.68596900000000005</v>
      </c>
      <c r="AD256">
        <v>0</v>
      </c>
      <c r="AE256">
        <v>57.004292319999998</v>
      </c>
      <c r="AF256">
        <v>49.835852232226003</v>
      </c>
      <c r="AG256">
        <v>44.5764644438405</v>
      </c>
      <c r="AH256">
        <v>41.611624758644403</v>
      </c>
      <c r="AI256">
        <v>38.439959405828802</v>
      </c>
      <c r="AJ256">
        <v>39.066272390037803</v>
      </c>
      <c r="AK256">
        <v>39.102359444363103</v>
      </c>
      <c r="AL256">
        <v>0.43071044347916698</v>
      </c>
      <c r="AM256">
        <v>0.43071044353601001</v>
      </c>
      <c r="AN256">
        <v>0.45648038169039801</v>
      </c>
      <c r="AO256">
        <v>0.71732631408491099</v>
      </c>
      <c r="AP256">
        <v>1.0433837295780899</v>
      </c>
      <c r="AQ256">
        <v>1.3042296619726199</v>
      </c>
      <c r="AR256">
        <v>1.6954985605644</v>
      </c>
      <c r="AS256">
        <v>53.436781836000002</v>
      </c>
      <c r="AT256">
        <v>56.631056243000003</v>
      </c>
      <c r="AU256">
        <v>60.652664956000002</v>
      </c>
      <c r="AV256">
        <v>65.477294459999996</v>
      </c>
      <c r="AW256">
        <v>68.688326783999997</v>
      </c>
      <c r="AX256">
        <v>72.328131448999997</v>
      </c>
      <c r="AY256">
        <v>0</v>
      </c>
      <c r="AZ256">
        <v>0</v>
      </c>
      <c r="BA256">
        <v>4.4486979253087204</v>
      </c>
      <c r="BB256">
        <v>6.1491883622045398</v>
      </c>
      <c r="BC256">
        <v>7.7491425217433001</v>
      </c>
      <c r="BD256">
        <v>8.5777225217433006</v>
      </c>
      <c r="BE256">
        <v>8.5777225217433006</v>
      </c>
      <c r="BF256">
        <v>0</v>
      </c>
      <c r="BG256">
        <v>0</v>
      </c>
      <c r="BH256">
        <v>0.83228199999999997</v>
      </c>
      <c r="BI256">
        <v>0.51786239999999994</v>
      </c>
      <c r="BJ256">
        <v>0</v>
      </c>
      <c r="BK256">
        <v>0</v>
      </c>
      <c r="BL256">
        <v>0</v>
      </c>
      <c r="BM256">
        <v>2.5567151011111</v>
      </c>
      <c r="BN256">
        <v>3.09748294333333</v>
      </c>
      <c r="BO256">
        <v>2.30006972230222</v>
      </c>
      <c r="BP256">
        <v>1.42567338264685</v>
      </c>
      <c r="BQ256">
        <v>0.97919786709129197</v>
      </c>
      <c r="BR256">
        <v>0.85894617963970998</v>
      </c>
      <c r="BS256">
        <v>0.164542390344626</v>
      </c>
      <c r="BT256">
        <v>9.5671015822449898E-2</v>
      </c>
      <c r="BU256">
        <v>6.8422020312417703E-2</v>
      </c>
      <c r="BV256">
        <v>7.2569521986639796E-2</v>
      </c>
      <c r="BW256">
        <v>0</v>
      </c>
      <c r="BX256">
        <v>0</v>
      </c>
      <c r="BY256">
        <v>0</v>
      </c>
      <c r="BZ256">
        <v>0</v>
      </c>
      <c r="CA256">
        <v>0</v>
      </c>
      <c r="CB256">
        <v>0</v>
      </c>
      <c r="CC256">
        <v>0</v>
      </c>
      <c r="CD256">
        <v>0</v>
      </c>
      <c r="CE256">
        <v>0</v>
      </c>
      <c r="CF256">
        <v>0</v>
      </c>
      <c r="CG256">
        <v>0</v>
      </c>
      <c r="CH256">
        <v>0</v>
      </c>
      <c r="CI256">
        <v>0</v>
      </c>
      <c r="CJ256">
        <v>0</v>
      </c>
      <c r="CK256">
        <v>0</v>
      </c>
      <c r="CL256">
        <v>0</v>
      </c>
      <c r="CM256">
        <v>0</v>
      </c>
      <c r="CN256">
        <v>0</v>
      </c>
      <c r="CO256">
        <v>0</v>
      </c>
      <c r="CP256">
        <v>0</v>
      </c>
      <c r="CQ256">
        <v>0</v>
      </c>
      <c r="CR256">
        <v>0.82857999999999998</v>
      </c>
      <c r="CS256">
        <v>0.82857999999999998</v>
      </c>
      <c r="CT256">
        <v>0</v>
      </c>
      <c r="CU256">
        <v>0</v>
      </c>
      <c r="CV256">
        <v>0</v>
      </c>
      <c r="CW256">
        <v>0</v>
      </c>
      <c r="CX256">
        <v>0</v>
      </c>
      <c r="CY256">
        <v>0</v>
      </c>
      <c r="CZ256">
        <v>1.4154899999999999</v>
      </c>
      <c r="DA256">
        <v>0</v>
      </c>
      <c r="DB256">
        <v>0</v>
      </c>
      <c r="DC256">
        <v>0</v>
      </c>
      <c r="DD256">
        <v>0</v>
      </c>
      <c r="DE256">
        <v>0</v>
      </c>
      <c r="DF256">
        <v>0</v>
      </c>
      <c r="DG256">
        <v>0</v>
      </c>
      <c r="DH256">
        <v>5.1162919999999996</v>
      </c>
      <c r="DI256">
        <v>6.5507554207022496</v>
      </c>
      <c r="DJ256">
        <v>114.126339716413</v>
      </c>
      <c r="DK256">
        <v>110.79660388240799</v>
      </c>
      <c r="DL256">
        <v>114.053369951129</v>
      </c>
      <c r="DM256">
        <v>117.40868967758099</v>
      </c>
      <c r="DN256">
        <v>119.811662308241</v>
      </c>
      <c r="DO256">
        <v>127.93626020239201</v>
      </c>
      <c r="DP256">
        <v>-3.0483788713592901E-2</v>
      </c>
      <c r="DQ256">
        <v>2.9761949764760799E-2</v>
      </c>
      <c r="DR256">
        <v>2.98953924233347E-2</v>
      </c>
      <c r="DS256">
        <v>2.07023160970621E-2</v>
      </c>
      <c r="DT256">
        <v>6.8047979162512998E-2</v>
      </c>
      <c r="DU256">
        <v>20.014542653489801</v>
      </c>
      <c r="DV256">
        <v>0.177932413891013</v>
      </c>
      <c r="DW256">
        <v>0</v>
      </c>
      <c r="DX256">
        <v>0</v>
      </c>
      <c r="DY256">
        <v>0</v>
      </c>
      <c r="DZ256">
        <v>0</v>
      </c>
      <c r="EA256">
        <v>0</v>
      </c>
      <c r="EB256">
        <v>0</v>
      </c>
      <c r="EC256">
        <v>0.19108097346303199</v>
      </c>
      <c r="ED256">
        <v>0</v>
      </c>
      <c r="EE256">
        <v>0.19108097346303199</v>
      </c>
      <c r="EF256">
        <v>6.5507095413944896</v>
      </c>
      <c r="EG256">
        <v>39.306013176546699</v>
      </c>
      <c r="EH256">
        <v>2.6786809340702999E-2</v>
      </c>
      <c r="EI256">
        <v>0</v>
      </c>
      <c r="EJ256">
        <v>8.8375720425296294</v>
      </c>
      <c r="EK256">
        <v>3.3257856380301698</v>
      </c>
      <c r="EL256">
        <v>1.92081213245476</v>
      </c>
      <c r="EM256">
        <v>0.415240924775376</v>
      </c>
      <c r="EN256">
        <v>8.8867625986246299</v>
      </c>
      <c r="EO256">
        <v>2.2432615225635701</v>
      </c>
      <c r="EP256">
        <v>0.55929132404155701</v>
      </c>
      <c r="EQ256">
        <v>78.071983688000003</v>
      </c>
      <c r="ER256">
        <v>74.607244499999993</v>
      </c>
      <c r="ES256">
        <v>131.56851925160899</v>
      </c>
      <c r="ET256">
        <v>142.13450677314</v>
      </c>
      <c r="EU256">
        <v>0.24054617641762899</v>
      </c>
      <c r="EV256" s="66">
        <v>2.8482637659148002E-2</v>
      </c>
      <c r="EW256" s="66">
        <v>7.6071368765504604E-2</v>
      </c>
      <c r="EX256">
        <v>0</v>
      </c>
      <c r="EY256">
        <v>0</v>
      </c>
      <c r="EZ256">
        <v>0</v>
      </c>
      <c r="FA256">
        <v>0</v>
      </c>
      <c r="FB256">
        <v>0</v>
      </c>
      <c r="FC256">
        <v>0</v>
      </c>
      <c r="FD256">
        <v>0</v>
      </c>
      <c r="FE256">
        <v>0</v>
      </c>
      <c r="FF256">
        <v>0</v>
      </c>
      <c r="FG256">
        <v>0</v>
      </c>
      <c r="FH256">
        <v>0</v>
      </c>
      <c r="FI256">
        <v>0</v>
      </c>
      <c r="FJ256">
        <v>0</v>
      </c>
      <c r="FK256">
        <v>0</v>
      </c>
      <c r="FL256">
        <v>0</v>
      </c>
      <c r="FM256">
        <v>0</v>
      </c>
      <c r="FN256">
        <v>0</v>
      </c>
      <c r="FO256">
        <v>0</v>
      </c>
      <c r="FP256">
        <v>0</v>
      </c>
      <c r="FQ256">
        <v>2088.4933991586299</v>
      </c>
      <c r="FR256">
        <v>2311.9452237884698</v>
      </c>
      <c r="FS256">
        <v>0.68596900000000005</v>
      </c>
      <c r="FT256" t="s">
        <v>997</v>
      </c>
    </row>
    <row r="257" spans="1:176" x14ac:dyDescent="0.25">
      <c r="A257" t="s">
        <v>999</v>
      </c>
      <c r="B257" t="s">
        <v>998</v>
      </c>
      <c r="C257">
        <v>4.3677070007927998</v>
      </c>
      <c r="D257">
        <v>4.5406327300013496</v>
      </c>
      <c r="E257">
        <v>0.14054212361259599</v>
      </c>
      <c r="F257">
        <v>2.78007995051248</v>
      </c>
      <c r="G257">
        <v>0.42067719743078502</v>
      </c>
      <c r="H257">
        <v>0.49730019318841201</v>
      </c>
      <c r="I257">
        <v>0</v>
      </c>
      <c r="J257">
        <v>0</v>
      </c>
      <c r="K257">
        <v>0</v>
      </c>
      <c r="L257">
        <v>0</v>
      </c>
      <c r="M257">
        <v>0</v>
      </c>
      <c r="N257">
        <v>0</v>
      </c>
      <c r="O257">
        <v>9.2472328301626994E-2</v>
      </c>
      <c r="P257">
        <v>0.23875330544719101</v>
      </c>
      <c r="Q257">
        <v>8.7104578284944392</v>
      </c>
      <c r="R257">
        <v>8.1746706615281202</v>
      </c>
      <c r="S257">
        <v>0.158522</v>
      </c>
      <c r="T257">
        <v>0</v>
      </c>
      <c r="U257">
        <v>33271</v>
      </c>
      <c r="V257">
        <v>0.103964</v>
      </c>
      <c r="W257">
        <v>0.11898499999999999</v>
      </c>
      <c r="X257">
        <v>0.118585</v>
      </c>
      <c r="Y257">
        <v>0.12534400000000001</v>
      </c>
      <c r="Z257">
        <v>0.128246</v>
      </c>
      <c r="AA257">
        <v>0.139464</v>
      </c>
      <c r="AB257">
        <v>0.152619</v>
      </c>
      <c r="AC257">
        <v>0.158522</v>
      </c>
      <c r="AD257">
        <v>0</v>
      </c>
      <c r="AE257">
        <v>3.8526906099999998</v>
      </c>
      <c r="AF257">
        <v>3.3309543862840001</v>
      </c>
      <c r="AG257">
        <v>2.93916811541144</v>
      </c>
      <c r="AH257">
        <v>2.7294292472246502</v>
      </c>
      <c r="AI257">
        <v>2.47303689833165</v>
      </c>
      <c r="AJ257">
        <v>2.5133307785488701</v>
      </c>
      <c r="AK257">
        <v>2.5140651163669698</v>
      </c>
      <c r="AL257">
        <v>3.1509093000000002E-2</v>
      </c>
      <c r="AM257">
        <v>3.1509092989601202E-2</v>
      </c>
      <c r="AN257">
        <v>3.33943209654467E-2</v>
      </c>
      <c r="AO257">
        <v>5.2476790088559003E-2</v>
      </c>
      <c r="AP257">
        <v>7.6329876492451501E-2</v>
      </c>
      <c r="AQ257">
        <v>9.5412345615564401E-2</v>
      </c>
      <c r="AR257">
        <v>0.124036049300234</v>
      </c>
      <c r="AS257">
        <v>3.2386705920000001</v>
      </c>
      <c r="AT257">
        <v>3.3836205279999998</v>
      </c>
      <c r="AU257">
        <v>3.5987479320000002</v>
      </c>
      <c r="AV257">
        <v>3.7368237839999998</v>
      </c>
      <c r="AW257">
        <v>3.8897563179999999</v>
      </c>
      <c r="AX257">
        <v>4.1040375119999997</v>
      </c>
      <c r="AY257">
        <v>0</v>
      </c>
      <c r="AZ257">
        <v>0</v>
      </c>
      <c r="BA257">
        <v>0</v>
      </c>
      <c r="BB257">
        <v>0</v>
      </c>
      <c r="BC257">
        <v>0</v>
      </c>
      <c r="BD257">
        <v>0</v>
      </c>
      <c r="BE257">
        <v>0</v>
      </c>
      <c r="BF257">
        <v>0</v>
      </c>
      <c r="BG257">
        <v>0</v>
      </c>
      <c r="BH257">
        <v>0</v>
      </c>
      <c r="BI257">
        <v>0</v>
      </c>
      <c r="BJ257">
        <v>0</v>
      </c>
      <c r="BK257">
        <v>0</v>
      </c>
      <c r="BL257">
        <v>0</v>
      </c>
      <c r="BM257">
        <v>1.58780901066667</v>
      </c>
      <c r="BN257">
        <v>2.0280641111111102</v>
      </c>
      <c r="BO257">
        <v>1.74952017408711</v>
      </c>
      <c r="BP257">
        <v>1.37216718704815</v>
      </c>
      <c r="BQ257">
        <v>1.1893015925616399</v>
      </c>
      <c r="BR257">
        <v>0.92357656005432798</v>
      </c>
      <c r="BS257">
        <v>0.38145342469675197</v>
      </c>
      <c r="BT257">
        <v>7.0521571157042898E-3</v>
      </c>
      <c r="BU257">
        <v>5.0435634373587604E-3</v>
      </c>
      <c r="BV257">
        <v>5.3492864736704301E-3</v>
      </c>
      <c r="BW257">
        <v>0</v>
      </c>
      <c r="BX257">
        <v>0</v>
      </c>
      <c r="BY257">
        <v>0</v>
      </c>
      <c r="BZ257">
        <v>0</v>
      </c>
      <c r="CA257">
        <v>9.0684152875533899E-2</v>
      </c>
      <c r="CB257">
        <v>0.47097253590196703</v>
      </c>
      <c r="CC257">
        <v>0.38028838302643297</v>
      </c>
      <c r="CD257">
        <v>0.47389783115601603</v>
      </c>
      <c r="CE257">
        <v>0.47389783115601603</v>
      </c>
      <c r="CF257">
        <v>0.47389783115601603</v>
      </c>
      <c r="CG257">
        <v>0.49730019318841201</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0</v>
      </c>
      <c r="DE257">
        <v>0</v>
      </c>
      <c r="DF257">
        <v>0</v>
      </c>
      <c r="DG257">
        <v>0</v>
      </c>
      <c r="DH257">
        <v>0</v>
      </c>
      <c r="DI257">
        <v>0</v>
      </c>
      <c r="DJ257">
        <v>8.91237961565791</v>
      </c>
      <c r="DK257">
        <v>9.3691492177240399</v>
      </c>
      <c r="DL257">
        <v>8.8250532119641001</v>
      </c>
      <c r="DM257">
        <v>8.4901388395173694</v>
      </c>
      <c r="DN257">
        <v>8.2305685165417604</v>
      </c>
      <c r="DO257">
        <v>8.2497190273747698</v>
      </c>
      <c r="DP257">
        <v>5.0150744622094998E-2</v>
      </c>
      <c r="DQ257">
        <v>-5.8776903086560903E-2</v>
      </c>
      <c r="DR257">
        <v>-3.9243624869291303E-2</v>
      </c>
      <c r="DS257">
        <v>-3.1378214052020501E-2</v>
      </c>
      <c r="DT257" s="66">
        <v>9.7904160403672292E-4</v>
      </c>
      <c r="DU257">
        <v>-0.69816058828312999</v>
      </c>
      <c r="DV257">
        <v>0.29653287891709401</v>
      </c>
      <c r="DW257">
        <v>0</v>
      </c>
      <c r="DX257">
        <v>0</v>
      </c>
      <c r="DY257">
        <v>0</v>
      </c>
      <c r="DZ257">
        <v>0</v>
      </c>
      <c r="EA257">
        <v>0</v>
      </c>
      <c r="EB257">
        <v>0</v>
      </c>
      <c r="EC257">
        <v>0.10890292287811899</v>
      </c>
      <c r="ED257">
        <v>0</v>
      </c>
      <c r="EE257">
        <v>0.10890292287811899</v>
      </c>
      <c r="EF257">
        <v>0</v>
      </c>
      <c r="EG257">
        <v>2.5184825522898602</v>
      </c>
      <c r="EH257">
        <v>0.27486825614807697</v>
      </c>
      <c r="EI257">
        <v>0.49730019318841201</v>
      </c>
      <c r="EJ257">
        <v>0</v>
      </c>
      <c r="EK257">
        <v>0.24330148131968901</v>
      </c>
      <c r="EL257">
        <v>0</v>
      </c>
      <c r="EM257">
        <v>0</v>
      </c>
      <c r="EN257">
        <v>0</v>
      </c>
      <c r="EO257">
        <v>0.16410825491117001</v>
      </c>
      <c r="EP257">
        <v>0</v>
      </c>
      <c r="EQ257">
        <v>4.3677070007927998</v>
      </c>
      <c r="ER257">
        <v>4.1739528320000003</v>
      </c>
      <c r="ES257">
        <v>8.1399594944694602</v>
      </c>
      <c r="ET257">
        <v>8.3331926615281198</v>
      </c>
      <c r="EU257" s="66">
        <v>-7.7131493299245901E-2</v>
      </c>
      <c r="EV257" s="66">
        <v>-1.51554460976172E-2</v>
      </c>
      <c r="EW257" s="66">
        <v>1.7736676087672602E-2</v>
      </c>
      <c r="EX257">
        <v>0</v>
      </c>
      <c r="EY257">
        <v>0</v>
      </c>
      <c r="EZ257">
        <v>0</v>
      </c>
      <c r="FA257">
        <v>0</v>
      </c>
      <c r="FB257">
        <v>0</v>
      </c>
      <c r="FC257">
        <v>0</v>
      </c>
      <c r="FD257">
        <v>0</v>
      </c>
      <c r="FE257">
        <v>0</v>
      </c>
      <c r="FF257">
        <v>0</v>
      </c>
      <c r="FG257">
        <v>0</v>
      </c>
      <c r="FH257">
        <v>0</v>
      </c>
      <c r="FI257">
        <v>0</v>
      </c>
      <c r="FJ257">
        <v>0</v>
      </c>
      <c r="FK257">
        <v>0</v>
      </c>
      <c r="FL257">
        <v>0</v>
      </c>
      <c r="FM257">
        <v>0</v>
      </c>
      <c r="FN257">
        <v>0</v>
      </c>
      <c r="FO257">
        <v>0</v>
      </c>
      <c r="FP257">
        <v>0</v>
      </c>
      <c r="FQ257">
        <v>250.46414780223401</v>
      </c>
      <c r="FR257">
        <v>261.80330703899602</v>
      </c>
      <c r="FS257">
        <v>0.158522</v>
      </c>
      <c r="FT257" t="s">
        <v>1000</v>
      </c>
    </row>
    <row r="258" spans="1:176" x14ac:dyDescent="0.25">
      <c r="A258" t="s">
        <v>1002</v>
      </c>
      <c r="B258" t="s">
        <v>1001</v>
      </c>
      <c r="C258">
        <v>121.673952387</v>
      </c>
      <c r="D258">
        <v>131.95256544236</v>
      </c>
      <c r="E258">
        <v>3.89020743726272</v>
      </c>
      <c r="F258">
        <v>155.042624980531</v>
      </c>
      <c r="G258">
        <v>19.707601370590499</v>
      </c>
      <c r="H258">
        <v>0</v>
      </c>
      <c r="I258">
        <v>16.810320918841999</v>
      </c>
      <c r="J258">
        <v>2.3567808572524398</v>
      </c>
      <c r="K258">
        <v>1.73911975430703</v>
      </c>
      <c r="L258">
        <v>7.2332625303563898</v>
      </c>
      <c r="M258">
        <v>25.957938224254999</v>
      </c>
      <c r="N258">
        <v>3.43045868528294</v>
      </c>
      <c r="O258">
        <v>4.3320810462320898</v>
      </c>
      <c r="P258">
        <v>0</v>
      </c>
      <c r="Q258">
        <v>363.48057896260798</v>
      </c>
      <c r="R258">
        <v>339.51018985684999</v>
      </c>
      <c r="S258">
        <v>0.73552346000000002</v>
      </c>
      <c r="T258">
        <v>0.383938</v>
      </c>
      <c r="U258">
        <v>145921</v>
      </c>
      <c r="V258">
        <v>0.98109500000000005</v>
      </c>
      <c r="W258">
        <v>1.1585829999999999</v>
      </c>
      <c r="X258">
        <v>1.10863</v>
      </c>
      <c r="Y258">
        <v>1.0159860000000001</v>
      </c>
      <c r="Z258">
        <v>0.99679799999999996</v>
      </c>
      <c r="AA258">
        <v>1.0115209999999999</v>
      </c>
      <c r="AB258">
        <v>1.117632</v>
      </c>
      <c r="AC258">
        <v>1.1194614599999999</v>
      </c>
      <c r="AD258">
        <v>0</v>
      </c>
      <c r="AE258">
        <v>187.87886782000001</v>
      </c>
      <c r="AF258">
        <v>170.727651755339</v>
      </c>
      <c r="AG258">
        <v>158.10480405650699</v>
      </c>
      <c r="AH258">
        <v>151.07064169646301</v>
      </c>
      <c r="AI258">
        <v>143.014526067893</v>
      </c>
      <c r="AJ258">
        <v>145.34470164537399</v>
      </c>
      <c r="AK258">
        <v>145.53174052077199</v>
      </c>
      <c r="AL258">
        <v>1.4761167184166699</v>
      </c>
      <c r="AM258">
        <v>1.47611671842545</v>
      </c>
      <c r="AN258">
        <v>1.56443460603038</v>
      </c>
      <c r="AO258">
        <v>2.4583972380477399</v>
      </c>
      <c r="AP258">
        <v>3.5758505280694202</v>
      </c>
      <c r="AQ258">
        <v>4.4698131600867796</v>
      </c>
      <c r="AR258">
        <v>5.81075710811281</v>
      </c>
      <c r="AS258">
        <v>69.814485352000005</v>
      </c>
      <c r="AT258">
        <v>76.884529049999998</v>
      </c>
      <c r="AU258">
        <v>85.836371200000002</v>
      </c>
      <c r="AV258">
        <v>93.776983299999998</v>
      </c>
      <c r="AW258">
        <v>100.33144932</v>
      </c>
      <c r="AX258">
        <v>108.43775309999999</v>
      </c>
      <c r="AY258">
        <v>0</v>
      </c>
      <c r="AZ258">
        <v>0</v>
      </c>
      <c r="BA258">
        <v>8.6573928456759006</v>
      </c>
      <c r="BB258">
        <v>11.9073810189574</v>
      </c>
      <c r="BC258">
        <v>14.8510787500389</v>
      </c>
      <c r="BD258">
        <v>16.316043750038901</v>
      </c>
      <c r="BE258">
        <v>16.316043750038901</v>
      </c>
      <c r="BF258">
        <v>0</v>
      </c>
      <c r="BG258">
        <v>0</v>
      </c>
      <c r="BH258">
        <v>1.471511</v>
      </c>
      <c r="BI258">
        <v>0.91560284999999997</v>
      </c>
      <c r="BJ258">
        <v>0</v>
      </c>
      <c r="BK258">
        <v>0</v>
      </c>
      <c r="BL258">
        <v>0</v>
      </c>
      <c r="BM258">
        <v>24.837521385555601</v>
      </c>
      <c r="BN258">
        <v>28.641768203333299</v>
      </c>
      <c r="BO258">
        <v>23.937530141768899</v>
      </c>
      <c r="BP258">
        <v>20.749465214202001</v>
      </c>
      <c r="BQ258">
        <v>19.201751708941298</v>
      </c>
      <c r="BR258">
        <v>21.981142993854402</v>
      </c>
      <c r="BS258">
        <v>17.645833673145699</v>
      </c>
      <c r="BT258">
        <v>0.326108530664939</v>
      </c>
      <c r="BU258">
        <v>0.23322637809781899</v>
      </c>
      <c r="BV258">
        <v>0.24736373898276101</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1.4649650000000001</v>
      </c>
      <c r="CS258">
        <v>1.4649650000000001</v>
      </c>
      <c r="CT258">
        <v>0</v>
      </c>
      <c r="CU258">
        <v>0</v>
      </c>
      <c r="CV258">
        <v>0</v>
      </c>
      <c r="CW258">
        <v>0</v>
      </c>
      <c r="CX258">
        <v>0</v>
      </c>
      <c r="CY258">
        <v>0</v>
      </c>
      <c r="CZ258">
        <v>2.5026480000000002</v>
      </c>
      <c r="DA258">
        <v>0</v>
      </c>
      <c r="DB258">
        <v>0</v>
      </c>
      <c r="DC258">
        <v>0</v>
      </c>
      <c r="DD258">
        <v>0</v>
      </c>
      <c r="DE258">
        <v>0</v>
      </c>
      <c r="DF258">
        <v>0</v>
      </c>
      <c r="DG258">
        <v>0</v>
      </c>
      <c r="DH258">
        <v>9.3671410000000002</v>
      </c>
      <c r="DI258">
        <v>12.3405405610269</v>
      </c>
      <c r="DJ258">
        <v>285.31419480663698</v>
      </c>
      <c r="DK258">
        <v>279.12187510519601</v>
      </c>
      <c r="DL258">
        <v>280.92803758896503</v>
      </c>
      <c r="DM258">
        <v>283.35942231767001</v>
      </c>
      <c r="DN258">
        <v>285.93906737494302</v>
      </c>
      <c r="DO258">
        <v>306.92811664935402</v>
      </c>
      <c r="DP258">
        <v>-2.2402624618003901E-2</v>
      </c>
      <c r="DQ258">
        <v>6.6775561251684002E-3</v>
      </c>
      <c r="DR258">
        <v>9.0202061052642203E-3</v>
      </c>
      <c r="DS258">
        <v>9.2045102629854103E-3</v>
      </c>
      <c r="DT258">
        <v>7.3609037790080004E-2</v>
      </c>
      <c r="DU258">
        <v>34.497240693069799</v>
      </c>
      <c r="DV258">
        <v>1.40463174095638</v>
      </c>
      <c r="DW258">
        <v>0</v>
      </c>
      <c r="DX258">
        <v>0</v>
      </c>
      <c r="DY258">
        <v>0</v>
      </c>
      <c r="DZ258">
        <v>0</v>
      </c>
      <c r="EA258">
        <v>0</v>
      </c>
      <c r="EB258">
        <v>0</v>
      </c>
      <c r="EC258">
        <v>1.5084289284324399</v>
      </c>
      <c r="ED258">
        <v>0</v>
      </c>
      <c r="EE258">
        <v>1.5084289284324399</v>
      </c>
      <c r="EF258">
        <v>12.340368893949501</v>
      </c>
      <c r="EG258">
        <v>146.57818969777401</v>
      </c>
      <c r="EH258">
        <v>16.262772897744501</v>
      </c>
      <c r="EI258">
        <v>0</v>
      </c>
      <c r="EJ258">
        <v>16.810320918841999</v>
      </c>
      <c r="EK258">
        <v>11.398023558221301</v>
      </c>
      <c r="EL258">
        <v>3.39607834092685</v>
      </c>
      <c r="EM258">
        <v>0.86517070471528101</v>
      </c>
      <c r="EN258">
        <v>16.601617939591598</v>
      </c>
      <c r="EO258">
        <v>7.6880324491450596</v>
      </c>
      <c r="EP258">
        <v>0.98885108009935496</v>
      </c>
      <c r="EQ258">
        <v>121.673952387</v>
      </c>
      <c r="ER258">
        <v>114.189527372</v>
      </c>
      <c r="ES258">
        <v>314.35670672605301</v>
      </c>
      <c r="ET258">
        <v>340.62965131685002</v>
      </c>
      <c r="EU258">
        <v>0.194981855302269</v>
      </c>
      <c r="EV258" s="66">
        <v>2.3936194311902598E-2</v>
      </c>
      <c r="EW258" s="66">
        <v>8.4707887826360503E-2</v>
      </c>
      <c r="EX258">
        <v>0</v>
      </c>
      <c r="EY258">
        <v>0</v>
      </c>
      <c r="EZ258">
        <v>0</v>
      </c>
      <c r="FA258">
        <v>0</v>
      </c>
      <c r="FB258">
        <v>0</v>
      </c>
      <c r="FC258">
        <v>0</v>
      </c>
      <c r="FD258">
        <v>0</v>
      </c>
      <c r="FE258">
        <v>0</v>
      </c>
      <c r="FF258">
        <v>0</v>
      </c>
      <c r="FG258">
        <v>0</v>
      </c>
      <c r="FH258">
        <v>0</v>
      </c>
      <c r="FI258">
        <v>0</v>
      </c>
      <c r="FJ258">
        <v>0</v>
      </c>
      <c r="FK258">
        <v>0</v>
      </c>
      <c r="FL258">
        <v>0</v>
      </c>
      <c r="FM258">
        <v>0</v>
      </c>
      <c r="FN258">
        <v>0</v>
      </c>
      <c r="FO258">
        <v>0</v>
      </c>
      <c r="FP258">
        <v>0</v>
      </c>
      <c r="FQ258">
        <v>2334.3429068937999</v>
      </c>
      <c r="FR258">
        <v>2490.9408444473902</v>
      </c>
      <c r="FS258">
        <v>1.1194614599999999</v>
      </c>
      <c r="FT258" t="s">
        <v>1003</v>
      </c>
    </row>
    <row r="259" spans="1:176" x14ac:dyDescent="0.25">
      <c r="A259" t="s">
        <v>1005</v>
      </c>
      <c r="B259" t="s">
        <v>1004</v>
      </c>
      <c r="C259">
        <v>112.755029047927</v>
      </c>
      <c r="D259">
        <v>118.993831001552</v>
      </c>
      <c r="E259">
        <v>0.75261053320131399</v>
      </c>
      <c r="F259">
        <v>44.181708133175697</v>
      </c>
      <c r="G259">
        <v>6.4356368050096702</v>
      </c>
      <c r="H259">
        <v>0</v>
      </c>
      <c r="I259">
        <v>8.2244151166132706</v>
      </c>
      <c r="J259">
        <v>1.1530502125754201</v>
      </c>
      <c r="K259">
        <v>0.55239098195020797</v>
      </c>
      <c r="L259">
        <v>4.6694169070543401</v>
      </c>
      <c r="M259">
        <v>14.572614176417099</v>
      </c>
      <c r="N259">
        <v>2.2145251491683902</v>
      </c>
      <c r="O259">
        <v>1.4146673472009299</v>
      </c>
      <c r="P259">
        <v>0</v>
      </c>
      <c r="Q259">
        <v>197.94305847491401</v>
      </c>
      <c r="R259">
        <v>180.420080215327</v>
      </c>
      <c r="S259">
        <v>0.25007308</v>
      </c>
      <c r="T259">
        <v>0.36132700000000001</v>
      </c>
      <c r="U259">
        <v>102752</v>
      </c>
      <c r="V259">
        <v>0.53760200000000002</v>
      </c>
      <c r="W259">
        <v>0.64649800000000002</v>
      </c>
      <c r="X259">
        <v>0.61844500000000002</v>
      </c>
      <c r="Y259">
        <v>0.59265999999999996</v>
      </c>
      <c r="Z259">
        <v>0.57543100000000003</v>
      </c>
      <c r="AA259">
        <v>0.58250100000000005</v>
      </c>
      <c r="AB259">
        <v>0.60803099999999999</v>
      </c>
      <c r="AC259">
        <v>0.61140008000000001</v>
      </c>
      <c r="AD259">
        <v>0</v>
      </c>
      <c r="AE259">
        <v>65.881805389999997</v>
      </c>
      <c r="AF259">
        <v>56.318350483467</v>
      </c>
      <c r="AG259">
        <v>49.286124740397298</v>
      </c>
      <c r="AH259">
        <v>45.334323416047098</v>
      </c>
      <c r="AI259">
        <v>41.1328759808953</v>
      </c>
      <c r="AJ259">
        <v>41.803065406245899</v>
      </c>
      <c r="AK259">
        <v>41.8328438344153</v>
      </c>
      <c r="AL259">
        <v>0.48203487091666702</v>
      </c>
      <c r="AM259">
        <v>0.48203487085774999</v>
      </c>
      <c r="AN259">
        <v>0.51087561293096595</v>
      </c>
      <c r="AO259">
        <v>0.80280453460580403</v>
      </c>
      <c r="AP259">
        <v>1.1677156866993901</v>
      </c>
      <c r="AQ259">
        <v>1.45964460837423</v>
      </c>
      <c r="AR259">
        <v>1.8975379908865</v>
      </c>
      <c r="AS259">
        <v>80.315958870000003</v>
      </c>
      <c r="AT259">
        <v>83.246556519999999</v>
      </c>
      <c r="AU259">
        <v>88.630021139999997</v>
      </c>
      <c r="AV259">
        <v>94.496558800000003</v>
      </c>
      <c r="AW259">
        <v>99.499647780000004</v>
      </c>
      <c r="AX259">
        <v>103.98975908</v>
      </c>
      <c r="AY259">
        <v>0</v>
      </c>
      <c r="AZ259">
        <v>0</v>
      </c>
      <c r="BA259">
        <v>4.2544028480765901</v>
      </c>
      <c r="BB259">
        <v>5.7253568006243301</v>
      </c>
      <c r="BC259">
        <v>7.0368991401667698</v>
      </c>
      <c r="BD259">
        <v>7.98260414016677</v>
      </c>
      <c r="BE259">
        <v>7.98260414016677</v>
      </c>
      <c r="BF259">
        <v>0</v>
      </c>
      <c r="BG259">
        <v>0</v>
      </c>
      <c r="BH259">
        <v>0.94993000000000005</v>
      </c>
      <c r="BI259">
        <v>0.59106539999999996</v>
      </c>
      <c r="BJ259">
        <v>0</v>
      </c>
      <c r="BK259">
        <v>0</v>
      </c>
      <c r="BL259">
        <v>0</v>
      </c>
      <c r="BM259">
        <v>2.3491573077777801</v>
      </c>
      <c r="BN259">
        <v>2.9986507988888902</v>
      </c>
      <c r="BO259">
        <v>2.25658877282667</v>
      </c>
      <c r="BP259">
        <v>1.6363504698268401</v>
      </c>
      <c r="BQ259">
        <v>1.7243970143507099</v>
      </c>
      <c r="BR259">
        <v>1.3122583469392799</v>
      </c>
      <c r="BS259">
        <v>1.07788678946182</v>
      </c>
      <c r="BT259">
        <v>0.107315200822926</v>
      </c>
      <c r="BU259">
        <v>7.6749711366756804E-2</v>
      </c>
      <c r="BV259">
        <v>8.1402008316426397E-2</v>
      </c>
      <c r="BW259">
        <v>0</v>
      </c>
      <c r="BX259">
        <v>0</v>
      </c>
      <c r="BY259">
        <v>0</v>
      </c>
      <c r="BZ259">
        <v>0</v>
      </c>
      <c r="CA259">
        <v>0</v>
      </c>
      <c r="CB259">
        <v>0</v>
      </c>
      <c r="CC259">
        <v>0</v>
      </c>
      <c r="CD259">
        <v>0</v>
      </c>
      <c r="CE259">
        <v>0</v>
      </c>
      <c r="CF259">
        <v>0</v>
      </c>
      <c r="CG259">
        <v>0</v>
      </c>
      <c r="CH259">
        <v>0</v>
      </c>
      <c r="CI259">
        <v>0.46520444781258302</v>
      </c>
      <c r="CJ259">
        <v>0.45756753657563698</v>
      </c>
      <c r="CK259">
        <v>0</v>
      </c>
      <c r="CL259">
        <v>0</v>
      </c>
      <c r="CM259">
        <v>0</v>
      </c>
      <c r="CN259">
        <v>0</v>
      </c>
      <c r="CO259">
        <v>0</v>
      </c>
      <c r="CP259">
        <v>0</v>
      </c>
      <c r="CQ259">
        <v>0</v>
      </c>
      <c r="CR259">
        <v>0.94570500000000002</v>
      </c>
      <c r="CS259">
        <v>0.94570500000000002</v>
      </c>
      <c r="CT259">
        <v>0</v>
      </c>
      <c r="CU259">
        <v>0</v>
      </c>
      <c r="CV259">
        <v>0</v>
      </c>
      <c r="CW259">
        <v>0</v>
      </c>
      <c r="CX259">
        <v>0</v>
      </c>
      <c r="CY259">
        <v>0</v>
      </c>
      <c r="CZ259">
        <v>1.6155790000000001</v>
      </c>
      <c r="DA259">
        <v>0</v>
      </c>
      <c r="DB259">
        <v>0</v>
      </c>
      <c r="DC259">
        <v>0</v>
      </c>
      <c r="DD259">
        <v>0</v>
      </c>
      <c r="DE259">
        <v>0</v>
      </c>
      <c r="DF259">
        <v>0</v>
      </c>
      <c r="DG259">
        <v>0</v>
      </c>
      <c r="DH259">
        <v>5.4576250000000002</v>
      </c>
      <c r="DI259">
        <v>6.5161611451259596</v>
      </c>
      <c r="DJ259">
        <v>149.67387363951599</v>
      </c>
      <c r="DK259">
        <v>144.23404483239301</v>
      </c>
      <c r="DL259">
        <v>147.04535765912399</v>
      </c>
      <c r="DM259">
        <v>150.12482442110399</v>
      </c>
      <c r="DN259">
        <v>153.69825060211201</v>
      </c>
      <c r="DO259">
        <v>162.587457581726</v>
      </c>
      <c r="DP259">
        <v>-3.7205736378715402E-2</v>
      </c>
      <c r="DQ259">
        <v>1.9774457391106101E-2</v>
      </c>
      <c r="DR259">
        <v>2.1206837633798801E-2</v>
      </c>
      <c r="DS259">
        <v>2.4012594179378299E-2</v>
      </c>
      <c r="DT259">
        <v>5.8006618495493698E-2</v>
      </c>
      <c r="DU259">
        <v>20.911633789415198</v>
      </c>
      <c r="DV259">
        <v>0.26590026465154298</v>
      </c>
      <c r="DW259">
        <v>0</v>
      </c>
      <c r="DX259">
        <v>0</v>
      </c>
      <c r="DY259">
        <v>0</v>
      </c>
      <c r="DZ259">
        <v>0</v>
      </c>
      <c r="EA259">
        <v>0</v>
      </c>
      <c r="EB259">
        <v>0</v>
      </c>
      <c r="EC259">
        <v>0.28554932911108699</v>
      </c>
      <c r="ED259">
        <v>0</v>
      </c>
      <c r="EE259">
        <v>0.28554932911108699</v>
      </c>
      <c r="EF259">
        <v>6.5162219814555096</v>
      </c>
      <c r="EG259">
        <v>42.002416779505403</v>
      </c>
      <c r="EH259">
        <v>1.29217260016452</v>
      </c>
      <c r="EI259">
        <v>0</v>
      </c>
      <c r="EJ259">
        <v>8.2244151166132706</v>
      </c>
      <c r="EK259">
        <v>3.72209375135429</v>
      </c>
      <c r="EL259">
        <v>2.1923309925851102</v>
      </c>
      <c r="EM259">
        <v>0.280926313371963</v>
      </c>
      <c r="EN259">
        <v>8.9894792874125908</v>
      </c>
      <c r="EO259">
        <v>2.5105736374637599</v>
      </c>
      <c r="EP259">
        <v>0.63835066577451804</v>
      </c>
      <c r="EQ259">
        <v>112.755029047927</v>
      </c>
      <c r="ER259">
        <v>106.96348728</v>
      </c>
      <c r="ES259">
        <v>167.14445244470801</v>
      </c>
      <c r="ET259">
        <v>181.03148029532699</v>
      </c>
      <c r="EU259">
        <v>0.19473718969532899</v>
      </c>
      <c r="EV259" s="66">
        <v>2.79711495166255E-2</v>
      </c>
      <c r="EW259" s="66">
        <v>6.9908002793211202E-2</v>
      </c>
      <c r="EX259">
        <v>0</v>
      </c>
      <c r="EY259">
        <v>0</v>
      </c>
      <c r="EZ259">
        <v>0</v>
      </c>
      <c r="FA259">
        <v>0</v>
      </c>
      <c r="FB259">
        <v>0</v>
      </c>
      <c r="FC259">
        <v>0</v>
      </c>
      <c r="FD259">
        <v>0</v>
      </c>
      <c r="FE259">
        <v>0</v>
      </c>
      <c r="FF259">
        <v>0</v>
      </c>
      <c r="FG259">
        <v>0</v>
      </c>
      <c r="FH259">
        <v>0</v>
      </c>
      <c r="FI259">
        <v>0</v>
      </c>
      <c r="FJ259">
        <v>0</v>
      </c>
      <c r="FK259">
        <v>0</v>
      </c>
      <c r="FL259">
        <v>0</v>
      </c>
      <c r="FM259">
        <v>0</v>
      </c>
      <c r="FN259">
        <v>0</v>
      </c>
      <c r="FO259">
        <v>0</v>
      </c>
      <c r="FP259">
        <v>0</v>
      </c>
      <c r="FQ259">
        <v>1761.8292616720501</v>
      </c>
      <c r="FR259">
        <v>1926.41562670229</v>
      </c>
      <c r="FS259">
        <v>0.61140008000000001</v>
      </c>
      <c r="FT259" t="s">
        <v>1006</v>
      </c>
    </row>
    <row r="260" spans="1:176" x14ac:dyDescent="0.25">
      <c r="A260" t="s">
        <v>1008</v>
      </c>
      <c r="B260" t="s">
        <v>1007</v>
      </c>
      <c r="C260">
        <v>9.0054198286961995</v>
      </c>
      <c r="D260">
        <v>9.3377439994916198</v>
      </c>
      <c r="E260">
        <v>0.76819863108223996</v>
      </c>
      <c r="F260">
        <v>2.6405561088402401</v>
      </c>
      <c r="G260">
        <v>0.41964264243235799</v>
      </c>
      <c r="H260">
        <v>0</v>
      </c>
      <c r="I260">
        <v>0</v>
      </c>
      <c r="J260">
        <v>0</v>
      </c>
      <c r="K260">
        <v>0</v>
      </c>
      <c r="L260">
        <v>0</v>
      </c>
      <c r="M260">
        <v>0</v>
      </c>
      <c r="N260">
        <v>0</v>
      </c>
      <c r="O260">
        <v>9.2244910698617205E-2</v>
      </c>
      <c r="P260">
        <v>0.62234475973646897</v>
      </c>
      <c r="Q260">
        <v>13.880731052281501</v>
      </c>
      <c r="R260">
        <v>13.0410435758033</v>
      </c>
      <c r="S260">
        <v>0.176591</v>
      </c>
      <c r="T260">
        <v>0</v>
      </c>
      <c r="U260">
        <v>51452</v>
      </c>
      <c r="V260">
        <v>0.120211</v>
      </c>
      <c r="W260">
        <v>0.13935900000000001</v>
      </c>
      <c r="X260">
        <v>0.14210700000000001</v>
      </c>
      <c r="Y260">
        <v>0.13997499999999999</v>
      </c>
      <c r="Z260">
        <v>0.14683399999999999</v>
      </c>
      <c r="AA260">
        <v>0.155584</v>
      </c>
      <c r="AB260">
        <v>0.16623499999999999</v>
      </c>
      <c r="AC260">
        <v>0.176591</v>
      </c>
      <c r="AD260">
        <v>0</v>
      </c>
      <c r="AE260">
        <v>3.7888312100000001</v>
      </c>
      <c r="AF260">
        <v>3.0070938469240001</v>
      </c>
      <c r="AG260">
        <v>2.4192497057621298</v>
      </c>
      <c r="AH260">
        <v>2.28426484226777</v>
      </c>
      <c r="AI260">
        <v>2.3366125782362999</v>
      </c>
      <c r="AJ260">
        <v>2.3746836589407598</v>
      </c>
      <c r="AK260">
        <v>2.3746836589407598</v>
      </c>
      <c r="AL260">
        <v>3.1431603874999998E-2</v>
      </c>
      <c r="AM260">
        <v>3.1431603908076401E-2</v>
      </c>
      <c r="AN260">
        <v>3.3312195616404999E-2</v>
      </c>
      <c r="AO260">
        <v>5.23477359686364E-2</v>
      </c>
      <c r="AP260">
        <v>7.6142161408922202E-2</v>
      </c>
      <c r="AQ260">
        <v>9.5177701761152797E-2</v>
      </c>
      <c r="AR260">
        <v>0.123731012289499</v>
      </c>
      <c r="AS260">
        <v>6.8363026170000003</v>
      </c>
      <c r="AT260">
        <v>7.1233176240000002</v>
      </c>
      <c r="AU260">
        <v>7.4935894740000002</v>
      </c>
      <c r="AV260">
        <v>7.8544069969999999</v>
      </c>
      <c r="AW260">
        <v>8.1681879360000007</v>
      </c>
      <c r="AX260">
        <v>8.5038798960000008</v>
      </c>
      <c r="AY260">
        <v>0</v>
      </c>
      <c r="AZ260">
        <v>0</v>
      </c>
      <c r="BA260">
        <v>0</v>
      </c>
      <c r="BB260">
        <v>0</v>
      </c>
      <c r="BC260">
        <v>0</v>
      </c>
      <c r="BD260">
        <v>0</v>
      </c>
      <c r="BE260">
        <v>0</v>
      </c>
      <c r="BF260">
        <v>0</v>
      </c>
      <c r="BG260">
        <v>0</v>
      </c>
      <c r="BH260">
        <v>0</v>
      </c>
      <c r="BI260">
        <v>0</v>
      </c>
      <c r="BJ260">
        <v>0</v>
      </c>
      <c r="BK260">
        <v>0</v>
      </c>
      <c r="BL260">
        <v>0</v>
      </c>
      <c r="BM260">
        <v>1.21947197777778</v>
      </c>
      <c r="BN260">
        <v>1.77300949066667</v>
      </c>
      <c r="BO260">
        <v>1.358318307712</v>
      </c>
      <c r="BP260">
        <v>1.0564100591944201</v>
      </c>
      <c r="BQ260">
        <v>1.14245745119704</v>
      </c>
      <c r="BR260">
        <v>1.1602785749447599</v>
      </c>
      <c r="BS260">
        <v>0.85995852281303597</v>
      </c>
      <c r="BT260">
        <v>6.91995592779273E-3</v>
      </c>
      <c r="BU260">
        <v>4.9490157597068696E-3</v>
      </c>
      <c r="BV260">
        <v>5.2490076490929599E-3</v>
      </c>
      <c r="BW260">
        <v>0</v>
      </c>
      <c r="BX260">
        <v>0</v>
      </c>
      <c r="BY260">
        <v>0</v>
      </c>
      <c r="BZ260">
        <v>0</v>
      </c>
      <c r="CA260">
        <v>0</v>
      </c>
      <c r="CB260">
        <v>0</v>
      </c>
      <c r="CC260">
        <v>0</v>
      </c>
      <c r="CD260">
        <v>0</v>
      </c>
      <c r="CE260">
        <v>0</v>
      </c>
      <c r="CF260">
        <v>0</v>
      </c>
      <c r="CG260">
        <v>0</v>
      </c>
      <c r="CH260">
        <v>0</v>
      </c>
      <c r="CI260">
        <v>7.4439023478156494E-2</v>
      </c>
      <c r="CJ260">
        <v>7.4172591436484595E-2</v>
      </c>
      <c r="CK260">
        <v>0</v>
      </c>
      <c r="CL260">
        <v>0</v>
      </c>
      <c r="CM260">
        <v>0</v>
      </c>
      <c r="CN260">
        <v>0</v>
      </c>
      <c r="CO260">
        <v>0</v>
      </c>
      <c r="CP260">
        <v>0</v>
      </c>
      <c r="CQ260">
        <v>0</v>
      </c>
      <c r="CR260">
        <v>0</v>
      </c>
      <c r="CS260">
        <v>0</v>
      </c>
      <c r="CT260">
        <v>0</v>
      </c>
      <c r="CU260">
        <v>0</v>
      </c>
      <c r="CV260">
        <v>0</v>
      </c>
      <c r="CW260">
        <v>0</v>
      </c>
      <c r="CX260">
        <v>0</v>
      </c>
      <c r="CY260">
        <v>0</v>
      </c>
      <c r="CZ260">
        <v>0</v>
      </c>
      <c r="DA260">
        <v>0</v>
      </c>
      <c r="DB260">
        <v>0</v>
      </c>
      <c r="DC260">
        <v>0</v>
      </c>
      <c r="DD260">
        <v>0</v>
      </c>
      <c r="DE260">
        <v>0</v>
      </c>
      <c r="DF260">
        <v>0</v>
      </c>
      <c r="DG260">
        <v>0</v>
      </c>
      <c r="DH260">
        <v>0</v>
      </c>
      <c r="DI260">
        <v>0</v>
      </c>
      <c r="DJ260">
        <v>12.0031683645805</v>
      </c>
      <c r="DK260">
        <v>12.1535996047366</v>
      </c>
      <c r="DL260">
        <v>11.525998282175999</v>
      </c>
      <c r="DM260">
        <v>11.3874046344308</v>
      </c>
      <c r="DN260">
        <v>11.8702341268423</v>
      </c>
      <c r="DO260">
        <v>12.2896038316467</v>
      </c>
      <c r="DP260">
        <v>1.10480275345726E-2</v>
      </c>
      <c r="DQ260">
        <v>-5.2466846910987998E-2</v>
      </c>
      <c r="DR260">
        <v>-1.19872585184425E-2</v>
      </c>
      <c r="DS260">
        <v>4.2318156937330799E-2</v>
      </c>
      <c r="DT260">
        <v>3.5025649586441401E-2</v>
      </c>
      <c r="DU260">
        <v>0.44608343280977902</v>
      </c>
      <c r="DV260">
        <v>0.101159762862803</v>
      </c>
      <c r="DW260">
        <v>0</v>
      </c>
      <c r="DX260">
        <v>0</v>
      </c>
      <c r="DY260">
        <v>0</v>
      </c>
      <c r="DZ260">
        <v>0</v>
      </c>
      <c r="EA260">
        <v>0</v>
      </c>
      <c r="EB260">
        <v>0</v>
      </c>
      <c r="EC260">
        <v>0.108635102173985</v>
      </c>
      <c r="ED260">
        <v>0</v>
      </c>
      <c r="EE260">
        <v>0.108635102173985</v>
      </c>
      <c r="EF260">
        <v>0</v>
      </c>
      <c r="EG260">
        <v>2.3750613058257302</v>
      </c>
      <c r="EH260">
        <v>1.14551953685716</v>
      </c>
      <c r="EI260">
        <v>0</v>
      </c>
      <c r="EJ260">
        <v>0</v>
      </c>
      <c r="EK260">
        <v>0.242703139490939</v>
      </c>
      <c r="EL260">
        <v>0</v>
      </c>
      <c r="EM260">
        <v>0</v>
      </c>
      <c r="EN260">
        <v>0</v>
      </c>
      <c r="EO260">
        <v>0.163704662759318</v>
      </c>
      <c r="EP260">
        <v>0</v>
      </c>
      <c r="EQ260">
        <v>9.0054198286961995</v>
      </c>
      <c r="ER260">
        <v>8.5638328749999992</v>
      </c>
      <c r="ES260">
        <v>12.1896008319061</v>
      </c>
      <c r="ET260">
        <v>13.2176345758033</v>
      </c>
      <c r="EU260" s="66">
        <v>8.3196959158621006E-2</v>
      </c>
      <c r="EV260" s="66">
        <v>-9.11931917665121E-3</v>
      </c>
      <c r="EW260" s="66">
        <v>7.05474210032149E-2</v>
      </c>
      <c r="EX260">
        <v>0</v>
      </c>
      <c r="EY260">
        <v>0</v>
      </c>
      <c r="EZ260">
        <v>0</v>
      </c>
      <c r="FA260">
        <v>0</v>
      </c>
      <c r="FB260">
        <v>0</v>
      </c>
      <c r="FC260">
        <v>0</v>
      </c>
      <c r="FD260">
        <v>0</v>
      </c>
      <c r="FE260">
        <v>0</v>
      </c>
      <c r="FF260">
        <v>0</v>
      </c>
      <c r="FG260">
        <v>0</v>
      </c>
      <c r="FH260">
        <v>0</v>
      </c>
      <c r="FI260">
        <v>0</v>
      </c>
      <c r="FJ260">
        <v>0</v>
      </c>
      <c r="FK260">
        <v>0</v>
      </c>
      <c r="FL260">
        <v>0</v>
      </c>
      <c r="FM260">
        <v>0</v>
      </c>
      <c r="FN260">
        <v>0</v>
      </c>
      <c r="FO260">
        <v>0</v>
      </c>
      <c r="FP260">
        <v>0</v>
      </c>
      <c r="FQ260">
        <v>256.89253237587099</v>
      </c>
      <c r="FR260">
        <v>269.780203923687</v>
      </c>
      <c r="FS260">
        <v>0.176591</v>
      </c>
      <c r="FT260" t="s">
        <v>1009</v>
      </c>
    </row>
    <row r="261" spans="1:176" x14ac:dyDescent="0.25">
      <c r="A261" t="s">
        <v>1014</v>
      </c>
      <c r="B261" t="s">
        <v>1013</v>
      </c>
      <c r="C261">
        <v>6.4037720297926404</v>
      </c>
      <c r="D261">
        <v>6.6950164850015099</v>
      </c>
      <c r="E261">
        <v>0.43201711810036397</v>
      </c>
      <c r="F261">
        <v>1.71848647827283</v>
      </c>
      <c r="G261">
        <v>0.27431128139316102</v>
      </c>
      <c r="H261">
        <v>0.29326966204963201</v>
      </c>
      <c r="I261">
        <v>0</v>
      </c>
      <c r="J261">
        <v>0</v>
      </c>
      <c r="K261">
        <v>0</v>
      </c>
      <c r="L261">
        <v>0</v>
      </c>
      <c r="M261">
        <v>0</v>
      </c>
      <c r="N261">
        <v>0</v>
      </c>
      <c r="O261">
        <v>6.0298493084540598E-2</v>
      </c>
      <c r="P261">
        <v>2.4392873221245699</v>
      </c>
      <c r="Q261">
        <v>11.9126868400266</v>
      </c>
      <c r="R261">
        <v>11.2716226096887</v>
      </c>
      <c r="S261">
        <v>0.107846</v>
      </c>
      <c r="T261">
        <v>0</v>
      </c>
      <c r="U261">
        <v>39206</v>
      </c>
      <c r="V261">
        <v>6.1829000000000002E-2</v>
      </c>
      <c r="W261">
        <v>7.3055999999999996E-2</v>
      </c>
      <c r="X261">
        <v>7.4972999999999998E-2</v>
      </c>
      <c r="Y261">
        <v>7.2713E-2</v>
      </c>
      <c r="Z261">
        <v>7.9164999999999999E-2</v>
      </c>
      <c r="AA261">
        <v>8.8665999999999995E-2</v>
      </c>
      <c r="AB261">
        <v>9.9315000000000001E-2</v>
      </c>
      <c r="AC261">
        <v>0.107846</v>
      </c>
      <c r="AD261">
        <v>0</v>
      </c>
      <c r="AE261">
        <v>2.6415010799999998</v>
      </c>
      <c r="AF261">
        <v>2.1047962916979999</v>
      </c>
      <c r="AG261">
        <v>1.70115622597736</v>
      </c>
      <c r="AH261">
        <v>1.4931743168230101</v>
      </c>
      <c r="AI261">
        <v>1.5273928949169999</v>
      </c>
      <c r="AJ261">
        <v>1.55227913353072</v>
      </c>
      <c r="AK261">
        <v>1.55227913353072</v>
      </c>
      <c r="AL261">
        <v>2.0546156895833299E-2</v>
      </c>
      <c r="AM261">
        <v>2.0546156830702499E-2</v>
      </c>
      <c r="AN261">
        <v>2.1775458787002201E-2</v>
      </c>
      <c r="AO261">
        <v>3.4218578093860703E-2</v>
      </c>
      <c r="AP261">
        <v>4.97724772274378E-2</v>
      </c>
      <c r="AQ261">
        <v>6.2215596534297202E-2</v>
      </c>
      <c r="AR261">
        <v>8.0880275494586595E-2</v>
      </c>
      <c r="AS261">
        <v>4.6533118519999999</v>
      </c>
      <c r="AT261">
        <v>4.8275906040000001</v>
      </c>
      <c r="AU261">
        <v>5.0345234410000002</v>
      </c>
      <c r="AV261">
        <v>5.3302444800000002</v>
      </c>
      <c r="AW261">
        <v>5.657054252</v>
      </c>
      <c r="AX261">
        <v>5.9568336210000004</v>
      </c>
      <c r="AY261">
        <v>0</v>
      </c>
      <c r="AZ261">
        <v>0</v>
      </c>
      <c r="BA261">
        <v>0</v>
      </c>
      <c r="BB261">
        <v>0</v>
      </c>
      <c r="BC261">
        <v>0</v>
      </c>
      <c r="BD261">
        <v>0</v>
      </c>
      <c r="BE261">
        <v>0</v>
      </c>
      <c r="BF261">
        <v>0</v>
      </c>
      <c r="BG261">
        <v>0</v>
      </c>
      <c r="BH261">
        <v>0</v>
      </c>
      <c r="BI261">
        <v>0</v>
      </c>
      <c r="BJ261">
        <v>0</v>
      </c>
      <c r="BK261">
        <v>0</v>
      </c>
      <c r="BL261">
        <v>0</v>
      </c>
      <c r="BM261">
        <v>3.5982986586666699</v>
      </c>
      <c r="BN261">
        <v>4.2796320044444398</v>
      </c>
      <c r="BO261">
        <v>3.7688323685902199</v>
      </c>
      <c r="BP261">
        <v>2.8642962251903401</v>
      </c>
      <c r="BQ261">
        <v>2.9685920651973001</v>
      </c>
      <c r="BR261">
        <v>3.6345836547417201</v>
      </c>
      <c r="BS261">
        <v>2.82298735008975</v>
      </c>
      <c r="BT261">
        <v>4.63192036666445E-3</v>
      </c>
      <c r="BU261">
        <v>3.3126579318607701E-3</v>
      </c>
      <c r="BV261">
        <v>3.5134595781112598E-3</v>
      </c>
      <c r="BW261">
        <v>0</v>
      </c>
      <c r="BX261">
        <v>0</v>
      </c>
      <c r="BY261">
        <v>0</v>
      </c>
      <c r="BZ261">
        <v>0</v>
      </c>
      <c r="CA261">
        <v>5.3478585432580002E-2</v>
      </c>
      <c r="CB261">
        <v>0.27774362111759299</v>
      </c>
      <c r="CC261">
        <v>0.22426503568501299</v>
      </c>
      <c r="CD261">
        <v>0.27946873677670803</v>
      </c>
      <c r="CE261">
        <v>0.27946873677670803</v>
      </c>
      <c r="CF261">
        <v>0.27946873677670803</v>
      </c>
      <c r="CG261">
        <v>0.29326966204963201</v>
      </c>
      <c r="CH261">
        <v>0</v>
      </c>
      <c r="CI261">
        <v>6.0579896075981202E-2</v>
      </c>
      <c r="CJ261">
        <v>6.03577978916984E-2</v>
      </c>
      <c r="CK261">
        <v>0</v>
      </c>
      <c r="CL261">
        <v>0</v>
      </c>
      <c r="CM261">
        <v>0</v>
      </c>
      <c r="CN261">
        <v>0</v>
      </c>
      <c r="CO261">
        <v>0</v>
      </c>
      <c r="CP261">
        <v>0</v>
      </c>
      <c r="CQ261">
        <v>0</v>
      </c>
      <c r="CR261">
        <v>0</v>
      </c>
      <c r="CS261">
        <v>0</v>
      </c>
      <c r="CT261">
        <v>0</v>
      </c>
      <c r="CU261">
        <v>0</v>
      </c>
      <c r="CV261">
        <v>0</v>
      </c>
      <c r="CW261">
        <v>0</v>
      </c>
      <c r="CX261">
        <v>0</v>
      </c>
      <c r="CY261">
        <v>0</v>
      </c>
      <c r="CZ261">
        <v>0</v>
      </c>
      <c r="DA261">
        <v>0</v>
      </c>
      <c r="DB261">
        <v>0</v>
      </c>
      <c r="DC261">
        <v>0</v>
      </c>
      <c r="DD261">
        <v>0</v>
      </c>
      <c r="DE261">
        <v>0</v>
      </c>
      <c r="DF261">
        <v>0</v>
      </c>
      <c r="DG261">
        <v>0</v>
      </c>
      <c r="DH261">
        <v>0</v>
      </c>
      <c r="DI261">
        <v>0</v>
      </c>
      <c r="DJ261">
        <v>11.0335972533617</v>
      </c>
      <c r="DK261">
        <v>11.6472572320986</v>
      </c>
      <c r="DL261">
        <v>10.8893967875094</v>
      </c>
      <c r="DM261">
        <v>10.074115336883899</v>
      </c>
      <c r="DN261">
        <v>10.5614454261184</v>
      </c>
      <c r="DO261">
        <v>11.5740467425834</v>
      </c>
      <c r="DP261">
        <v>5.4907555903967301E-2</v>
      </c>
      <c r="DQ261">
        <v>-6.5644050017213601E-2</v>
      </c>
      <c r="DR261">
        <v>-7.5179359215098995E-2</v>
      </c>
      <c r="DS261">
        <v>4.8081066338177401E-2</v>
      </c>
      <c r="DT261">
        <v>9.5694856051131497E-2</v>
      </c>
      <c r="DU261">
        <v>0.513612489221696</v>
      </c>
      <c r="DV261">
        <v>0.43490775987158098</v>
      </c>
      <c r="DW261">
        <v>0</v>
      </c>
      <c r="DX261">
        <v>0</v>
      </c>
      <c r="DY261">
        <v>0</v>
      </c>
      <c r="DZ261">
        <v>0</v>
      </c>
      <c r="EA261">
        <v>0</v>
      </c>
      <c r="EB261">
        <v>0</v>
      </c>
      <c r="EC261">
        <v>1.4134700472252499</v>
      </c>
      <c r="ED261">
        <v>1.3424576403142201</v>
      </c>
      <c r="EE261">
        <v>7.10124069110393E-2</v>
      </c>
      <c r="EF261">
        <v>0</v>
      </c>
      <c r="EG261">
        <v>1.5525259930908799</v>
      </c>
      <c r="EH261">
        <v>1.3429249266133401</v>
      </c>
      <c r="EI261">
        <v>0.29326966204963201</v>
      </c>
      <c r="EJ261">
        <v>0</v>
      </c>
      <c r="EK261">
        <v>0.15864977116245799</v>
      </c>
      <c r="EL261">
        <v>0</v>
      </c>
      <c r="EM261">
        <v>0</v>
      </c>
      <c r="EN261">
        <v>0</v>
      </c>
      <c r="EO261">
        <v>0.107010179754532</v>
      </c>
      <c r="EP261">
        <v>0</v>
      </c>
      <c r="EQ261">
        <v>6.4037720297926404</v>
      </c>
      <c r="ER261">
        <v>6.1586823629999996</v>
      </c>
      <c r="ES261">
        <v>11.4423215440363</v>
      </c>
      <c r="ET261">
        <v>11.379468609688701</v>
      </c>
      <c r="EU261" s="66">
        <v>3.3858275316824803E-2</v>
      </c>
      <c r="EV261" s="66">
        <v>-1.23961235363546E-2</v>
      </c>
      <c r="EW261" s="66">
        <v>2.17631506418402E-5</v>
      </c>
      <c r="EX261">
        <v>0</v>
      </c>
      <c r="EY261">
        <v>0</v>
      </c>
      <c r="EZ261">
        <v>0</v>
      </c>
      <c r="FA261">
        <v>0</v>
      </c>
      <c r="FB261">
        <v>0</v>
      </c>
      <c r="FC261">
        <v>0</v>
      </c>
      <c r="FD261">
        <v>0</v>
      </c>
      <c r="FE261">
        <v>0</v>
      </c>
      <c r="FF261">
        <v>0</v>
      </c>
      <c r="FG261">
        <v>0</v>
      </c>
      <c r="FH261">
        <v>0</v>
      </c>
      <c r="FI261">
        <v>0</v>
      </c>
      <c r="FJ261">
        <v>0</v>
      </c>
      <c r="FK261">
        <v>0</v>
      </c>
      <c r="FL261">
        <v>0</v>
      </c>
      <c r="FM261">
        <v>0</v>
      </c>
      <c r="FN261">
        <v>0</v>
      </c>
      <c r="FO261">
        <v>0</v>
      </c>
      <c r="FP261">
        <v>0</v>
      </c>
      <c r="FQ261">
        <v>290.24814083784901</v>
      </c>
      <c r="FR261">
        <v>303.84856501623699</v>
      </c>
      <c r="FS261">
        <v>0.107846</v>
      </c>
      <c r="FT261" t="s">
        <v>1015</v>
      </c>
    </row>
    <row r="262" spans="1:176" x14ac:dyDescent="0.25">
      <c r="A262" t="s">
        <v>1017</v>
      </c>
      <c r="B262" t="s">
        <v>1016</v>
      </c>
      <c r="C262">
        <v>8.1211688717519799</v>
      </c>
      <c r="D262">
        <v>8.5952866115975102</v>
      </c>
      <c r="E262">
        <v>1.84895313195435</v>
      </c>
      <c r="F262">
        <v>2.5761187977835802</v>
      </c>
      <c r="G262">
        <v>0.418823218785489</v>
      </c>
      <c r="H262">
        <v>9.5512712780159003E-3</v>
      </c>
      <c r="I262">
        <v>0</v>
      </c>
      <c r="J262">
        <v>0</v>
      </c>
      <c r="K262">
        <v>0</v>
      </c>
      <c r="L262">
        <v>0</v>
      </c>
      <c r="M262">
        <v>0</v>
      </c>
      <c r="N262">
        <v>0</v>
      </c>
      <c r="O262">
        <v>9.2064781461426798E-2</v>
      </c>
      <c r="P262">
        <v>2.3184894101060101</v>
      </c>
      <c r="Q262">
        <v>15.859287222966399</v>
      </c>
      <c r="R262">
        <v>15.0087418898582</v>
      </c>
      <c r="S262">
        <v>0.116965</v>
      </c>
      <c r="T262">
        <v>0</v>
      </c>
      <c r="U262">
        <v>61811</v>
      </c>
      <c r="V262">
        <v>8.9228000000000002E-2</v>
      </c>
      <c r="W262">
        <v>0.102395</v>
      </c>
      <c r="X262">
        <v>0.10285900000000001</v>
      </c>
      <c r="Y262">
        <v>0.101669</v>
      </c>
      <c r="Z262">
        <v>9.9279999999999993E-2</v>
      </c>
      <c r="AA262">
        <v>0.106668</v>
      </c>
      <c r="AB262">
        <v>0.120231</v>
      </c>
      <c r="AC262">
        <v>0.116964999999999</v>
      </c>
      <c r="AD262">
        <v>0</v>
      </c>
      <c r="AE262">
        <v>3.9504742500000001</v>
      </c>
      <c r="AF262">
        <v>3.2514811500469998</v>
      </c>
      <c r="AG262">
        <v>2.7260271487648202</v>
      </c>
      <c r="AH262">
        <v>2.4445993684939902</v>
      </c>
      <c r="AI262">
        <v>2.3320499446843801</v>
      </c>
      <c r="AJ262">
        <v>2.3700466851273001</v>
      </c>
      <c r="AK262">
        <v>2.3700466851273001</v>
      </c>
      <c r="AL262">
        <v>3.1370228312499998E-2</v>
      </c>
      <c r="AM262">
        <v>3.1370228354471098E-2</v>
      </c>
      <c r="AN262">
        <v>3.3247147887572999E-2</v>
      </c>
      <c r="AO262">
        <v>5.22455181090433E-2</v>
      </c>
      <c r="AP262">
        <v>7.5993480885845205E-2</v>
      </c>
      <c r="AQ262">
        <v>9.4991851107306596E-2</v>
      </c>
      <c r="AR262">
        <v>0.123489406439499</v>
      </c>
      <c r="AS262">
        <v>5.5501381390000004</v>
      </c>
      <c r="AT262">
        <v>5.6217624610000003</v>
      </c>
      <c r="AU262">
        <v>6.0122161399999996</v>
      </c>
      <c r="AV262">
        <v>6.3917385419999997</v>
      </c>
      <c r="AW262">
        <v>6.8091894780000004</v>
      </c>
      <c r="AX262">
        <v>7.2017040159999999</v>
      </c>
      <c r="AY262">
        <v>0</v>
      </c>
      <c r="AZ262">
        <v>0</v>
      </c>
      <c r="BA262">
        <v>0</v>
      </c>
      <c r="BB262">
        <v>0</v>
      </c>
      <c r="BC262">
        <v>0</v>
      </c>
      <c r="BD262">
        <v>0</v>
      </c>
      <c r="BE262">
        <v>0</v>
      </c>
      <c r="BF262">
        <v>0</v>
      </c>
      <c r="BG262">
        <v>0</v>
      </c>
      <c r="BH262">
        <v>0</v>
      </c>
      <c r="BI262">
        <v>0</v>
      </c>
      <c r="BJ262">
        <v>0</v>
      </c>
      <c r="BK262">
        <v>0</v>
      </c>
      <c r="BL262">
        <v>0</v>
      </c>
      <c r="BM262">
        <v>2.8230949733333301</v>
      </c>
      <c r="BN262">
        <v>3.9294403813333298</v>
      </c>
      <c r="BO262">
        <v>4.1497822999964402</v>
      </c>
      <c r="BP262">
        <v>4.1024655152157798</v>
      </c>
      <c r="BQ262">
        <v>4.8157327637940401</v>
      </c>
      <c r="BR262">
        <v>5.28970402390524</v>
      </c>
      <c r="BS262">
        <v>4.5615863267167098</v>
      </c>
      <c r="BT262">
        <v>6.9872737589919999E-3</v>
      </c>
      <c r="BU262">
        <v>4.9971601425599999E-3</v>
      </c>
      <c r="BV262">
        <v>5.3000703747190202E-3</v>
      </c>
      <c r="BW262">
        <v>0</v>
      </c>
      <c r="BX262">
        <v>0</v>
      </c>
      <c r="BY262">
        <v>0</v>
      </c>
      <c r="BZ262">
        <v>0</v>
      </c>
      <c r="CA262">
        <v>1.74170240952055E-3</v>
      </c>
      <c r="CB262">
        <v>9.0456157397680002E-3</v>
      </c>
      <c r="CC262">
        <v>7.3039133302474496E-3</v>
      </c>
      <c r="CD262">
        <v>9.1017996884622098E-3</v>
      </c>
      <c r="CE262">
        <v>9.1017996884622098E-3</v>
      </c>
      <c r="CF262">
        <v>9.1017996884622098E-3</v>
      </c>
      <c r="CG262">
        <v>9.5512712780159003E-3</v>
      </c>
      <c r="CH262">
        <v>0</v>
      </c>
      <c r="CI262">
        <v>4.1861187606878299E-2</v>
      </c>
      <c r="CJ262">
        <v>4.17090643522973E-2</v>
      </c>
      <c r="CK262">
        <v>0</v>
      </c>
      <c r="CL262">
        <v>0</v>
      </c>
      <c r="CM262">
        <v>0</v>
      </c>
      <c r="CN262">
        <v>0</v>
      </c>
      <c r="CO262">
        <v>0</v>
      </c>
      <c r="CP262">
        <v>0</v>
      </c>
      <c r="CQ262">
        <v>0</v>
      </c>
      <c r="CR262">
        <v>0</v>
      </c>
      <c r="CS262">
        <v>0</v>
      </c>
      <c r="CT262">
        <v>0</v>
      </c>
      <c r="CU262">
        <v>0</v>
      </c>
      <c r="CV262">
        <v>0</v>
      </c>
      <c r="CW262">
        <v>0</v>
      </c>
      <c r="CX262">
        <v>0</v>
      </c>
      <c r="CY262">
        <v>0</v>
      </c>
      <c r="CZ262">
        <v>0</v>
      </c>
      <c r="DA262">
        <v>0</v>
      </c>
      <c r="DB262">
        <v>0</v>
      </c>
      <c r="DC262">
        <v>0</v>
      </c>
      <c r="DD262">
        <v>0</v>
      </c>
      <c r="DE262">
        <v>0</v>
      </c>
      <c r="DF262">
        <v>0</v>
      </c>
      <c r="DG262">
        <v>0</v>
      </c>
      <c r="DH262">
        <v>0</v>
      </c>
      <c r="DI262">
        <v>0</v>
      </c>
      <c r="DJ262">
        <v>12.453034566814299</v>
      </c>
      <c r="DK262">
        <v>12.992353184223999</v>
      </c>
      <c r="DL262">
        <v>13.0784447847061</v>
      </c>
      <c r="DM262">
        <v>13.101819743507299</v>
      </c>
      <c r="DN262">
        <v>14.1413474670527</v>
      </c>
      <c r="DO262">
        <v>15.072216375828299</v>
      </c>
      <c r="DP262">
        <v>4.2555794978377498E-2</v>
      </c>
      <c r="DQ262">
        <v>6.6429696092333802E-3</v>
      </c>
      <c r="DR262">
        <v>1.8931676156093099E-3</v>
      </c>
      <c r="DS262">
        <v>8.0146510921485198E-2</v>
      </c>
      <c r="DT262">
        <v>6.5765309199829106E-2</v>
      </c>
      <c r="DU262">
        <v>2.6017418090139701</v>
      </c>
      <c r="DV262">
        <v>0.26686611203591099</v>
      </c>
      <c r="DW262">
        <v>0</v>
      </c>
      <c r="DX262">
        <v>0</v>
      </c>
      <c r="DY262">
        <v>0</v>
      </c>
      <c r="DZ262">
        <v>0</v>
      </c>
      <c r="EA262">
        <v>0</v>
      </c>
      <c r="EB262">
        <v>0</v>
      </c>
      <c r="EC262">
        <v>0.72145346740503402</v>
      </c>
      <c r="ED262">
        <v>0.613030493748422</v>
      </c>
      <c r="EE262">
        <v>0.10842297365661201</v>
      </c>
      <c r="EF262">
        <v>0</v>
      </c>
      <c r="EG262">
        <v>2.3704235945705499</v>
      </c>
      <c r="EH262">
        <v>3.3805304724789602</v>
      </c>
      <c r="EI262">
        <v>9.5512712780159003E-3</v>
      </c>
      <c r="EJ262">
        <v>0</v>
      </c>
      <c r="EK262">
        <v>0.24222922032363201</v>
      </c>
      <c r="EL262">
        <v>0</v>
      </c>
      <c r="EM262">
        <v>0</v>
      </c>
      <c r="EN262">
        <v>0</v>
      </c>
      <c r="EO262">
        <v>0.16338499205007201</v>
      </c>
      <c r="EP262">
        <v>0</v>
      </c>
      <c r="EQ262">
        <v>8.1211688717519799</v>
      </c>
      <c r="ER262">
        <v>7.6397972789999997</v>
      </c>
      <c r="ES262">
        <v>15.0915680805974</v>
      </c>
      <c r="ET262">
        <v>15.125706889858201</v>
      </c>
      <c r="EU262">
        <v>0.210930784878686</v>
      </c>
      <c r="EV262" s="66">
        <v>3.8680204852936602E-4</v>
      </c>
      <c r="EW262" s="66">
        <v>2.5175402919908001E-5</v>
      </c>
      <c r="EX262">
        <v>0</v>
      </c>
      <c r="EY262">
        <v>0</v>
      </c>
      <c r="EZ262">
        <v>0</v>
      </c>
      <c r="FA262">
        <v>0</v>
      </c>
      <c r="FB262">
        <v>0</v>
      </c>
      <c r="FC262">
        <v>0</v>
      </c>
      <c r="FD262">
        <v>0</v>
      </c>
      <c r="FE262">
        <v>0</v>
      </c>
      <c r="FF262">
        <v>0</v>
      </c>
      <c r="FG262">
        <v>0</v>
      </c>
      <c r="FH262">
        <v>0</v>
      </c>
      <c r="FI262">
        <v>0</v>
      </c>
      <c r="FJ262">
        <v>0</v>
      </c>
      <c r="FK262">
        <v>0</v>
      </c>
      <c r="FL262">
        <v>0</v>
      </c>
      <c r="FM262">
        <v>0</v>
      </c>
      <c r="FN262">
        <v>0</v>
      </c>
      <c r="FO262">
        <v>0</v>
      </c>
      <c r="FP262">
        <v>0</v>
      </c>
      <c r="FQ262">
        <v>244.70898205591601</v>
      </c>
      <c r="FR262">
        <v>256.57710153478098</v>
      </c>
      <c r="FS262">
        <v>0.116965</v>
      </c>
      <c r="FT262" t="s">
        <v>1018</v>
      </c>
    </row>
    <row r="263" spans="1:176" x14ac:dyDescent="0.25">
      <c r="A263" t="s">
        <v>1020</v>
      </c>
      <c r="B263" t="s">
        <v>1019</v>
      </c>
      <c r="C263">
        <v>162.89683972</v>
      </c>
      <c r="D263">
        <v>173.33719819699701</v>
      </c>
      <c r="E263">
        <v>1.9538533043408599</v>
      </c>
      <c r="F263">
        <v>91.689930451447296</v>
      </c>
      <c r="G263">
        <v>12.747315958292701</v>
      </c>
      <c r="H263">
        <v>0</v>
      </c>
      <c r="I263">
        <v>17.422475334683298</v>
      </c>
      <c r="J263">
        <v>2.44260395461641</v>
      </c>
      <c r="K263">
        <v>1.5388265543596999</v>
      </c>
      <c r="L263">
        <v>8.1413225936826699</v>
      </c>
      <c r="M263">
        <v>27.908400635220801</v>
      </c>
      <c r="N263">
        <v>3.8611167068773402</v>
      </c>
      <c r="O263">
        <v>2.8020865944318301</v>
      </c>
      <c r="P263">
        <v>0</v>
      </c>
      <c r="Q263">
        <v>334.16498113690801</v>
      </c>
      <c r="R263">
        <v>303.695237711424</v>
      </c>
      <c r="S263">
        <v>0.52058625999999997</v>
      </c>
      <c r="T263">
        <v>0.84170299999999998</v>
      </c>
      <c r="U263">
        <v>162783</v>
      </c>
      <c r="V263">
        <v>1.1624410000000001</v>
      </c>
      <c r="W263">
        <v>1.4098550000000001</v>
      </c>
      <c r="X263">
        <v>1.3683149999999999</v>
      </c>
      <c r="Y263">
        <v>1.319151</v>
      </c>
      <c r="Z263">
        <v>1.2743880000000001</v>
      </c>
      <c r="AA263">
        <v>1.288141</v>
      </c>
      <c r="AB263">
        <v>1.3482799999999999</v>
      </c>
      <c r="AC263">
        <v>1.3622892599999901</v>
      </c>
      <c r="AD263">
        <v>0</v>
      </c>
      <c r="AE263">
        <v>123.92233745</v>
      </c>
      <c r="AF263">
        <v>108.931951514434</v>
      </c>
      <c r="AG263">
        <v>97.931248306847493</v>
      </c>
      <c r="AH263">
        <v>91.736960908783203</v>
      </c>
      <c r="AI263">
        <v>85.054229863198103</v>
      </c>
      <c r="AJ263">
        <v>86.440042162394803</v>
      </c>
      <c r="AK263">
        <v>86.519149428832193</v>
      </c>
      <c r="AL263">
        <v>0.95478520433333303</v>
      </c>
      <c r="AM263">
        <v>0.95478520431040503</v>
      </c>
      <c r="AN263">
        <v>1.0119111831090699</v>
      </c>
      <c r="AO263">
        <v>1.5901461448856899</v>
      </c>
      <c r="AP263">
        <v>2.3129398471064602</v>
      </c>
      <c r="AQ263">
        <v>2.89117480888308</v>
      </c>
      <c r="AR263">
        <v>3.7585272515480002</v>
      </c>
      <c r="AS263">
        <v>106.47525668</v>
      </c>
      <c r="AT263">
        <v>113.10041388</v>
      </c>
      <c r="AU263">
        <v>121.11303648000001</v>
      </c>
      <c r="AV263">
        <v>132.06462069</v>
      </c>
      <c r="AW263">
        <v>140.61240180999999</v>
      </c>
      <c r="AX263">
        <v>148.53795224999999</v>
      </c>
      <c r="AY263">
        <v>0</v>
      </c>
      <c r="AZ263">
        <v>0</v>
      </c>
      <c r="BA263">
        <v>8.8131986145568693</v>
      </c>
      <c r="BB263">
        <v>12.148464487507599</v>
      </c>
      <c r="BC263">
        <v>15.261331348815</v>
      </c>
      <c r="BD263">
        <v>16.910206348814999</v>
      </c>
      <c r="BE263">
        <v>16.910206348814999</v>
      </c>
      <c r="BF263">
        <v>0</v>
      </c>
      <c r="BG263">
        <v>0</v>
      </c>
      <c r="BH263">
        <v>1.6562429999999999</v>
      </c>
      <c r="BI263">
        <v>1.0305470999999999</v>
      </c>
      <c r="BJ263">
        <v>0</v>
      </c>
      <c r="BK263">
        <v>0</v>
      </c>
      <c r="BL263">
        <v>0</v>
      </c>
      <c r="BM263">
        <v>7.0080406899999996</v>
      </c>
      <c r="BN263">
        <v>8.6506622144444396</v>
      </c>
      <c r="BO263">
        <v>7.5882839748000004</v>
      </c>
      <c r="BP263">
        <v>7.9527152643693499</v>
      </c>
      <c r="BQ263">
        <v>8.7725815856934108</v>
      </c>
      <c r="BR263">
        <v>9.2690340349437701</v>
      </c>
      <c r="BS263">
        <v>6.1728974413023003</v>
      </c>
      <c r="BT263">
        <v>0.21020472113546301</v>
      </c>
      <c r="BU263">
        <v>0.15033426347211101</v>
      </c>
      <c r="BV263">
        <v>0.15944699657465</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1.6488750000000001</v>
      </c>
      <c r="CS263">
        <v>1.6488750000000001</v>
      </c>
      <c r="CT263">
        <v>0</v>
      </c>
      <c r="CU263">
        <v>0</v>
      </c>
      <c r="CV263">
        <v>0</v>
      </c>
      <c r="CW263">
        <v>0</v>
      </c>
      <c r="CX263">
        <v>0</v>
      </c>
      <c r="CY263">
        <v>0</v>
      </c>
      <c r="CZ263">
        <v>2.8168289999999998</v>
      </c>
      <c r="DA263">
        <v>0</v>
      </c>
      <c r="DB263">
        <v>0</v>
      </c>
      <c r="DC263">
        <v>0</v>
      </c>
      <c r="DD263">
        <v>0</v>
      </c>
      <c r="DE263">
        <v>0</v>
      </c>
      <c r="DF263">
        <v>0</v>
      </c>
      <c r="DG263">
        <v>0</v>
      </c>
      <c r="DH263">
        <v>10.091443</v>
      </c>
      <c r="DI263">
        <v>12.7896108721507</v>
      </c>
      <c r="DJ263">
        <v>239.73306574546899</v>
      </c>
      <c r="DK263">
        <v>233.198002076661</v>
      </c>
      <c r="DL263">
        <v>239.64168355588799</v>
      </c>
      <c r="DM263">
        <v>249.49148059554599</v>
      </c>
      <c r="DN263">
        <v>257.75357645481301</v>
      </c>
      <c r="DO263">
        <v>275.42799360503699</v>
      </c>
      <c r="DP263">
        <v>-2.8429642903622501E-2</v>
      </c>
      <c r="DQ263">
        <v>2.7979090221046402E-2</v>
      </c>
      <c r="DR263">
        <v>4.1544554893620002E-2</v>
      </c>
      <c r="DS263">
        <v>3.3472139592698E-2</v>
      </c>
      <c r="DT263">
        <v>6.8858078726084002E-2</v>
      </c>
      <c r="DU263">
        <v>47.7993369401552</v>
      </c>
      <c r="DV263">
        <v>0.42965882628377899</v>
      </c>
      <c r="DW263">
        <v>0</v>
      </c>
      <c r="DX263">
        <v>0</v>
      </c>
      <c r="DY263">
        <v>0</v>
      </c>
      <c r="DZ263">
        <v>0</v>
      </c>
      <c r="EA263">
        <v>0</v>
      </c>
      <c r="EB263">
        <v>0</v>
      </c>
      <c r="EC263">
        <v>0.461409054078118</v>
      </c>
      <c r="ED263">
        <v>0</v>
      </c>
      <c r="EE263">
        <v>0.461409054078118</v>
      </c>
      <c r="EF263">
        <v>12.789547316295399</v>
      </c>
      <c r="EG263">
        <v>86.965711021949204</v>
      </c>
      <c r="EH263">
        <v>5.10397661901421</v>
      </c>
      <c r="EI263">
        <v>0</v>
      </c>
      <c r="EJ263">
        <v>17.422475334683298</v>
      </c>
      <c r="EK263">
        <v>7.3724957626518499</v>
      </c>
      <c r="EL263">
        <v>3.82242027174726</v>
      </c>
      <c r="EM263">
        <v>0.77458089913587702</v>
      </c>
      <c r="EN263">
        <v>17.386548487178501</v>
      </c>
      <c r="EO263">
        <v>4.9727907750117799</v>
      </c>
      <c r="EP263">
        <v>1.1129909368578801</v>
      </c>
      <c r="EQ263">
        <v>162.89683972</v>
      </c>
      <c r="ER263">
        <v>152.83696567999999</v>
      </c>
      <c r="ES263">
        <v>280.765295848932</v>
      </c>
      <c r="ET263">
        <v>305.05752697142401</v>
      </c>
      <c r="EU263">
        <v>0.26761788395358099</v>
      </c>
      <c r="EV263" s="66">
        <v>1.9249894510952301E-2</v>
      </c>
      <c r="EW263" s="66">
        <v>8.2312004494522598E-2</v>
      </c>
      <c r="EX263">
        <v>0</v>
      </c>
      <c r="EY263">
        <v>0</v>
      </c>
      <c r="EZ263">
        <v>0</v>
      </c>
      <c r="FA263">
        <v>0</v>
      </c>
      <c r="FB263">
        <v>0</v>
      </c>
      <c r="FC263">
        <v>0</v>
      </c>
      <c r="FD263">
        <v>0</v>
      </c>
      <c r="FE263">
        <v>0</v>
      </c>
      <c r="FF263">
        <v>0</v>
      </c>
      <c r="FG263">
        <v>0</v>
      </c>
      <c r="FH263">
        <v>0</v>
      </c>
      <c r="FI263">
        <v>0</v>
      </c>
      <c r="FJ263">
        <v>0</v>
      </c>
      <c r="FK263">
        <v>0</v>
      </c>
      <c r="FL263">
        <v>0</v>
      </c>
      <c r="FM263">
        <v>0</v>
      </c>
      <c r="FN263">
        <v>0</v>
      </c>
      <c r="FO263">
        <v>0</v>
      </c>
      <c r="FP263">
        <v>0</v>
      </c>
      <c r="FQ263">
        <v>1874.01342260202</v>
      </c>
      <c r="FR263">
        <v>2052.8248105570501</v>
      </c>
      <c r="FS263">
        <v>1.3622892599999901</v>
      </c>
      <c r="FT263" t="s">
        <v>1021</v>
      </c>
    </row>
    <row r="264" spans="1:176" x14ac:dyDescent="0.25">
      <c r="A264" t="s">
        <v>1023</v>
      </c>
      <c r="B264" t="s">
        <v>1022</v>
      </c>
      <c r="C264">
        <v>138.425466656</v>
      </c>
      <c r="D264">
        <v>146.40838915971801</v>
      </c>
      <c r="E264">
        <v>1.0149999999999999E-2</v>
      </c>
      <c r="F264">
        <v>98.411685390843203</v>
      </c>
      <c r="G264">
        <v>13.2115402746388</v>
      </c>
      <c r="H264">
        <v>0</v>
      </c>
      <c r="I264">
        <v>14.1810013503012</v>
      </c>
      <c r="J264">
        <v>1.98815434163426</v>
      </c>
      <c r="K264">
        <v>1.40560906725513</v>
      </c>
      <c r="L264">
        <v>7.0696348671412901</v>
      </c>
      <c r="M264">
        <v>24.494319918544999</v>
      </c>
      <c r="N264">
        <v>3.3528563673699598</v>
      </c>
      <c r="O264">
        <v>2.9041313705521801</v>
      </c>
      <c r="P264">
        <v>0</v>
      </c>
      <c r="Q264">
        <v>304.96222817360302</v>
      </c>
      <c r="R264">
        <v>275.75260121425998</v>
      </c>
      <c r="S264">
        <v>0.48639507999999998</v>
      </c>
      <c r="T264">
        <v>0.80839899999999998</v>
      </c>
      <c r="U264">
        <v>117526</v>
      </c>
      <c r="V264">
        <v>1.1938329999999999</v>
      </c>
      <c r="W264">
        <v>1.443954</v>
      </c>
      <c r="X264">
        <v>1.3980429999999999</v>
      </c>
      <c r="Y264">
        <v>1.3357570000000001</v>
      </c>
      <c r="Z264">
        <v>1.2863469999999999</v>
      </c>
      <c r="AA264">
        <v>1.300135</v>
      </c>
      <c r="AB264">
        <v>1.3180559999999999</v>
      </c>
      <c r="AC264">
        <v>1.29479408</v>
      </c>
      <c r="AD264">
        <v>0</v>
      </c>
      <c r="AE264">
        <v>128.63813160999999</v>
      </c>
      <c r="AF264">
        <v>114.179811912028</v>
      </c>
      <c r="AG264">
        <v>103.574267885023</v>
      </c>
      <c r="AH264">
        <v>97.601797024438596</v>
      </c>
      <c r="AI264">
        <v>91.114586410478793</v>
      </c>
      <c r="AJ264">
        <v>92.599141789875603</v>
      </c>
      <c r="AK264">
        <v>92.697781606413699</v>
      </c>
      <c r="AL264">
        <v>0.989556014854167</v>
      </c>
      <c r="AM264">
        <v>0.98955601490131995</v>
      </c>
      <c r="AN264">
        <v>1.0487623742711001</v>
      </c>
      <c r="AO264">
        <v>1.6480551595688699</v>
      </c>
      <c r="AP264">
        <v>2.3971711411910999</v>
      </c>
      <c r="AQ264">
        <v>2.9964639264888802</v>
      </c>
      <c r="AR264">
        <v>3.8954031044355402</v>
      </c>
      <c r="AS264">
        <v>93.702952199999999</v>
      </c>
      <c r="AT264">
        <v>100.990937484</v>
      </c>
      <c r="AU264">
        <v>108.47145514499999</v>
      </c>
      <c r="AV264">
        <v>114.98598153</v>
      </c>
      <c r="AW264">
        <v>121.37337622299999</v>
      </c>
      <c r="AX264">
        <v>127.56613842</v>
      </c>
      <c r="AY264">
        <v>0</v>
      </c>
      <c r="AZ264">
        <v>0</v>
      </c>
      <c r="BA264">
        <v>7.4191541474051199</v>
      </c>
      <c r="BB264">
        <v>10.0373022313193</v>
      </c>
      <c r="BC264">
        <v>12.332220809351201</v>
      </c>
      <c r="BD264">
        <v>13.764045809351201</v>
      </c>
      <c r="BE264">
        <v>13.764045809351201</v>
      </c>
      <c r="BF264">
        <v>0</v>
      </c>
      <c r="BG264">
        <v>0</v>
      </c>
      <c r="BH264">
        <v>1.438223</v>
      </c>
      <c r="BI264">
        <v>0.89489054999999995</v>
      </c>
      <c r="BJ264">
        <v>0</v>
      </c>
      <c r="BK264">
        <v>0</v>
      </c>
      <c r="BL264">
        <v>0</v>
      </c>
      <c r="BM264">
        <v>5.0195437544444399</v>
      </c>
      <c r="BN264">
        <v>5.9859430811111096</v>
      </c>
      <c r="BO264">
        <v>4.7837643248088897</v>
      </c>
      <c r="BP264">
        <v>3.6373009493053199</v>
      </c>
      <c r="BQ264">
        <v>2.91160146881142</v>
      </c>
      <c r="BR264">
        <v>2.0278021421447501</v>
      </c>
      <c r="BS264">
        <v>1.1445055584469801</v>
      </c>
      <c r="BT264">
        <v>0.217859834045593</v>
      </c>
      <c r="BU264">
        <v>0.15580904898084699</v>
      </c>
      <c r="BV264">
        <v>0.16525364428154701</v>
      </c>
      <c r="BW264">
        <v>0</v>
      </c>
      <c r="BX264">
        <v>0</v>
      </c>
      <c r="BY264">
        <v>0</v>
      </c>
      <c r="BZ264">
        <v>0</v>
      </c>
      <c r="CA264">
        <v>0</v>
      </c>
      <c r="CB264">
        <v>0</v>
      </c>
      <c r="CC264">
        <v>0</v>
      </c>
      <c r="CD264">
        <v>0</v>
      </c>
      <c r="CE264">
        <v>0</v>
      </c>
      <c r="CF264">
        <v>0</v>
      </c>
      <c r="CG264">
        <v>0</v>
      </c>
      <c r="CH264">
        <v>0</v>
      </c>
      <c r="CI264">
        <v>0</v>
      </c>
      <c r="CJ264">
        <v>0</v>
      </c>
      <c r="CK264">
        <v>0</v>
      </c>
      <c r="CL264">
        <v>0</v>
      </c>
      <c r="CM264">
        <v>0</v>
      </c>
      <c r="CN264">
        <v>0</v>
      </c>
      <c r="CO264">
        <v>0</v>
      </c>
      <c r="CP264">
        <v>0</v>
      </c>
      <c r="CQ264">
        <v>0</v>
      </c>
      <c r="CR264">
        <v>1.4318249999999999</v>
      </c>
      <c r="CS264">
        <v>1.4318249999999999</v>
      </c>
      <c r="CT264">
        <v>0</v>
      </c>
      <c r="CU264">
        <v>0</v>
      </c>
      <c r="CV264">
        <v>0</v>
      </c>
      <c r="CW264">
        <v>0</v>
      </c>
      <c r="CX264">
        <v>0</v>
      </c>
      <c r="CY264">
        <v>0</v>
      </c>
      <c r="CZ264">
        <v>2.446034</v>
      </c>
      <c r="DA264">
        <v>0</v>
      </c>
      <c r="DB264">
        <v>0</v>
      </c>
      <c r="DC264">
        <v>0</v>
      </c>
      <c r="DD264">
        <v>0</v>
      </c>
      <c r="DE264">
        <v>0</v>
      </c>
      <c r="DF264">
        <v>0</v>
      </c>
      <c r="DG264">
        <v>0</v>
      </c>
      <c r="DH264">
        <v>8.7875250000000005</v>
      </c>
      <c r="DI264">
        <v>11.2047052063265</v>
      </c>
      <c r="DJ264">
        <v>229.761876413344</v>
      </c>
      <c r="DK264">
        <v>223.74601154102001</v>
      </c>
      <c r="DL264">
        <v>228.29892352079</v>
      </c>
      <c r="DM264">
        <v>231.57290944463199</v>
      </c>
      <c r="DN264">
        <v>235.293162052832</v>
      </c>
      <c r="DO264">
        <v>249.04125208785999</v>
      </c>
      <c r="DP264">
        <v>-2.7414094195974001E-2</v>
      </c>
      <c r="DQ264">
        <v>2.0687271321903299E-2</v>
      </c>
      <c r="DR264">
        <v>1.47036534903908E-2</v>
      </c>
      <c r="DS264">
        <v>1.6372955312270499E-2</v>
      </c>
      <c r="DT264">
        <v>5.8691889088474399E-2</v>
      </c>
      <c r="DU264">
        <v>30.476678354674998</v>
      </c>
      <c r="DV264">
        <v>0.43907970597385498</v>
      </c>
      <c r="DW264">
        <v>0</v>
      </c>
      <c r="DX264">
        <v>0</v>
      </c>
      <c r="DY264">
        <v>0</v>
      </c>
      <c r="DZ264">
        <v>0</v>
      </c>
      <c r="EA264">
        <v>0</v>
      </c>
      <c r="EB264">
        <v>0</v>
      </c>
      <c r="EC264">
        <v>0.471526102583741</v>
      </c>
      <c r="ED264">
        <v>0</v>
      </c>
      <c r="EE264">
        <v>0.471526102583741</v>
      </c>
      <c r="EF264">
        <v>11.2046390230703</v>
      </c>
      <c r="EG264">
        <v>93.252189992217197</v>
      </c>
      <c r="EH264">
        <v>0.45038838172831802</v>
      </c>
      <c r="EI264">
        <v>0</v>
      </c>
      <c r="EJ264">
        <v>14.1810013503012</v>
      </c>
      <c r="EK264">
        <v>7.6409830125466396</v>
      </c>
      <c r="EL264">
        <v>3.3192537599456999</v>
      </c>
      <c r="EM264">
        <v>0.68678420113259298</v>
      </c>
      <c r="EN264">
        <v>15.2106769841486</v>
      </c>
      <c r="EO264">
        <v>5.1538870060625301</v>
      </c>
      <c r="EP264">
        <v>0.96648172867248106</v>
      </c>
      <c r="EQ264">
        <v>138.425466656</v>
      </c>
      <c r="ER264">
        <v>132.54599157800001</v>
      </c>
      <c r="ES264">
        <v>257.009568568948</v>
      </c>
      <c r="ET264">
        <v>277.04739529426001</v>
      </c>
      <c r="EU264">
        <v>0.20182264443438699</v>
      </c>
      <c r="EV264" s="66">
        <v>3.20915461048326E-2</v>
      </c>
      <c r="EW264" s="66">
        <v>7.4334644933300997E-2</v>
      </c>
      <c r="EX264">
        <v>0</v>
      </c>
      <c r="EY264">
        <v>0</v>
      </c>
      <c r="EZ264">
        <v>0</v>
      </c>
      <c r="FA264">
        <v>0</v>
      </c>
      <c r="FB264">
        <v>0</v>
      </c>
      <c r="FC264">
        <v>0</v>
      </c>
      <c r="FD264">
        <v>0</v>
      </c>
      <c r="FE264">
        <v>0</v>
      </c>
      <c r="FF264">
        <v>0</v>
      </c>
      <c r="FG264">
        <v>0</v>
      </c>
      <c r="FH264">
        <v>0</v>
      </c>
      <c r="FI264">
        <v>0</v>
      </c>
      <c r="FJ264">
        <v>0</v>
      </c>
      <c r="FK264">
        <v>0</v>
      </c>
      <c r="FL264">
        <v>0</v>
      </c>
      <c r="FM264">
        <v>0</v>
      </c>
      <c r="FN264">
        <v>0</v>
      </c>
      <c r="FO264">
        <v>0</v>
      </c>
      <c r="FP264">
        <v>0</v>
      </c>
      <c r="FQ264">
        <v>2357.3285510802698</v>
      </c>
      <c r="FR264">
        <v>2594.84903913689</v>
      </c>
      <c r="FS264">
        <v>1.29479408</v>
      </c>
      <c r="FT264" t="s">
        <v>1024</v>
      </c>
    </row>
    <row r="265" spans="1:176" x14ac:dyDescent="0.25">
      <c r="A265" t="s">
        <v>1026</v>
      </c>
      <c r="B265" t="s">
        <v>1025</v>
      </c>
      <c r="C265">
        <v>121.40907525</v>
      </c>
      <c r="D265">
        <v>129.067285131343</v>
      </c>
      <c r="E265">
        <v>1.24341168348861</v>
      </c>
      <c r="F265">
        <v>94.553872539987097</v>
      </c>
      <c r="G265">
        <v>12.3976479383557</v>
      </c>
      <c r="H265">
        <v>0</v>
      </c>
      <c r="I265">
        <v>9.4863871729603702</v>
      </c>
      <c r="J265">
        <v>1.32997673284504</v>
      </c>
      <c r="K265">
        <v>0.769449724057227</v>
      </c>
      <c r="L265">
        <v>5.3754167836673696</v>
      </c>
      <c r="M265">
        <v>18.061902963975001</v>
      </c>
      <c r="N265">
        <v>2.5493537826338102</v>
      </c>
      <c r="O265">
        <v>2.7252233527440199</v>
      </c>
      <c r="P265">
        <v>0</v>
      </c>
      <c r="Q265">
        <v>271.415061298333</v>
      </c>
      <c r="R265">
        <v>247.026406357517</v>
      </c>
      <c r="S265">
        <v>0.30486603000000001</v>
      </c>
      <c r="T265">
        <v>1.098814</v>
      </c>
      <c r="U265">
        <v>109083</v>
      </c>
      <c r="V265">
        <v>1.3354379999999999</v>
      </c>
      <c r="W265">
        <v>1.6306879999999999</v>
      </c>
      <c r="X265">
        <v>1.543811</v>
      </c>
      <c r="Y265">
        <v>1.4689209999999999</v>
      </c>
      <c r="Z265">
        <v>1.4044909999999999</v>
      </c>
      <c r="AA265">
        <v>1.3937139999999999</v>
      </c>
      <c r="AB265">
        <v>1.4035899999999999</v>
      </c>
      <c r="AC265">
        <v>1.4036800299999901</v>
      </c>
      <c r="AD265">
        <v>0</v>
      </c>
      <c r="AE265">
        <v>121.89907564000001</v>
      </c>
      <c r="AF265">
        <v>108.689317407874</v>
      </c>
      <c r="AG265">
        <v>98.979156175445098</v>
      </c>
      <c r="AH265">
        <v>93.538005112875297</v>
      </c>
      <c r="AI265">
        <v>87.533549659440197</v>
      </c>
      <c r="AJ265">
        <v>88.959758207862905</v>
      </c>
      <c r="AK265">
        <v>89.063741560922395</v>
      </c>
      <c r="AL265">
        <v>0.92859476135416696</v>
      </c>
      <c r="AM265">
        <v>0.92859476132235297</v>
      </c>
      <c r="AN265">
        <v>0.98415373354812097</v>
      </c>
      <c r="AO265">
        <v>1.54652729557562</v>
      </c>
      <c r="AP265">
        <v>2.2494942481100102</v>
      </c>
      <c r="AQ265">
        <v>2.8118678101375099</v>
      </c>
      <c r="AR265">
        <v>3.65542815317876</v>
      </c>
      <c r="AS265">
        <v>78.955766354999994</v>
      </c>
      <c r="AT265">
        <v>86.127814396000005</v>
      </c>
      <c r="AU265">
        <v>92.784093290000001</v>
      </c>
      <c r="AV265">
        <v>98.812483839999999</v>
      </c>
      <c r="AW265">
        <v>104.49680896</v>
      </c>
      <c r="AX265">
        <v>110.29012104</v>
      </c>
      <c r="AY265">
        <v>0</v>
      </c>
      <c r="AZ265">
        <v>0</v>
      </c>
      <c r="BA265">
        <v>5.1960724876538302</v>
      </c>
      <c r="BB265">
        <v>6.83457757020867</v>
      </c>
      <c r="BC265">
        <v>8.1187800752398402</v>
      </c>
      <c r="BD265">
        <v>9.2074720752398402</v>
      </c>
      <c r="BE265">
        <v>9.2074720752398402</v>
      </c>
      <c r="BF265">
        <v>0</v>
      </c>
      <c r="BG265">
        <v>0</v>
      </c>
      <c r="BH265">
        <v>1.0935569999999999</v>
      </c>
      <c r="BI265">
        <v>0.68043255000000002</v>
      </c>
      <c r="BJ265">
        <v>0</v>
      </c>
      <c r="BK265">
        <v>0</v>
      </c>
      <c r="BL265">
        <v>0</v>
      </c>
      <c r="BM265">
        <v>4.5769659111111096</v>
      </c>
      <c r="BN265">
        <v>5.9876397133333299</v>
      </c>
      <c r="BO265">
        <v>5.6837966616622202</v>
      </c>
      <c r="BP265">
        <v>3.9171065012209501</v>
      </c>
      <c r="BQ265">
        <v>3.8644171445066</v>
      </c>
      <c r="BR265">
        <v>3.0006377205741601</v>
      </c>
      <c r="BS265">
        <v>2.10742817023994</v>
      </c>
      <c r="BT265">
        <v>0.20565154663009599</v>
      </c>
      <c r="BU265">
        <v>0.147077923024443</v>
      </c>
      <c r="BV265">
        <v>0.15599326824809601</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1.088692</v>
      </c>
      <c r="CS265">
        <v>1.088692</v>
      </c>
      <c r="CT265">
        <v>0</v>
      </c>
      <c r="CU265">
        <v>0</v>
      </c>
      <c r="CV265">
        <v>0</v>
      </c>
      <c r="CW265">
        <v>0</v>
      </c>
      <c r="CX265">
        <v>0</v>
      </c>
      <c r="CY265">
        <v>0</v>
      </c>
      <c r="CZ265">
        <v>1.8598490000000001</v>
      </c>
      <c r="DA265">
        <v>0</v>
      </c>
      <c r="DB265">
        <v>0</v>
      </c>
      <c r="DC265">
        <v>0</v>
      </c>
      <c r="DD265">
        <v>0</v>
      </c>
      <c r="DE265">
        <v>0</v>
      </c>
      <c r="DF265">
        <v>0</v>
      </c>
      <c r="DG265">
        <v>0</v>
      </c>
      <c r="DH265">
        <v>6.4450690000000002</v>
      </c>
      <c r="DI265">
        <v>7.9047013348544803</v>
      </c>
      <c r="DJ265">
        <v>207.90149221409499</v>
      </c>
      <c r="DK265">
        <v>203.51113220155401</v>
      </c>
      <c r="DL265">
        <v>206.42063361655701</v>
      </c>
      <c r="DM265">
        <v>207.886745869881</v>
      </c>
      <c r="DN265">
        <v>210.616082087297</v>
      </c>
      <c r="DO265">
        <v>222.108639853814</v>
      </c>
      <c r="DP265">
        <v>-2.2683349548250901E-2</v>
      </c>
      <c r="DQ265">
        <v>1.48423411036867E-2</v>
      </c>
      <c r="DR265">
        <v>7.5216036330638704E-3</v>
      </c>
      <c r="DS265">
        <v>1.35345201858275E-2</v>
      </c>
      <c r="DT265">
        <v>5.4984213382889502E-2</v>
      </c>
      <c r="DU265">
        <v>23.898017741793801</v>
      </c>
      <c r="DV265">
        <v>0.62800361080223499</v>
      </c>
      <c r="DW265">
        <v>0</v>
      </c>
      <c r="DX265">
        <v>0</v>
      </c>
      <c r="DY265">
        <v>0</v>
      </c>
      <c r="DZ265">
        <v>0</v>
      </c>
      <c r="EA265">
        <v>0</v>
      </c>
      <c r="EB265">
        <v>0</v>
      </c>
      <c r="EC265">
        <v>0.67441079827024997</v>
      </c>
      <c r="ED265">
        <v>0</v>
      </c>
      <c r="EE265">
        <v>0.67441079827024997</v>
      </c>
      <c r="EF265">
        <v>7.90472245720564</v>
      </c>
      <c r="EG265">
        <v>89.646806955498903</v>
      </c>
      <c r="EH265">
        <v>2.2499901407419598</v>
      </c>
      <c r="EI265">
        <v>0</v>
      </c>
      <c r="EJ265">
        <v>9.4863871729603702</v>
      </c>
      <c r="EK265">
        <v>7.1702629158506497</v>
      </c>
      <c r="EL265">
        <v>2.5238039454331802</v>
      </c>
      <c r="EM265">
        <v>0.38969605361160897</v>
      </c>
      <c r="EN265">
        <v>10.8182224562504</v>
      </c>
      <c r="EO265">
        <v>4.8363835633423804</v>
      </c>
      <c r="EP265">
        <v>0.73486710460262905</v>
      </c>
      <c r="EQ265">
        <v>121.40907525</v>
      </c>
      <c r="ER265">
        <v>115.01391651</v>
      </c>
      <c r="ES265">
        <v>228.984281415238</v>
      </c>
      <c r="ET265">
        <v>248.43008638751701</v>
      </c>
      <c r="EU265">
        <v>0.187252591683116</v>
      </c>
      <c r="EV265" s="66">
        <v>3.1106938213916E-2</v>
      </c>
      <c r="EW265" s="66">
        <v>7.7622542116149301E-2</v>
      </c>
      <c r="EX265">
        <v>0</v>
      </c>
      <c r="EY265">
        <v>0</v>
      </c>
      <c r="EZ265">
        <v>0</v>
      </c>
      <c r="FA265">
        <v>0</v>
      </c>
      <c r="FB265">
        <v>0</v>
      </c>
      <c r="FC265">
        <v>0</v>
      </c>
      <c r="FD265">
        <v>0</v>
      </c>
      <c r="FE265">
        <v>0</v>
      </c>
      <c r="FF265">
        <v>0</v>
      </c>
      <c r="FG265">
        <v>0</v>
      </c>
      <c r="FH265">
        <v>0</v>
      </c>
      <c r="FI265">
        <v>0</v>
      </c>
      <c r="FJ265">
        <v>0</v>
      </c>
      <c r="FK265">
        <v>0</v>
      </c>
      <c r="FL265">
        <v>0</v>
      </c>
      <c r="FM265">
        <v>0</v>
      </c>
      <c r="FN265">
        <v>0</v>
      </c>
      <c r="FO265">
        <v>0</v>
      </c>
      <c r="FP265">
        <v>0</v>
      </c>
      <c r="FQ265">
        <v>2277.4409063512799</v>
      </c>
      <c r="FR265">
        <v>2488.1517862392202</v>
      </c>
      <c r="FS265">
        <v>1.4036800299999901</v>
      </c>
      <c r="FT265" t="s">
        <v>1027</v>
      </c>
    </row>
    <row r="266" spans="1:176" x14ac:dyDescent="0.25">
      <c r="A266" t="s">
        <v>1029</v>
      </c>
      <c r="B266" t="s">
        <v>1028</v>
      </c>
      <c r="C266">
        <v>65.833930272000003</v>
      </c>
      <c r="D266">
        <v>70.076003695559393</v>
      </c>
      <c r="E266">
        <v>2.4208445246261601</v>
      </c>
      <c r="F266">
        <v>103.7664321928</v>
      </c>
      <c r="G266">
        <v>13.061189414151499</v>
      </c>
      <c r="H266">
        <v>0</v>
      </c>
      <c r="I266">
        <v>16.9852199835384</v>
      </c>
      <c r="J266">
        <v>2.3813014342014398</v>
      </c>
      <c r="K266">
        <v>2.3294067832354202</v>
      </c>
      <c r="L266">
        <v>6.4061890442830496</v>
      </c>
      <c r="M266">
        <v>25.623572957797599</v>
      </c>
      <c r="N266">
        <v>3.03820948766842</v>
      </c>
      <c r="O266">
        <v>2.8710815814213002</v>
      </c>
      <c r="P266">
        <v>0</v>
      </c>
      <c r="Q266">
        <v>240.22385527176399</v>
      </c>
      <c r="R266">
        <v>217.14822551676099</v>
      </c>
      <c r="S266">
        <v>0.31716074</v>
      </c>
      <c r="T266">
        <v>0.25394699999999998</v>
      </c>
      <c r="U266">
        <v>151006</v>
      </c>
      <c r="V266">
        <v>0.607931</v>
      </c>
      <c r="W266">
        <v>0.71132099999999998</v>
      </c>
      <c r="X266">
        <v>0.66000599999999998</v>
      </c>
      <c r="Y266">
        <v>0.63094700000000004</v>
      </c>
      <c r="Z266">
        <v>0.60136400000000001</v>
      </c>
      <c r="AA266">
        <v>0.592476</v>
      </c>
      <c r="AB266">
        <v>0.57265999999999995</v>
      </c>
      <c r="AC266">
        <v>0.57110773999999997</v>
      </c>
      <c r="AD266">
        <v>0</v>
      </c>
      <c r="AE266">
        <v>126.2128405</v>
      </c>
      <c r="AF266">
        <v>114.599096986864</v>
      </c>
      <c r="AG266">
        <v>106.03694041147899</v>
      </c>
      <c r="AH266">
        <v>101.282154112706</v>
      </c>
      <c r="AI266">
        <v>95.802385134004595</v>
      </c>
      <c r="AJ266">
        <v>97.363320126004695</v>
      </c>
      <c r="AK266">
        <v>97.493010563684507</v>
      </c>
      <c r="AL266">
        <v>0.97829460283333303</v>
      </c>
      <c r="AM266">
        <v>0.97829460288967596</v>
      </c>
      <c r="AN266">
        <v>1.0368271780607501</v>
      </c>
      <c r="AO266">
        <v>1.6292998512383201</v>
      </c>
      <c r="AP266">
        <v>2.3698906927103698</v>
      </c>
      <c r="AQ266">
        <v>2.96236336588797</v>
      </c>
      <c r="AR266">
        <v>3.8510723756543599</v>
      </c>
      <c r="AS266">
        <v>46.84617094</v>
      </c>
      <c r="AT266">
        <v>50.785219939999998</v>
      </c>
      <c r="AU266">
        <v>53.889826059999997</v>
      </c>
      <c r="AV266">
        <v>55.987210859999998</v>
      </c>
      <c r="AW266">
        <v>59.920331900000001</v>
      </c>
      <c r="AX266">
        <v>63.299204250000003</v>
      </c>
      <c r="AY266">
        <v>0</v>
      </c>
      <c r="AZ266">
        <v>0</v>
      </c>
      <c r="BA266">
        <v>8.4451229726527508</v>
      </c>
      <c r="BB266">
        <v>11.8826231061387</v>
      </c>
      <c r="BC266">
        <v>15.1883337540035</v>
      </c>
      <c r="BD266">
        <v>16.485789754003498</v>
      </c>
      <c r="BE266">
        <v>16.485789754003498</v>
      </c>
      <c r="BF266">
        <v>0</v>
      </c>
      <c r="BG266">
        <v>0</v>
      </c>
      <c r="BH266">
        <v>1.3032539999999999</v>
      </c>
      <c r="BI266">
        <v>0.81091005000000005</v>
      </c>
      <c r="BJ266">
        <v>0</v>
      </c>
      <c r="BK266">
        <v>0</v>
      </c>
      <c r="BL266">
        <v>0</v>
      </c>
      <c r="BM266">
        <v>9.0533882977777793</v>
      </c>
      <c r="BN266">
        <v>12.958326708888899</v>
      </c>
      <c r="BO266">
        <v>13.287713934204399</v>
      </c>
      <c r="BP266">
        <v>12.9321191532364</v>
      </c>
      <c r="BQ266">
        <v>12.953227880026001</v>
      </c>
      <c r="BR266">
        <v>11.7466141397706</v>
      </c>
      <c r="BS266">
        <v>7.8975786743638299</v>
      </c>
      <c r="BT266">
        <v>0.21538053088838899</v>
      </c>
      <c r="BU266">
        <v>0.154035900347225</v>
      </c>
      <c r="BV266">
        <v>0.163373013628349</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1.2974559999999999</v>
      </c>
      <c r="CS266">
        <v>1.2974559999999999</v>
      </c>
      <c r="CT266">
        <v>0</v>
      </c>
      <c r="CU266">
        <v>0</v>
      </c>
      <c r="CV266">
        <v>0</v>
      </c>
      <c r="CW266">
        <v>0</v>
      </c>
      <c r="CX266">
        <v>0</v>
      </c>
      <c r="CY266">
        <v>0</v>
      </c>
      <c r="CZ266">
        <v>2.2164869999999999</v>
      </c>
      <c r="DA266">
        <v>0</v>
      </c>
      <c r="DB266">
        <v>0</v>
      </c>
      <c r="DC266">
        <v>0</v>
      </c>
      <c r="DD266">
        <v>0</v>
      </c>
      <c r="DE266">
        <v>0</v>
      </c>
      <c r="DF266">
        <v>0</v>
      </c>
      <c r="DG266">
        <v>0</v>
      </c>
      <c r="DH266">
        <v>8.8853840000000002</v>
      </c>
      <c r="DI266">
        <v>12.515745387454</v>
      </c>
      <c r="DJ266">
        <v>183.914005871499</v>
      </c>
      <c r="DK266">
        <v>180.18629513899</v>
      </c>
      <c r="DL266">
        <v>184.82306357002599</v>
      </c>
      <c r="DM266">
        <v>186.45272013331899</v>
      </c>
      <c r="DN266">
        <v>190.349476360745</v>
      </c>
      <c r="DO266">
        <v>201.33515163566699</v>
      </c>
      <c r="DP266">
        <v>-2.0900020554121702E-2</v>
      </c>
      <c r="DQ266">
        <v>2.6121098239610101E-2</v>
      </c>
      <c r="DR266">
        <v>9.0067768486252805E-3</v>
      </c>
      <c r="DS266">
        <v>2.11295972545049E-2</v>
      </c>
      <c r="DT266">
        <v>5.7942938868449097E-2</v>
      </c>
      <c r="DU266">
        <v>23.739760057034999</v>
      </c>
      <c r="DV266">
        <v>1.10650723159966</v>
      </c>
      <c r="DW266">
        <v>0</v>
      </c>
      <c r="DX266">
        <v>0</v>
      </c>
      <c r="DY266">
        <v>0</v>
      </c>
      <c r="DZ266">
        <v>0</v>
      </c>
      <c r="EA266">
        <v>0</v>
      </c>
      <c r="EB266">
        <v>0</v>
      </c>
      <c r="EC266">
        <v>1.1882740998919701</v>
      </c>
      <c r="ED266">
        <v>0</v>
      </c>
      <c r="EE266">
        <v>1.1882740998919701</v>
      </c>
      <c r="EF266">
        <v>12.5154063150441</v>
      </c>
      <c r="EG266">
        <v>98.218062061284698</v>
      </c>
      <c r="EH266">
        <v>4.7636651826009802</v>
      </c>
      <c r="EI266">
        <v>0</v>
      </c>
      <c r="EJ266">
        <v>16.9852199835384</v>
      </c>
      <c r="EK266">
        <v>7.5540265830143198</v>
      </c>
      <c r="EL266">
        <v>3.0077602976344102</v>
      </c>
      <c r="EM266">
        <v>1.11086351760076</v>
      </c>
      <c r="EN266">
        <v>16.6340301302792</v>
      </c>
      <c r="EO266">
        <v>5.0952343980979098</v>
      </c>
      <c r="EP266">
        <v>0.87578280605388603</v>
      </c>
      <c r="EQ266">
        <v>65.833930272000003</v>
      </c>
      <c r="ER266">
        <v>65.552913919999995</v>
      </c>
      <c r="ES266">
        <v>205.47527790676</v>
      </c>
      <c r="ET266">
        <v>217.71933325676099</v>
      </c>
      <c r="EU266">
        <v>0.19926198866478001</v>
      </c>
      <c r="EV266" s="66">
        <v>2.0722759911015801E-2</v>
      </c>
      <c r="EW266" s="66">
        <v>7.2860904025944001E-2</v>
      </c>
      <c r="EX266">
        <v>0</v>
      </c>
      <c r="EY266">
        <v>0</v>
      </c>
      <c r="EZ266">
        <v>0</v>
      </c>
      <c r="FA266">
        <v>0</v>
      </c>
      <c r="FB266">
        <v>0</v>
      </c>
      <c r="FC266">
        <v>0</v>
      </c>
      <c r="FD266">
        <v>0</v>
      </c>
      <c r="FE266">
        <v>0</v>
      </c>
      <c r="FF266">
        <v>0</v>
      </c>
      <c r="FG266">
        <v>0</v>
      </c>
      <c r="FH266">
        <v>0</v>
      </c>
      <c r="FI266">
        <v>0</v>
      </c>
      <c r="FJ266">
        <v>0</v>
      </c>
      <c r="FK266">
        <v>0</v>
      </c>
      <c r="FL266">
        <v>0</v>
      </c>
      <c r="FM266">
        <v>0</v>
      </c>
      <c r="FN266">
        <v>0</v>
      </c>
      <c r="FO266">
        <v>0</v>
      </c>
      <c r="FP266">
        <v>0</v>
      </c>
      <c r="FQ266">
        <v>1441.7925993454601</v>
      </c>
      <c r="FR266">
        <v>1590.8232472336399</v>
      </c>
      <c r="FS266">
        <v>0.57110773999999997</v>
      </c>
      <c r="FT266" t="s">
        <v>1030</v>
      </c>
    </row>
    <row r="267" spans="1:176" x14ac:dyDescent="0.25">
      <c r="A267" t="s">
        <v>1032</v>
      </c>
      <c r="B267" t="s">
        <v>1031</v>
      </c>
      <c r="C267">
        <v>112.26145182</v>
      </c>
      <c r="D267">
        <v>118.757912773087</v>
      </c>
      <c r="E267">
        <v>1.10578972236217</v>
      </c>
      <c r="F267">
        <v>34.299240778520598</v>
      </c>
      <c r="G267">
        <v>5.5365227486264601</v>
      </c>
      <c r="H267">
        <v>0</v>
      </c>
      <c r="I267">
        <v>6.2109149976658502</v>
      </c>
      <c r="J267">
        <v>0.87076062635509399</v>
      </c>
      <c r="K267">
        <v>0.22628484001750701</v>
      </c>
      <c r="L267">
        <v>4.0672032701300402</v>
      </c>
      <c r="M267">
        <v>11.986565595000499</v>
      </c>
      <c r="N267">
        <v>1.92891834414606</v>
      </c>
      <c r="O267">
        <v>1.2170261018956099</v>
      </c>
      <c r="P267">
        <v>0</v>
      </c>
      <c r="Q267">
        <v>181.91365168765901</v>
      </c>
      <c r="R267">
        <v>165.255414672797</v>
      </c>
      <c r="S267">
        <v>0.23399429999999999</v>
      </c>
      <c r="T267">
        <v>0.526953</v>
      </c>
      <c r="U267">
        <v>95143</v>
      </c>
      <c r="V267">
        <v>0.69076800000000005</v>
      </c>
      <c r="W267">
        <v>0.835229</v>
      </c>
      <c r="X267">
        <v>0.80254000000000003</v>
      </c>
      <c r="Y267">
        <v>0.76719199999999999</v>
      </c>
      <c r="Z267">
        <v>0.74577899999999997</v>
      </c>
      <c r="AA267">
        <v>0.74666900000000003</v>
      </c>
      <c r="AB267">
        <v>0.76726300000000003</v>
      </c>
      <c r="AC267">
        <v>0.76094729999999999</v>
      </c>
      <c r="AD267">
        <v>0</v>
      </c>
      <c r="AE267">
        <v>54.495112390000003</v>
      </c>
      <c r="AF267">
        <v>45.865132860300001</v>
      </c>
      <c r="AG267">
        <v>39.517439107863098</v>
      </c>
      <c r="AH267">
        <v>35.951113711517102</v>
      </c>
      <c r="AI267">
        <v>32.170714070928199</v>
      </c>
      <c r="AJ267">
        <v>32.6948804916358</v>
      </c>
      <c r="AK267">
        <v>32.702427083104403</v>
      </c>
      <c r="AL267">
        <v>0.41469043524999999</v>
      </c>
      <c r="AM267">
        <v>0.41469043530514699</v>
      </c>
      <c r="AN267">
        <v>0.439501876567857</v>
      </c>
      <c r="AO267">
        <v>0.69064580603520398</v>
      </c>
      <c r="AP267">
        <v>1.0045757178693699</v>
      </c>
      <c r="AQ267">
        <v>1.25571964733671</v>
      </c>
      <c r="AR267">
        <v>1.6324355415377301</v>
      </c>
      <c r="AS267">
        <v>77.346085500000001</v>
      </c>
      <c r="AT267">
        <v>81.671742879999996</v>
      </c>
      <c r="AU267">
        <v>87.542879299999996</v>
      </c>
      <c r="AV267">
        <v>94.123668280000004</v>
      </c>
      <c r="AW267">
        <v>97.503095799999997</v>
      </c>
      <c r="AX267">
        <v>102.23797584</v>
      </c>
      <c r="AY267">
        <v>0</v>
      </c>
      <c r="AZ267">
        <v>0</v>
      </c>
      <c r="BA267">
        <v>3.3375637768803399</v>
      </c>
      <c r="BB267">
        <v>4.3669495570654604</v>
      </c>
      <c r="BC267">
        <v>5.2045734257732397</v>
      </c>
      <c r="BD267">
        <v>6.0283104257732303</v>
      </c>
      <c r="BE267">
        <v>6.0283104257732303</v>
      </c>
      <c r="BF267">
        <v>0</v>
      </c>
      <c r="BG267">
        <v>0</v>
      </c>
      <c r="BH267">
        <v>0.82741799999999999</v>
      </c>
      <c r="BI267">
        <v>0.51483584999999998</v>
      </c>
      <c r="BJ267">
        <v>0</v>
      </c>
      <c r="BK267">
        <v>0</v>
      </c>
      <c r="BL267">
        <v>0</v>
      </c>
      <c r="BM267">
        <v>4.4844419599999998</v>
      </c>
      <c r="BN267">
        <v>5.5099156088888899</v>
      </c>
      <c r="BO267">
        <v>4.5343043679466701</v>
      </c>
      <c r="BP267">
        <v>2.6914502876151301</v>
      </c>
      <c r="BQ267">
        <v>2.1004022009484702</v>
      </c>
      <c r="BR267">
        <v>1.28540725520914</v>
      </c>
      <c r="BS267">
        <v>0.38079636951735601</v>
      </c>
      <c r="BT267">
        <v>9.1297903358084298E-2</v>
      </c>
      <c r="BU267">
        <v>6.5294456678927998E-2</v>
      </c>
      <c r="BV267">
        <v>6.9252376470783805E-2</v>
      </c>
      <c r="BW267">
        <v>0</v>
      </c>
      <c r="BX267">
        <v>0</v>
      </c>
      <c r="BY267">
        <v>0</v>
      </c>
      <c r="BZ267">
        <v>0</v>
      </c>
      <c r="CA267">
        <v>0</v>
      </c>
      <c r="CB267">
        <v>0</v>
      </c>
      <c r="CC267">
        <v>0</v>
      </c>
      <c r="CD267">
        <v>0</v>
      </c>
      <c r="CE267">
        <v>0</v>
      </c>
      <c r="CF267">
        <v>0</v>
      </c>
      <c r="CG267">
        <v>0</v>
      </c>
      <c r="CH267">
        <v>0</v>
      </c>
      <c r="CI267">
        <v>0.656745776341777</v>
      </c>
      <c r="CJ267">
        <v>0.63404291362006504</v>
      </c>
      <c r="CK267">
        <v>0</v>
      </c>
      <c r="CL267">
        <v>0</v>
      </c>
      <c r="CM267">
        <v>0</v>
      </c>
      <c r="CN267">
        <v>0</v>
      </c>
      <c r="CO267">
        <v>0</v>
      </c>
      <c r="CP267">
        <v>0</v>
      </c>
      <c r="CQ267">
        <v>0</v>
      </c>
      <c r="CR267">
        <v>0.82373700000000005</v>
      </c>
      <c r="CS267">
        <v>0.82373700000000005</v>
      </c>
      <c r="CT267">
        <v>0</v>
      </c>
      <c r="CU267">
        <v>0</v>
      </c>
      <c r="CV267">
        <v>0</v>
      </c>
      <c r="CW267">
        <v>0</v>
      </c>
      <c r="CX267">
        <v>0</v>
      </c>
      <c r="CY267">
        <v>0</v>
      </c>
      <c r="CZ267">
        <v>1.4072180000000001</v>
      </c>
      <c r="DA267">
        <v>0</v>
      </c>
      <c r="DB267">
        <v>0</v>
      </c>
      <c r="DC267">
        <v>0</v>
      </c>
      <c r="DD267">
        <v>0</v>
      </c>
      <c r="DE267">
        <v>0</v>
      </c>
      <c r="DF267">
        <v>0</v>
      </c>
      <c r="DG267">
        <v>0</v>
      </c>
      <c r="DH267">
        <v>4.5549679999999997</v>
      </c>
      <c r="DI267">
        <v>5.1534076217712004</v>
      </c>
      <c r="DJ267">
        <v>137.52239618860699</v>
      </c>
      <c r="DK267">
        <v>135.018751017515</v>
      </c>
      <c r="DL267">
        <v>137.70494171934899</v>
      </c>
      <c r="DM267">
        <v>139.92959249223199</v>
      </c>
      <c r="DN267">
        <v>140.960095215519</v>
      </c>
      <c r="DO267">
        <v>148.803930659955</v>
      </c>
      <c r="DP267">
        <v>-1.9353026826832698E-2</v>
      </c>
      <c r="DQ267">
        <v>2.0262396313305502E-2</v>
      </c>
      <c r="DR267">
        <v>1.65081017169963E-2</v>
      </c>
      <c r="DS267">
        <v>7.5589075753625902E-3</v>
      </c>
      <c r="DT267">
        <v>5.5935411276979902E-2</v>
      </c>
      <c r="DU267">
        <v>17.983916784655801</v>
      </c>
      <c r="DV267">
        <v>0.23132299492425301</v>
      </c>
      <c r="DW267">
        <v>0</v>
      </c>
      <c r="DX267">
        <v>0</v>
      </c>
      <c r="DY267">
        <v>0</v>
      </c>
      <c r="DZ267">
        <v>0</v>
      </c>
      <c r="EA267">
        <v>0</v>
      </c>
      <c r="EB267">
        <v>0</v>
      </c>
      <c r="EC267">
        <v>0.24841692465086601</v>
      </c>
      <c r="ED267">
        <v>0</v>
      </c>
      <c r="EE267">
        <v>0.24841692465086601</v>
      </c>
      <c r="EF267">
        <v>5.1535219426615901</v>
      </c>
      <c r="EG267">
        <v>32.748915791179599</v>
      </c>
      <c r="EH267">
        <v>0.70165800891246699</v>
      </c>
      <c r="EI267">
        <v>0</v>
      </c>
      <c r="EJ267">
        <v>6.2109149976658502</v>
      </c>
      <c r="EK267">
        <v>3.20208510070862</v>
      </c>
      <c r="EL267">
        <v>1.90958656289155</v>
      </c>
      <c r="EM267">
        <v>0.103015979299869</v>
      </c>
      <c r="EN267">
        <v>7.1661244848530101</v>
      </c>
      <c r="EO267">
        <v>2.1598248192904999</v>
      </c>
      <c r="EP267">
        <v>0.55602272553676602</v>
      </c>
      <c r="EQ267">
        <v>112.26145182</v>
      </c>
      <c r="ER267">
        <v>108.21155709</v>
      </c>
      <c r="ES267">
        <v>155.107520126628</v>
      </c>
      <c r="ET267">
        <v>166.016361972797</v>
      </c>
      <c r="EU267">
        <v>0.209402627462239</v>
      </c>
      <c r="EV267" s="66">
        <v>4.2436253353809801E-2</v>
      </c>
      <c r="EW267" s="66">
        <v>7.2205876367480798E-2</v>
      </c>
      <c r="EX267">
        <v>0</v>
      </c>
      <c r="EY267">
        <v>0</v>
      </c>
      <c r="EZ267">
        <v>0</v>
      </c>
      <c r="FA267">
        <v>0</v>
      </c>
      <c r="FB267">
        <v>0</v>
      </c>
      <c r="FC267">
        <v>0</v>
      </c>
      <c r="FD267">
        <v>0</v>
      </c>
      <c r="FE267">
        <v>0</v>
      </c>
      <c r="FF267">
        <v>0</v>
      </c>
      <c r="FG267">
        <v>0</v>
      </c>
      <c r="FH267">
        <v>0</v>
      </c>
      <c r="FI267">
        <v>0</v>
      </c>
      <c r="FJ267">
        <v>0</v>
      </c>
      <c r="FK267">
        <v>0</v>
      </c>
      <c r="FL267">
        <v>0</v>
      </c>
      <c r="FM267">
        <v>0</v>
      </c>
      <c r="FN267">
        <v>0</v>
      </c>
      <c r="FO267">
        <v>0</v>
      </c>
      <c r="FP267">
        <v>0</v>
      </c>
      <c r="FQ267">
        <v>1744.91409744067</v>
      </c>
      <c r="FR267">
        <v>1912.0024771938999</v>
      </c>
      <c r="FS267">
        <v>0.76094729999999999</v>
      </c>
      <c r="FT267" t="s">
        <v>1033</v>
      </c>
    </row>
    <row r="268" spans="1:176" x14ac:dyDescent="0.25">
      <c r="A268" t="s">
        <v>1035</v>
      </c>
      <c r="B268" t="s">
        <v>1034</v>
      </c>
      <c r="C268">
        <v>9.9748155700000005</v>
      </c>
      <c r="D268">
        <v>10.4156011688932</v>
      </c>
      <c r="E268">
        <v>1.0784966655684101</v>
      </c>
      <c r="F268">
        <v>3.7239748782315898</v>
      </c>
      <c r="G268">
        <v>0.60911410950748202</v>
      </c>
      <c r="H268">
        <v>0</v>
      </c>
      <c r="I268">
        <v>0</v>
      </c>
      <c r="J268">
        <v>0</v>
      </c>
      <c r="K268">
        <v>0</v>
      </c>
      <c r="L268">
        <v>0</v>
      </c>
      <c r="M268">
        <v>0</v>
      </c>
      <c r="N268">
        <v>0</v>
      </c>
      <c r="O268">
        <v>0.133894112247126</v>
      </c>
      <c r="P268">
        <v>1.84554770198056</v>
      </c>
      <c r="Q268">
        <v>17.8066286364283</v>
      </c>
      <c r="R268">
        <v>16.850553968008501</v>
      </c>
      <c r="S268">
        <v>0.14751300000000001</v>
      </c>
      <c r="T268">
        <v>0</v>
      </c>
      <c r="U268">
        <v>67875</v>
      </c>
      <c r="V268">
        <v>0.117358</v>
      </c>
      <c r="W268">
        <v>0.134879</v>
      </c>
      <c r="X268">
        <v>0.11874</v>
      </c>
      <c r="Y268">
        <v>0.11269899999999999</v>
      </c>
      <c r="Z268">
        <v>0.11215899999999999</v>
      </c>
      <c r="AA268">
        <v>0.121337</v>
      </c>
      <c r="AB268">
        <v>0.144259</v>
      </c>
      <c r="AC268">
        <v>0.14751300000000001</v>
      </c>
      <c r="AD268">
        <v>0</v>
      </c>
      <c r="AE268">
        <v>5.7106945500000004</v>
      </c>
      <c r="AF268">
        <v>4.7412479585970004</v>
      </c>
      <c r="AG268">
        <v>4.0125953434013999</v>
      </c>
      <c r="AH268">
        <v>3.62236203720399</v>
      </c>
      <c r="AI268">
        <v>3.39160882604012</v>
      </c>
      <c r="AJ268">
        <v>3.4468692549776399</v>
      </c>
      <c r="AK268">
        <v>3.4468692549776399</v>
      </c>
      <c r="AL268">
        <v>4.5623183812500002E-2</v>
      </c>
      <c r="AM268">
        <v>4.5623183844925599E-2</v>
      </c>
      <c r="AN268">
        <v>4.8352875320334901E-2</v>
      </c>
      <c r="AO268">
        <v>7.5983089789097694E-2</v>
      </c>
      <c r="AP268">
        <v>0.110520857875035</v>
      </c>
      <c r="AQ268">
        <v>0.13815107234379301</v>
      </c>
      <c r="AR268">
        <v>0.17959639404693101</v>
      </c>
      <c r="AS268">
        <v>7.4658777619999999</v>
      </c>
      <c r="AT268">
        <v>7.8783753120000002</v>
      </c>
      <c r="AU268">
        <v>8.2680435419999991</v>
      </c>
      <c r="AV268">
        <v>8.6415273540000008</v>
      </c>
      <c r="AW268">
        <v>9.273611592</v>
      </c>
      <c r="AX268">
        <v>9.5986216039999999</v>
      </c>
      <c r="AY268">
        <v>0</v>
      </c>
      <c r="AZ268">
        <v>0</v>
      </c>
      <c r="BA268">
        <v>0</v>
      </c>
      <c r="BB268">
        <v>0</v>
      </c>
      <c r="BC268">
        <v>0</v>
      </c>
      <c r="BD268">
        <v>0</v>
      </c>
      <c r="BE268">
        <v>0</v>
      </c>
      <c r="BF268">
        <v>0</v>
      </c>
      <c r="BG268">
        <v>0</v>
      </c>
      <c r="BH268">
        <v>0</v>
      </c>
      <c r="BI268">
        <v>0</v>
      </c>
      <c r="BJ268">
        <v>0</v>
      </c>
      <c r="BK268">
        <v>0</v>
      </c>
      <c r="BL268">
        <v>0</v>
      </c>
      <c r="BM268">
        <v>1.62288754577778</v>
      </c>
      <c r="BN268">
        <v>2.2575640808888902</v>
      </c>
      <c r="BO268">
        <v>1.9383576711964401</v>
      </c>
      <c r="BP268">
        <v>2.4821107049484898</v>
      </c>
      <c r="BQ268">
        <v>3.3590719811482099</v>
      </c>
      <c r="BR268">
        <v>3.7261215666053098</v>
      </c>
      <c r="BS268">
        <v>3.2691345381331001</v>
      </c>
      <c r="BT268">
        <v>1.01494583794756E-2</v>
      </c>
      <c r="BU268">
        <v>7.25869210680584E-3</v>
      </c>
      <c r="BV268">
        <v>7.6986884344234403E-3</v>
      </c>
      <c r="BW268">
        <v>0</v>
      </c>
      <c r="BX268">
        <v>0</v>
      </c>
      <c r="BY268">
        <v>0</v>
      </c>
      <c r="BZ268">
        <v>0</v>
      </c>
      <c r="CA268">
        <v>0</v>
      </c>
      <c r="CB268">
        <v>0</v>
      </c>
      <c r="CC268">
        <v>0</v>
      </c>
      <c r="CD268">
        <v>0</v>
      </c>
      <c r="CE268">
        <v>0</v>
      </c>
      <c r="CF268">
        <v>0</v>
      </c>
      <c r="CG268">
        <v>0</v>
      </c>
      <c r="CH268">
        <v>0</v>
      </c>
      <c r="CI268">
        <v>3.9596759249428799E-2</v>
      </c>
      <c r="CJ268">
        <v>3.9460095733122799E-2</v>
      </c>
      <c r="CK268">
        <v>0</v>
      </c>
      <c r="CL268">
        <v>0</v>
      </c>
      <c r="CM268">
        <v>0</v>
      </c>
      <c r="CN268">
        <v>0</v>
      </c>
      <c r="CO268">
        <v>0</v>
      </c>
      <c r="CP268">
        <v>0</v>
      </c>
      <c r="CQ268">
        <v>0</v>
      </c>
      <c r="CR268">
        <v>0</v>
      </c>
      <c r="CS268">
        <v>0</v>
      </c>
      <c r="CT268">
        <v>0</v>
      </c>
      <c r="CU268">
        <v>0</v>
      </c>
      <c r="CV268">
        <v>0</v>
      </c>
      <c r="CW268">
        <v>0</v>
      </c>
      <c r="CX268">
        <v>0</v>
      </c>
      <c r="CY268">
        <v>0</v>
      </c>
      <c r="CZ268">
        <v>0</v>
      </c>
      <c r="DA268">
        <v>0</v>
      </c>
      <c r="DB268">
        <v>0</v>
      </c>
      <c r="DC268">
        <v>0</v>
      </c>
      <c r="DD268">
        <v>0</v>
      </c>
      <c r="DE268">
        <v>0</v>
      </c>
      <c r="DF268">
        <v>0</v>
      </c>
      <c r="DG268">
        <v>0</v>
      </c>
      <c r="DH268">
        <v>0</v>
      </c>
      <c r="DI268">
        <v>0</v>
      </c>
      <c r="DJ268">
        <v>14.972590499969799</v>
      </c>
      <c r="DK268">
        <v>15.104544986686999</v>
      </c>
      <c r="DL268">
        <v>14.433248216085699</v>
      </c>
      <c r="DM268">
        <v>14.934682185941501</v>
      </c>
      <c r="DN268">
        <v>16.246972257063302</v>
      </c>
      <c r="DO268">
        <v>17.031100497926701</v>
      </c>
      <c r="DP268">
        <v>7.7032444101787804E-3</v>
      </c>
      <c r="DQ268">
        <v>-4.3765690642929199E-2</v>
      </c>
      <c r="DR268">
        <v>3.5451792139501198E-2</v>
      </c>
      <c r="DS268">
        <v>8.8573172338165099E-2</v>
      </c>
      <c r="DT268">
        <v>4.80297000353644E-2</v>
      </c>
      <c r="DU268">
        <v>2.2489601126846699</v>
      </c>
      <c r="DV268">
        <v>0.146834074147105</v>
      </c>
      <c r="DW268">
        <v>0</v>
      </c>
      <c r="DX268">
        <v>0</v>
      </c>
      <c r="DY268">
        <v>0</v>
      </c>
      <c r="DZ268">
        <v>0</v>
      </c>
      <c r="EA268">
        <v>0</v>
      </c>
      <c r="EB268">
        <v>0</v>
      </c>
      <c r="EC268">
        <v>0.157684579285018</v>
      </c>
      <c r="ED268">
        <v>0</v>
      </c>
      <c r="EE268">
        <v>0.157684579285018</v>
      </c>
      <c r="EF268">
        <v>0</v>
      </c>
      <c r="EG268">
        <v>3.4474174119873102</v>
      </c>
      <c r="EH268">
        <v>2.6807327462144501</v>
      </c>
      <c r="EI268">
        <v>0</v>
      </c>
      <c r="EJ268">
        <v>0</v>
      </c>
      <c r="EK268">
        <v>0.35228523447667298</v>
      </c>
      <c r="EL268">
        <v>0</v>
      </c>
      <c r="EM268">
        <v>0</v>
      </c>
      <c r="EN268">
        <v>0</v>
      </c>
      <c r="EO268">
        <v>0.23761842604507699</v>
      </c>
      <c r="EP268">
        <v>0</v>
      </c>
      <c r="EQ268">
        <v>9.9748155700000005</v>
      </c>
      <c r="ER268">
        <v>9.8894452479999995</v>
      </c>
      <c r="ES268">
        <v>17.076138509304801</v>
      </c>
      <c r="ET268">
        <v>16.998066968008501</v>
      </c>
      <c r="EU268">
        <v>0.15757468961377599</v>
      </c>
      <c r="EV268" s="66">
        <v>1.307884133376E-3</v>
      </c>
      <c r="EW268" s="66">
        <v>1.56014363817727E-2</v>
      </c>
      <c r="EX268">
        <v>0</v>
      </c>
      <c r="EY268">
        <v>0</v>
      </c>
      <c r="EZ268">
        <v>0</v>
      </c>
      <c r="FA268">
        <v>0</v>
      </c>
      <c r="FB268">
        <v>0</v>
      </c>
      <c r="FC268">
        <v>0</v>
      </c>
      <c r="FD268">
        <v>0</v>
      </c>
      <c r="FE268">
        <v>0</v>
      </c>
      <c r="FF268">
        <v>0</v>
      </c>
      <c r="FG268">
        <v>0</v>
      </c>
      <c r="FH268">
        <v>0</v>
      </c>
      <c r="FI268">
        <v>0</v>
      </c>
      <c r="FJ268">
        <v>0</v>
      </c>
      <c r="FK268">
        <v>0</v>
      </c>
      <c r="FL268">
        <v>0</v>
      </c>
      <c r="FM268">
        <v>0</v>
      </c>
      <c r="FN268">
        <v>0</v>
      </c>
      <c r="FO268">
        <v>0</v>
      </c>
      <c r="FP268">
        <v>0</v>
      </c>
      <c r="FQ268">
        <v>250.43192586384501</v>
      </c>
      <c r="FR268">
        <v>262.34443663246202</v>
      </c>
      <c r="FS268">
        <v>0.14751300000000001</v>
      </c>
      <c r="FT268" t="s">
        <v>1036</v>
      </c>
    </row>
    <row r="269" spans="1:176" x14ac:dyDescent="0.25">
      <c r="A269" t="s">
        <v>1041</v>
      </c>
      <c r="B269" t="s">
        <v>1040</v>
      </c>
      <c r="C269">
        <v>9.5712420337404502</v>
      </c>
      <c r="D269">
        <v>9.9702866584461507</v>
      </c>
      <c r="E269">
        <v>1.0057003197788199</v>
      </c>
      <c r="F269">
        <v>3.0458404120810401</v>
      </c>
      <c r="G269">
        <v>0.50171635167641804</v>
      </c>
      <c r="H269">
        <v>0</v>
      </c>
      <c r="I269">
        <v>0</v>
      </c>
      <c r="J269">
        <v>0</v>
      </c>
      <c r="K269">
        <v>0</v>
      </c>
      <c r="L269">
        <v>0</v>
      </c>
      <c r="M269">
        <v>0</v>
      </c>
      <c r="N269">
        <v>0</v>
      </c>
      <c r="O269">
        <v>0.110286168355894</v>
      </c>
      <c r="P269">
        <v>0</v>
      </c>
      <c r="Q269">
        <v>14.633829910338299</v>
      </c>
      <c r="R269">
        <v>13.7441345101176</v>
      </c>
      <c r="S269">
        <v>9.9973000000000006E-2</v>
      </c>
      <c r="T269">
        <v>0</v>
      </c>
      <c r="U269">
        <v>41418</v>
      </c>
      <c r="V269">
        <v>9.8526000000000002E-2</v>
      </c>
      <c r="W269">
        <v>0.108944</v>
      </c>
      <c r="X269">
        <v>0.105532</v>
      </c>
      <c r="Y269">
        <v>0.10924</v>
      </c>
      <c r="Z269">
        <v>0.112058</v>
      </c>
      <c r="AA269">
        <v>0.100012</v>
      </c>
      <c r="AB269">
        <v>0.103283</v>
      </c>
      <c r="AC269">
        <v>9.9973000000000006E-2</v>
      </c>
      <c r="AD269">
        <v>0</v>
      </c>
      <c r="AE269">
        <v>4.8313180500000001</v>
      </c>
      <c r="AF269">
        <v>3.9096234804719998</v>
      </c>
      <c r="AG269">
        <v>3.2165624149836098</v>
      </c>
      <c r="AH269">
        <v>2.8453202421316002</v>
      </c>
      <c r="AI269">
        <v>2.79360727317628</v>
      </c>
      <c r="AJ269">
        <v>2.8391242959571499</v>
      </c>
      <c r="AK269">
        <v>2.8391242959571499</v>
      </c>
      <c r="AL269">
        <v>3.7578997020833303E-2</v>
      </c>
      <c r="AM269">
        <v>3.7578997093070297E-2</v>
      </c>
      <c r="AN269">
        <v>3.9827394933257203E-2</v>
      </c>
      <c r="AO269">
        <v>6.2585906323689905E-2</v>
      </c>
      <c r="AP269">
        <v>9.1034045561752402E-2</v>
      </c>
      <c r="AQ269">
        <v>0.11379255695219</v>
      </c>
      <c r="AR269">
        <v>0.14793032403784701</v>
      </c>
      <c r="AS269">
        <v>7.6962212640000001</v>
      </c>
      <c r="AT269">
        <v>7.8236646480000003</v>
      </c>
      <c r="AU269">
        <v>8.1707055640000004</v>
      </c>
      <c r="AV269">
        <v>8.5021029939999995</v>
      </c>
      <c r="AW269">
        <v>8.8088341379999999</v>
      </c>
      <c r="AX269">
        <v>9.1599847130000001</v>
      </c>
      <c r="AY269">
        <v>0</v>
      </c>
      <c r="AZ269">
        <v>0</v>
      </c>
      <c r="BA269">
        <v>0</v>
      </c>
      <c r="BB269">
        <v>0</v>
      </c>
      <c r="BC269">
        <v>0</v>
      </c>
      <c r="BD269">
        <v>0</v>
      </c>
      <c r="BE269">
        <v>0</v>
      </c>
      <c r="BF269">
        <v>0</v>
      </c>
      <c r="BG269">
        <v>0</v>
      </c>
      <c r="BH269">
        <v>0</v>
      </c>
      <c r="BI269">
        <v>0</v>
      </c>
      <c r="BJ269">
        <v>0</v>
      </c>
      <c r="BK269">
        <v>0</v>
      </c>
      <c r="BL269">
        <v>0</v>
      </c>
      <c r="BM269">
        <v>3.2799323111111098</v>
      </c>
      <c r="BN269">
        <v>3.5094029386666699</v>
      </c>
      <c r="BO269">
        <v>2.0983200148551102</v>
      </c>
      <c r="BP269">
        <v>1.0149031875739001</v>
      </c>
      <c r="BQ269">
        <v>0.72121281950390403</v>
      </c>
      <c r="BR269">
        <v>0.77220798395264501</v>
      </c>
      <c r="BS269">
        <v>0.480010799692348</v>
      </c>
      <c r="BT269">
        <v>8.3831010650432993E-3</v>
      </c>
      <c r="BU269">
        <v>5.9954282540276597E-3</v>
      </c>
      <c r="BV269">
        <v>6.35884998007022E-3</v>
      </c>
      <c r="BW269">
        <v>0</v>
      </c>
      <c r="BX269">
        <v>0</v>
      </c>
      <c r="BY269">
        <v>0</v>
      </c>
      <c r="BZ269">
        <v>0</v>
      </c>
      <c r="CA269">
        <v>0</v>
      </c>
      <c r="CB269">
        <v>0</v>
      </c>
      <c r="CC269">
        <v>0</v>
      </c>
      <c r="CD269">
        <v>0</v>
      </c>
      <c r="CE269">
        <v>0</v>
      </c>
      <c r="CF269">
        <v>0</v>
      </c>
      <c r="CG269">
        <v>0</v>
      </c>
      <c r="CH269">
        <v>0</v>
      </c>
      <c r="CI269">
        <v>9.2587237842543899E-2</v>
      </c>
      <c r="CJ269">
        <v>9.2241652955699305E-2</v>
      </c>
      <c r="CK269">
        <v>0</v>
      </c>
      <c r="CL269">
        <v>0</v>
      </c>
      <c r="CM269">
        <v>0</v>
      </c>
      <c r="CN269">
        <v>0</v>
      </c>
      <c r="CO269">
        <v>0</v>
      </c>
      <c r="CP269">
        <v>0</v>
      </c>
      <c r="CQ269">
        <v>0</v>
      </c>
      <c r="CR269">
        <v>0</v>
      </c>
      <c r="CS269">
        <v>0</v>
      </c>
      <c r="CT269">
        <v>0</v>
      </c>
      <c r="CU269">
        <v>0</v>
      </c>
      <c r="CV269">
        <v>0</v>
      </c>
      <c r="CW269">
        <v>0</v>
      </c>
      <c r="CX269">
        <v>0</v>
      </c>
      <c r="CY269">
        <v>0</v>
      </c>
      <c r="CZ269">
        <v>0</v>
      </c>
      <c r="DA269">
        <v>0</v>
      </c>
      <c r="DB269">
        <v>0</v>
      </c>
      <c r="DC269">
        <v>0</v>
      </c>
      <c r="DD269">
        <v>0</v>
      </c>
      <c r="DE269">
        <v>0</v>
      </c>
      <c r="DF269">
        <v>0</v>
      </c>
      <c r="DG269">
        <v>0</v>
      </c>
      <c r="DH269">
        <v>0</v>
      </c>
      <c r="DI269">
        <v>0</v>
      </c>
      <c r="DJ269">
        <v>15.951959723197</v>
      </c>
      <c r="DK269">
        <v>15.487796730328199</v>
      </c>
      <c r="DL269">
        <v>13.7295478917077</v>
      </c>
      <c r="DM269">
        <v>12.534152330029199</v>
      </c>
      <c r="DN269">
        <v>12.5267462762419</v>
      </c>
      <c r="DO269">
        <v>12.985121549861899</v>
      </c>
      <c r="DP269">
        <v>-2.9935533282878901E-2</v>
      </c>
      <c r="DQ269">
        <v>-0.114107135908772</v>
      </c>
      <c r="DR269">
        <v>-8.8013957940872897E-2</v>
      </c>
      <c r="DS269" s="66">
        <v>-8.2286727790847902E-4</v>
      </c>
      <c r="DT269">
        <v>3.7892314583548997E-2</v>
      </c>
      <c r="DU269">
        <v>-2.7647656482691998</v>
      </c>
      <c r="DV269">
        <v>0.120944589581769</v>
      </c>
      <c r="DW269">
        <v>0</v>
      </c>
      <c r="DX269">
        <v>0</v>
      </c>
      <c r="DY269">
        <v>0</v>
      </c>
      <c r="DZ269">
        <v>0</v>
      </c>
      <c r="EA269">
        <v>0</v>
      </c>
      <c r="EB269">
        <v>0</v>
      </c>
      <c r="EC269">
        <v>0.129881955777472</v>
      </c>
      <c r="ED269">
        <v>0</v>
      </c>
      <c r="EE269">
        <v>0.129881955777472</v>
      </c>
      <c r="EF269">
        <v>0</v>
      </c>
      <c r="EG269">
        <v>2.8395758030117899</v>
      </c>
      <c r="EH269">
        <v>0.71754168016685804</v>
      </c>
      <c r="EI269">
        <v>0</v>
      </c>
      <c r="EJ269">
        <v>0</v>
      </c>
      <c r="EK269">
        <v>0.290171020228085</v>
      </c>
      <c r="EL269">
        <v>0</v>
      </c>
      <c r="EM269">
        <v>0</v>
      </c>
      <c r="EN269">
        <v>0</v>
      </c>
      <c r="EO269">
        <v>0.195722017192974</v>
      </c>
      <c r="EP269">
        <v>0</v>
      </c>
      <c r="EQ269">
        <v>9.5712420337404502</v>
      </c>
      <c r="ER269">
        <v>9.1224044640000006</v>
      </c>
      <c r="ES269">
        <v>12.8136974732691</v>
      </c>
      <c r="ET269">
        <v>13.844107510117601</v>
      </c>
      <c r="EU269">
        <v>-0.146577542391887</v>
      </c>
      <c r="EV269" s="66">
        <v>-1.3557903867007301E-2</v>
      </c>
      <c r="EW269" s="66">
        <v>6.4455954448374903E-2</v>
      </c>
      <c r="EX269">
        <v>0</v>
      </c>
      <c r="EY269">
        <v>0</v>
      </c>
      <c r="EZ269">
        <v>0</v>
      </c>
      <c r="FA269">
        <v>0</v>
      </c>
      <c r="FB269">
        <v>0</v>
      </c>
      <c r="FC269">
        <v>0</v>
      </c>
      <c r="FD269">
        <v>0</v>
      </c>
      <c r="FE269">
        <v>0</v>
      </c>
      <c r="FF269">
        <v>0</v>
      </c>
      <c r="FG269">
        <v>0</v>
      </c>
      <c r="FH269">
        <v>0</v>
      </c>
      <c r="FI269">
        <v>0</v>
      </c>
      <c r="FJ269">
        <v>0</v>
      </c>
      <c r="FK269">
        <v>0</v>
      </c>
      <c r="FL269">
        <v>0</v>
      </c>
      <c r="FM269">
        <v>0</v>
      </c>
      <c r="FN269">
        <v>0</v>
      </c>
      <c r="FO269">
        <v>0</v>
      </c>
      <c r="FP269">
        <v>0</v>
      </c>
      <c r="FQ269">
        <v>334.253404561244</v>
      </c>
      <c r="FR269">
        <v>353.32053479980499</v>
      </c>
      <c r="FS269">
        <v>9.9973000000000006E-2</v>
      </c>
      <c r="FT269" t="s">
        <v>1042</v>
      </c>
    </row>
    <row r="270" spans="1:176" x14ac:dyDescent="0.25">
      <c r="A270" t="s">
        <v>1044</v>
      </c>
      <c r="B270" t="s">
        <v>1043</v>
      </c>
      <c r="C270">
        <v>11.0596401671982</v>
      </c>
      <c r="D270">
        <v>11.510030465838099</v>
      </c>
      <c r="E270">
        <v>0.87276731963763998</v>
      </c>
      <c r="F270">
        <v>2.1909909119019</v>
      </c>
      <c r="G270">
        <v>0.353897607165087</v>
      </c>
      <c r="H270">
        <v>0</v>
      </c>
      <c r="I270">
        <v>0</v>
      </c>
      <c r="J270">
        <v>0</v>
      </c>
      <c r="K270">
        <v>0</v>
      </c>
      <c r="L270">
        <v>0</v>
      </c>
      <c r="M270">
        <v>0</v>
      </c>
      <c r="N270">
        <v>0</v>
      </c>
      <c r="O270">
        <v>7.7792985673622805E-2</v>
      </c>
      <c r="P270">
        <v>1.00628174137585</v>
      </c>
      <c r="Q270">
        <v>16.011761031592201</v>
      </c>
      <c r="R270">
        <v>15.110350938723901</v>
      </c>
      <c r="S270">
        <v>0.113053</v>
      </c>
      <c r="T270">
        <v>0</v>
      </c>
      <c r="U270">
        <v>55931</v>
      </c>
      <c r="V270">
        <v>9.1864000000000001E-2</v>
      </c>
      <c r="W270">
        <v>0.102631</v>
      </c>
      <c r="X270">
        <v>0.106573</v>
      </c>
      <c r="Y270">
        <v>0.110306</v>
      </c>
      <c r="Z270">
        <v>0.10585</v>
      </c>
      <c r="AA270">
        <v>0.107226</v>
      </c>
      <c r="AB270">
        <v>0.11203</v>
      </c>
      <c r="AC270">
        <v>0.113053</v>
      </c>
      <c r="AD270">
        <v>0</v>
      </c>
      <c r="AE270">
        <v>3.4831425299999998</v>
      </c>
      <c r="AF270">
        <v>2.5975354184400001</v>
      </c>
      <c r="AG270">
        <v>1.9311137256047901</v>
      </c>
      <c r="AH270">
        <v>1.9263911244199801</v>
      </c>
      <c r="AI270">
        <v>1.97053758768798</v>
      </c>
      <c r="AJ270">
        <v>2.00264410642832</v>
      </c>
      <c r="AK270">
        <v>2.00264410642832</v>
      </c>
      <c r="AL270">
        <v>2.6507242854166699E-2</v>
      </c>
      <c r="AM270">
        <v>2.65072428005723E-2</v>
      </c>
      <c r="AN270">
        <v>2.8093203897791401E-2</v>
      </c>
      <c r="AO270">
        <v>4.4146463267957903E-2</v>
      </c>
      <c r="AP270">
        <v>6.4213037480667506E-2</v>
      </c>
      <c r="AQ270">
        <v>8.0266296850834404E-2</v>
      </c>
      <c r="AR270">
        <v>0.10434618590608501</v>
      </c>
      <c r="AS270">
        <v>8.5539157830000008</v>
      </c>
      <c r="AT270">
        <v>8.9540371689999994</v>
      </c>
      <c r="AU270">
        <v>9.2721549509999992</v>
      </c>
      <c r="AV270">
        <v>9.5939746400000008</v>
      </c>
      <c r="AW270">
        <v>9.9678170030000004</v>
      </c>
      <c r="AX270">
        <v>10.305232509</v>
      </c>
      <c r="AY270">
        <v>0</v>
      </c>
      <c r="AZ270">
        <v>0</v>
      </c>
      <c r="BA270">
        <v>0</v>
      </c>
      <c r="BB270">
        <v>0</v>
      </c>
      <c r="BC270">
        <v>0</v>
      </c>
      <c r="BD270">
        <v>0</v>
      </c>
      <c r="BE270">
        <v>0</v>
      </c>
      <c r="BF270">
        <v>0</v>
      </c>
      <c r="BG270">
        <v>0</v>
      </c>
      <c r="BH270">
        <v>0</v>
      </c>
      <c r="BI270">
        <v>0</v>
      </c>
      <c r="BJ270">
        <v>0</v>
      </c>
      <c r="BK270">
        <v>0</v>
      </c>
      <c r="BL270">
        <v>0</v>
      </c>
      <c r="BM270">
        <v>1.66235834044444</v>
      </c>
      <c r="BN270">
        <v>2.2295214995555601</v>
      </c>
      <c r="BO270">
        <v>1.8490479877902199</v>
      </c>
      <c r="BP270">
        <v>1.2306425025219501</v>
      </c>
      <c r="BQ270">
        <v>1.16428237522388</v>
      </c>
      <c r="BR270">
        <v>0.86105974390441997</v>
      </c>
      <c r="BS270">
        <v>0.977689249911877</v>
      </c>
      <c r="BT270">
        <v>5.9543827516575802E-3</v>
      </c>
      <c r="BU270">
        <v>4.2584569012825502E-3</v>
      </c>
      <c r="BV270">
        <v>4.5165895469867698E-3</v>
      </c>
      <c r="BW270">
        <v>0</v>
      </c>
      <c r="BX270">
        <v>0</v>
      </c>
      <c r="BY270">
        <v>0</v>
      </c>
      <c r="BZ270">
        <v>0</v>
      </c>
      <c r="CA270">
        <v>0</v>
      </c>
      <c r="CB270">
        <v>0</v>
      </c>
      <c r="CC270">
        <v>0</v>
      </c>
      <c r="CD270">
        <v>0</v>
      </c>
      <c r="CE270">
        <v>0</v>
      </c>
      <c r="CF270">
        <v>0</v>
      </c>
      <c r="CG270">
        <v>0</v>
      </c>
      <c r="CH270">
        <v>0</v>
      </c>
      <c r="CI270">
        <v>0.15262374292273201</v>
      </c>
      <c r="CJ270">
        <v>0.15208504573555801</v>
      </c>
      <c r="CK270">
        <v>0</v>
      </c>
      <c r="CL270">
        <v>0</v>
      </c>
      <c r="CM270">
        <v>0</v>
      </c>
      <c r="CN270">
        <v>0</v>
      </c>
      <c r="CO270">
        <v>0</v>
      </c>
      <c r="CP270">
        <v>0</v>
      </c>
      <c r="CQ270">
        <v>0</v>
      </c>
      <c r="CR270">
        <v>0</v>
      </c>
      <c r="CS270">
        <v>0</v>
      </c>
      <c r="CT270">
        <v>0</v>
      </c>
      <c r="CU270">
        <v>0</v>
      </c>
      <c r="CV270">
        <v>0</v>
      </c>
      <c r="CW270">
        <v>0</v>
      </c>
      <c r="CX270">
        <v>0</v>
      </c>
      <c r="CY270">
        <v>0</v>
      </c>
      <c r="CZ270">
        <v>0</v>
      </c>
      <c r="DA270">
        <v>0</v>
      </c>
      <c r="DB270">
        <v>0</v>
      </c>
      <c r="DC270">
        <v>0</v>
      </c>
      <c r="DD270">
        <v>0</v>
      </c>
      <c r="DE270">
        <v>0</v>
      </c>
      <c r="DF270">
        <v>0</v>
      </c>
      <c r="DG270">
        <v>0</v>
      </c>
      <c r="DH270">
        <v>0</v>
      </c>
      <c r="DI270">
        <v>0</v>
      </c>
      <c r="DJ270">
        <v>13.823742279050199</v>
      </c>
      <c r="DK270">
        <v>14.067114529620101</v>
      </c>
      <c r="DL270">
        <v>13.343584503575199</v>
      </c>
      <c r="DM270">
        <v>12.905460730209899</v>
      </c>
      <c r="DN270">
        <v>13.272700003392499</v>
      </c>
      <c r="DO270">
        <v>13.356428656183599</v>
      </c>
      <c r="DP270">
        <v>1.6939070230817602E-2</v>
      </c>
      <c r="DQ270">
        <v>-5.2094445491073602E-2</v>
      </c>
      <c r="DR270">
        <v>-3.33804026117311E-2</v>
      </c>
      <c r="DS270">
        <v>2.9049689591095901E-2</v>
      </c>
      <c r="DT270">
        <v>6.2545447673381096E-3</v>
      </c>
      <c r="DU270">
        <v>0.1093748215353</v>
      </c>
      <c r="DV270">
        <v>8.5311153821372707E-2</v>
      </c>
      <c r="DW270">
        <v>0</v>
      </c>
      <c r="DX270">
        <v>0</v>
      </c>
      <c r="DY270">
        <v>0</v>
      </c>
      <c r="DZ270">
        <v>0</v>
      </c>
      <c r="EA270">
        <v>0</v>
      </c>
      <c r="EB270">
        <v>0</v>
      </c>
      <c r="EC270">
        <v>9.1615338447705794E-2</v>
      </c>
      <c r="ED270">
        <v>0</v>
      </c>
      <c r="EE270">
        <v>9.1615338447705794E-2</v>
      </c>
      <c r="EF270">
        <v>0</v>
      </c>
      <c r="EG270">
        <v>2.00296258772436</v>
      </c>
      <c r="EH270">
        <v>1.6133965840537601</v>
      </c>
      <c r="EI270">
        <v>0</v>
      </c>
      <c r="EJ270">
        <v>0</v>
      </c>
      <c r="EK270">
        <v>0.20467905696962799</v>
      </c>
      <c r="EL270">
        <v>0</v>
      </c>
      <c r="EM270">
        <v>0</v>
      </c>
      <c r="EN270">
        <v>0</v>
      </c>
      <c r="EO270">
        <v>0.13805720433020899</v>
      </c>
      <c r="EP270">
        <v>0</v>
      </c>
      <c r="EQ270">
        <v>11.0596401671982</v>
      </c>
      <c r="ER270">
        <v>10.610366111999999</v>
      </c>
      <c r="ES270">
        <v>13.8923868080677</v>
      </c>
      <c r="ET270">
        <v>15.2234039387239</v>
      </c>
      <c r="EU270" s="66">
        <v>9.4008640907515498E-2</v>
      </c>
      <c r="EV270" s="66">
        <v>4.00895182651732E-2</v>
      </c>
      <c r="EW270" s="66">
        <v>9.0159979339302601E-2</v>
      </c>
      <c r="EX270">
        <v>0</v>
      </c>
      <c r="EY270">
        <v>0</v>
      </c>
      <c r="EZ270">
        <v>0</v>
      </c>
      <c r="FA270">
        <v>0</v>
      </c>
      <c r="FB270">
        <v>0</v>
      </c>
      <c r="FC270">
        <v>0</v>
      </c>
      <c r="FD270">
        <v>0</v>
      </c>
      <c r="FE270">
        <v>0</v>
      </c>
      <c r="FF270">
        <v>0</v>
      </c>
      <c r="FG270">
        <v>0</v>
      </c>
      <c r="FH270">
        <v>0</v>
      </c>
      <c r="FI270">
        <v>0</v>
      </c>
      <c r="FJ270">
        <v>0</v>
      </c>
      <c r="FK270">
        <v>0</v>
      </c>
      <c r="FL270">
        <v>0</v>
      </c>
      <c r="FM270">
        <v>0</v>
      </c>
      <c r="FN270">
        <v>0</v>
      </c>
      <c r="FO270">
        <v>0</v>
      </c>
      <c r="FP270">
        <v>0</v>
      </c>
      <c r="FQ270">
        <v>272.18186584763203</v>
      </c>
      <c r="FR270">
        <v>286.27703834353503</v>
      </c>
      <c r="FS270">
        <v>0.113053</v>
      </c>
      <c r="FT270" t="s">
        <v>1045</v>
      </c>
    </row>
    <row r="271" spans="1:176" x14ac:dyDescent="0.25">
      <c r="A271" t="s">
        <v>1047</v>
      </c>
      <c r="B271" t="s">
        <v>1046</v>
      </c>
      <c r="C271">
        <v>13.601517867067299</v>
      </c>
      <c r="D271">
        <v>14.184104111277099</v>
      </c>
      <c r="E271">
        <v>0.75310920653214297</v>
      </c>
      <c r="F271">
        <v>3.2137464650438301</v>
      </c>
      <c r="G271">
        <v>0.52181776635391097</v>
      </c>
      <c r="H271">
        <v>0.216766802130273</v>
      </c>
      <c r="I271">
        <v>0</v>
      </c>
      <c r="J271">
        <v>0</v>
      </c>
      <c r="K271">
        <v>0</v>
      </c>
      <c r="L271">
        <v>0</v>
      </c>
      <c r="M271">
        <v>0</v>
      </c>
      <c r="N271">
        <v>0</v>
      </c>
      <c r="O271">
        <v>0.114704806048238</v>
      </c>
      <c r="P271">
        <v>1.8051734380758599</v>
      </c>
      <c r="Q271">
        <v>20.809422595461399</v>
      </c>
      <c r="R271">
        <v>19.656937096695</v>
      </c>
      <c r="S271">
        <v>0.14985200000000001</v>
      </c>
      <c r="T271">
        <v>0</v>
      </c>
      <c r="U271">
        <v>72761</v>
      </c>
      <c r="V271">
        <v>0.12450700000000001</v>
      </c>
      <c r="W271">
        <v>0.14469199999999999</v>
      </c>
      <c r="X271">
        <v>0.14446800000000001</v>
      </c>
      <c r="Y271">
        <v>0.144979</v>
      </c>
      <c r="Z271">
        <v>0.13881599999999999</v>
      </c>
      <c r="AA271">
        <v>0.143928</v>
      </c>
      <c r="AB271">
        <v>0.14431099999999999</v>
      </c>
      <c r="AC271">
        <v>0.14985199999999901</v>
      </c>
      <c r="AD271">
        <v>0</v>
      </c>
      <c r="AE271">
        <v>5.0727572900000002</v>
      </c>
      <c r="AF271">
        <v>3.9157438850880002</v>
      </c>
      <c r="AG271">
        <v>3.0453184879483999</v>
      </c>
      <c r="AH271">
        <v>2.8404405492334401</v>
      </c>
      <c r="AI271">
        <v>2.9055339784880299</v>
      </c>
      <c r="AJ271">
        <v>2.95287465430861</v>
      </c>
      <c r="AK271">
        <v>2.95287465430861</v>
      </c>
      <c r="AL271">
        <v>3.9084610833333297E-2</v>
      </c>
      <c r="AM271">
        <v>3.9084610775390501E-2</v>
      </c>
      <c r="AN271">
        <v>4.1423091342987703E-2</v>
      </c>
      <c r="AO271">
        <v>6.5093429253266402E-2</v>
      </c>
      <c r="AP271">
        <v>9.4681351641157901E-2</v>
      </c>
      <c r="AQ271">
        <v>0.118351689551447</v>
      </c>
      <c r="AR271">
        <v>0.153857196416881</v>
      </c>
      <c r="AS271">
        <v>10.653255270000001</v>
      </c>
      <c r="AT271">
        <v>11.16461352</v>
      </c>
      <c r="AU271">
        <v>11.529587704000001</v>
      </c>
      <c r="AV271">
        <v>11.984463743999999</v>
      </c>
      <c r="AW271">
        <v>12.519607568</v>
      </c>
      <c r="AX271">
        <v>12.966714048</v>
      </c>
      <c r="AY271">
        <v>0</v>
      </c>
      <c r="AZ271">
        <v>0</v>
      </c>
      <c r="BA271">
        <v>0</v>
      </c>
      <c r="BB271">
        <v>0</v>
      </c>
      <c r="BC271">
        <v>0</v>
      </c>
      <c r="BD271">
        <v>0</v>
      </c>
      <c r="BE271">
        <v>0</v>
      </c>
      <c r="BF271">
        <v>0</v>
      </c>
      <c r="BG271">
        <v>0</v>
      </c>
      <c r="BH271">
        <v>0</v>
      </c>
      <c r="BI271">
        <v>0</v>
      </c>
      <c r="BJ271">
        <v>0</v>
      </c>
      <c r="BK271">
        <v>0</v>
      </c>
      <c r="BL271">
        <v>0</v>
      </c>
      <c r="BM271">
        <v>4.3304449786666703</v>
      </c>
      <c r="BN271">
        <v>5.0799817200000001</v>
      </c>
      <c r="BO271">
        <v>4.0955546305919999</v>
      </c>
      <c r="BP271">
        <v>2.5705858890752</v>
      </c>
      <c r="BQ271">
        <v>1.89829235029</v>
      </c>
      <c r="BR271">
        <v>1.8245593569637</v>
      </c>
      <c r="BS271">
        <v>1.40088054197711</v>
      </c>
      <c r="BT271">
        <v>8.7844597889507898E-3</v>
      </c>
      <c r="BU271">
        <v>6.2824720835896698E-3</v>
      </c>
      <c r="BV271">
        <v>6.6632933947109599E-3</v>
      </c>
      <c r="BW271">
        <v>0</v>
      </c>
      <c r="BX271">
        <v>0</v>
      </c>
      <c r="BY271">
        <v>0</v>
      </c>
      <c r="BZ271">
        <v>0</v>
      </c>
      <c r="CA271">
        <v>3.95280639178733E-2</v>
      </c>
      <c r="CB271">
        <v>0.20529091260572899</v>
      </c>
      <c r="CC271">
        <v>0.16576284868785601</v>
      </c>
      <c r="CD271">
        <v>0.20656601144178899</v>
      </c>
      <c r="CE271">
        <v>0.20656601144178899</v>
      </c>
      <c r="CF271">
        <v>0.20656601144178899</v>
      </c>
      <c r="CG271">
        <v>0.216766802130273</v>
      </c>
      <c r="CH271">
        <v>0</v>
      </c>
      <c r="CI271">
        <v>0.16679735217435299</v>
      </c>
      <c r="CJ271">
        <v>0.166208897187958</v>
      </c>
      <c r="CK271">
        <v>0</v>
      </c>
      <c r="CL271">
        <v>0</v>
      </c>
      <c r="CM271">
        <v>0</v>
      </c>
      <c r="CN271">
        <v>0</v>
      </c>
      <c r="CO271">
        <v>0</v>
      </c>
      <c r="CP271">
        <v>0</v>
      </c>
      <c r="CQ271">
        <v>0</v>
      </c>
      <c r="CR271">
        <v>0</v>
      </c>
      <c r="CS271">
        <v>0</v>
      </c>
      <c r="CT271">
        <v>0</v>
      </c>
      <c r="CU271">
        <v>0</v>
      </c>
      <c r="CV271">
        <v>0</v>
      </c>
      <c r="CW271">
        <v>0</v>
      </c>
      <c r="CX271">
        <v>0</v>
      </c>
      <c r="CY271">
        <v>0</v>
      </c>
      <c r="CZ271">
        <v>0</v>
      </c>
      <c r="DA271">
        <v>0</v>
      </c>
      <c r="DB271">
        <v>0</v>
      </c>
      <c r="DC271">
        <v>0</v>
      </c>
      <c r="DD271">
        <v>0</v>
      </c>
      <c r="DE271">
        <v>0</v>
      </c>
      <c r="DF271">
        <v>0</v>
      </c>
      <c r="DG271">
        <v>0</v>
      </c>
      <c r="DH271">
        <v>0</v>
      </c>
      <c r="DI271">
        <v>0</v>
      </c>
      <c r="DJ271">
        <v>20.268361673206801</v>
      </c>
      <c r="DK271">
        <v>20.722486472727098</v>
      </c>
      <c r="DL271">
        <v>19.194986953153901</v>
      </c>
      <c r="DM271">
        <v>17.812128623003598</v>
      </c>
      <c r="DN271">
        <v>17.763497259860898</v>
      </c>
      <c r="DO271">
        <v>18.212993760265601</v>
      </c>
      <c r="DP271">
        <v>2.1542043792512899E-2</v>
      </c>
      <c r="DQ271">
        <v>-7.4219592463970904E-2</v>
      </c>
      <c r="DR271">
        <v>-7.2615834432226495E-2</v>
      </c>
      <c r="DS271">
        <v>-2.4038038987009799E-3</v>
      </c>
      <c r="DT271">
        <v>2.5213760966936099E-2</v>
      </c>
      <c r="DU271">
        <v>-1.8554642913369801</v>
      </c>
      <c r="DV271">
        <v>0.12579027049298799</v>
      </c>
      <c r="DW271">
        <v>0</v>
      </c>
      <c r="DX271">
        <v>0</v>
      </c>
      <c r="DY271">
        <v>0</v>
      </c>
      <c r="DZ271">
        <v>0</v>
      </c>
      <c r="EA271">
        <v>0</v>
      </c>
      <c r="EB271">
        <v>0</v>
      </c>
      <c r="EC271">
        <v>0.13508571492039101</v>
      </c>
      <c r="ED271">
        <v>0</v>
      </c>
      <c r="EE271">
        <v>0.13508571492039101</v>
      </c>
      <c r="EF271">
        <v>0</v>
      </c>
      <c r="EG271">
        <v>2.9533442510849199</v>
      </c>
      <c r="EH271">
        <v>2.2448619936474299</v>
      </c>
      <c r="EI271">
        <v>0.216766802130273</v>
      </c>
      <c r="EJ271">
        <v>0</v>
      </c>
      <c r="EK271">
        <v>0.30179680835619099</v>
      </c>
      <c r="EL271">
        <v>0</v>
      </c>
      <c r="EM271">
        <v>0</v>
      </c>
      <c r="EN271">
        <v>0</v>
      </c>
      <c r="EO271">
        <v>0.203563659488494</v>
      </c>
      <c r="EP271">
        <v>0</v>
      </c>
      <c r="EQ271">
        <v>13.601517867067299</v>
      </c>
      <c r="ER271">
        <v>13.115860224</v>
      </c>
      <c r="ES271">
        <v>18.110340689325898</v>
      </c>
      <c r="ET271">
        <v>19.806789096694999</v>
      </c>
      <c r="EU271" s="66">
        <v>-2.3413540037812201E-2</v>
      </c>
      <c r="EV271" s="66">
        <v>-5.7023463363732301E-3</v>
      </c>
      <c r="EW271" s="66">
        <v>9.4967339221732797E-2</v>
      </c>
      <c r="EX271">
        <v>0</v>
      </c>
      <c r="EY271">
        <v>0</v>
      </c>
      <c r="EZ271">
        <v>0</v>
      </c>
      <c r="FA271">
        <v>0</v>
      </c>
      <c r="FB271">
        <v>0</v>
      </c>
      <c r="FC271">
        <v>0</v>
      </c>
      <c r="FD271">
        <v>0</v>
      </c>
      <c r="FE271">
        <v>0</v>
      </c>
      <c r="FF271">
        <v>0</v>
      </c>
      <c r="FG271">
        <v>0</v>
      </c>
      <c r="FH271">
        <v>0</v>
      </c>
      <c r="FI271">
        <v>0</v>
      </c>
      <c r="FJ271">
        <v>0</v>
      </c>
      <c r="FK271">
        <v>0</v>
      </c>
      <c r="FL271">
        <v>0</v>
      </c>
      <c r="FM271">
        <v>0</v>
      </c>
      <c r="FN271">
        <v>0</v>
      </c>
      <c r="FO271">
        <v>0</v>
      </c>
      <c r="FP271">
        <v>0</v>
      </c>
      <c r="FQ271">
        <v>272.21710939507398</v>
      </c>
      <c r="FR271">
        <v>285.99692961148702</v>
      </c>
      <c r="FS271">
        <v>0.14985200000000001</v>
      </c>
      <c r="FT271" t="s">
        <v>1048</v>
      </c>
    </row>
    <row r="272" spans="1:176" x14ac:dyDescent="0.25">
      <c r="A272" t="s">
        <v>1053</v>
      </c>
      <c r="B272" t="s">
        <v>1052</v>
      </c>
      <c r="C272">
        <v>9.74780998067029</v>
      </c>
      <c r="D272">
        <v>10.1672150013571</v>
      </c>
      <c r="E272">
        <v>0.28794952430864701</v>
      </c>
      <c r="F272">
        <v>3.1610934262196801</v>
      </c>
      <c r="G272">
        <v>0.51440305973358302</v>
      </c>
      <c r="H272">
        <v>0</v>
      </c>
      <c r="I272">
        <v>0</v>
      </c>
      <c r="J272">
        <v>0</v>
      </c>
      <c r="K272">
        <v>0</v>
      </c>
      <c r="L272">
        <v>0</v>
      </c>
      <c r="M272">
        <v>0</v>
      </c>
      <c r="N272">
        <v>0</v>
      </c>
      <c r="O272">
        <v>0.113074938443479</v>
      </c>
      <c r="P272">
        <v>0.61564380583503797</v>
      </c>
      <c r="Q272">
        <v>14.859379755897599</v>
      </c>
      <c r="R272">
        <v>14.002552974677201</v>
      </c>
      <c r="S272">
        <v>0.140735</v>
      </c>
      <c r="T272">
        <v>0</v>
      </c>
      <c r="U272">
        <v>49954</v>
      </c>
      <c r="V272">
        <v>0.123434</v>
      </c>
      <c r="W272">
        <v>0.14050599999999999</v>
      </c>
      <c r="X272">
        <v>0.14143800000000001</v>
      </c>
      <c r="Y272">
        <v>0.13602400000000001</v>
      </c>
      <c r="Z272">
        <v>0.12809599999999999</v>
      </c>
      <c r="AA272">
        <v>0.126716</v>
      </c>
      <c r="AB272">
        <v>0.13952400000000001</v>
      </c>
      <c r="AC272">
        <v>0.140735</v>
      </c>
      <c r="AD272">
        <v>0</v>
      </c>
      <c r="AE272">
        <v>4.8948909</v>
      </c>
      <c r="AF272">
        <v>3.971011433068</v>
      </c>
      <c r="AG272">
        <v>3.2763519681227198</v>
      </c>
      <c r="AH272">
        <v>2.9042640106464201</v>
      </c>
      <c r="AI272">
        <v>2.86424814382507</v>
      </c>
      <c r="AJ272">
        <v>2.9109161380218098</v>
      </c>
      <c r="AK272">
        <v>2.9109161380218098</v>
      </c>
      <c r="AL272">
        <v>3.8529242645833302E-2</v>
      </c>
      <c r="AM272">
        <v>3.8529242712155E-2</v>
      </c>
      <c r="AN272">
        <v>4.0834494922145997E-2</v>
      </c>
      <c r="AO272">
        <v>6.4168492020515194E-2</v>
      </c>
      <c r="AP272">
        <v>9.3335988393484795E-2</v>
      </c>
      <c r="AQ272">
        <v>0.116669985491856</v>
      </c>
      <c r="AR272">
        <v>0.15167098113941299</v>
      </c>
      <c r="AS272">
        <v>7.662343903</v>
      </c>
      <c r="AT272">
        <v>7.7602163610000003</v>
      </c>
      <c r="AU272">
        <v>8.1297619619999999</v>
      </c>
      <c r="AV272">
        <v>8.5460507519999993</v>
      </c>
      <c r="AW272">
        <v>8.8709605919999994</v>
      </c>
      <c r="AX272">
        <v>9.1534428000000005</v>
      </c>
      <c r="AY272">
        <v>0</v>
      </c>
      <c r="AZ272">
        <v>0</v>
      </c>
      <c r="BA272">
        <v>0</v>
      </c>
      <c r="BB272">
        <v>0</v>
      </c>
      <c r="BC272">
        <v>0</v>
      </c>
      <c r="BD272">
        <v>0</v>
      </c>
      <c r="BE272">
        <v>0</v>
      </c>
      <c r="BF272">
        <v>0</v>
      </c>
      <c r="BG272">
        <v>0</v>
      </c>
      <c r="BH272">
        <v>0</v>
      </c>
      <c r="BI272">
        <v>0</v>
      </c>
      <c r="BJ272">
        <v>0</v>
      </c>
      <c r="BK272">
        <v>0</v>
      </c>
      <c r="BL272">
        <v>0</v>
      </c>
      <c r="BM272">
        <v>1.7264140328888899</v>
      </c>
      <c r="BN272">
        <v>2.2431833022222198</v>
      </c>
      <c r="BO272">
        <v>2.04239207917511</v>
      </c>
      <c r="BP272">
        <v>1.5289868352929299</v>
      </c>
      <c r="BQ272">
        <v>1.31892277401369</v>
      </c>
      <c r="BR272">
        <v>1.0281322860132101</v>
      </c>
      <c r="BS272">
        <v>0.60972800026079799</v>
      </c>
      <c r="BT272">
        <v>8.5901435084077497E-3</v>
      </c>
      <c r="BU272">
        <v>6.1435009189161E-3</v>
      </c>
      <c r="BV272">
        <v>6.51589828792751E-3</v>
      </c>
      <c r="BW272">
        <v>0</v>
      </c>
      <c r="BX272">
        <v>0</v>
      </c>
      <c r="BY272">
        <v>0</v>
      </c>
      <c r="BZ272">
        <v>0</v>
      </c>
      <c r="CA272">
        <v>0</v>
      </c>
      <c r="CB272">
        <v>0</v>
      </c>
      <c r="CC272">
        <v>0</v>
      </c>
      <c r="CD272">
        <v>0</v>
      </c>
      <c r="CE272">
        <v>0</v>
      </c>
      <c r="CF272">
        <v>0</v>
      </c>
      <c r="CG272">
        <v>0</v>
      </c>
      <c r="CH272">
        <v>0</v>
      </c>
      <c r="CI272">
        <v>7.8241716802356601E-2</v>
      </c>
      <c r="CJ272">
        <v>7.7962935428370503E-2</v>
      </c>
      <c r="CK272">
        <v>0</v>
      </c>
      <c r="CL272">
        <v>0</v>
      </c>
      <c r="CM272">
        <v>0</v>
      </c>
      <c r="CN272">
        <v>0</v>
      </c>
      <c r="CO272">
        <v>0</v>
      </c>
      <c r="CP272">
        <v>0</v>
      </c>
      <c r="CQ272">
        <v>0</v>
      </c>
      <c r="CR272">
        <v>0</v>
      </c>
      <c r="CS272">
        <v>0</v>
      </c>
      <c r="CT272">
        <v>0</v>
      </c>
      <c r="CU272">
        <v>0</v>
      </c>
      <c r="CV272">
        <v>0</v>
      </c>
      <c r="CW272">
        <v>0</v>
      </c>
      <c r="CX272">
        <v>0</v>
      </c>
      <c r="CY272">
        <v>0</v>
      </c>
      <c r="CZ272">
        <v>0</v>
      </c>
      <c r="DA272">
        <v>0</v>
      </c>
      <c r="DB272">
        <v>0</v>
      </c>
      <c r="DC272">
        <v>0</v>
      </c>
      <c r="DD272">
        <v>0</v>
      </c>
      <c r="DE272">
        <v>0</v>
      </c>
      <c r="DF272">
        <v>0</v>
      </c>
      <c r="DG272">
        <v>0</v>
      </c>
      <c r="DH272">
        <v>0</v>
      </c>
      <c r="DI272">
        <v>0</v>
      </c>
      <c r="DJ272">
        <v>14.454202222043</v>
      </c>
      <c r="DK272">
        <v>14.2378315567236</v>
      </c>
      <c r="DL272">
        <v>13.715257337936301</v>
      </c>
      <c r="DM272">
        <v>13.179494089959899</v>
      </c>
      <c r="DN272">
        <v>13.275563498232099</v>
      </c>
      <c r="DO272">
        <v>13.335877209526901</v>
      </c>
      <c r="DP272">
        <v>-1.62896127899416E-2</v>
      </c>
      <c r="DQ272">
        <v>-3.7135144299599902E-2</v>
      </c>
      <c r="DR272">
        <v>-3.9071482739878698E-2</v>
      </c>
      <c r="DS272">
        <v>7.9731396288797995E-3</v>
      </c>
      <c r="DT272">
        <v>4.6924406774864202E-3</v>
      </c>
      <c r="DU272">
        <v>-0.98821305667444304</v>
      </c>
      <c r="DV272">
        <v>0.12400286881462499</v>
      </c>
      <c r="DW272">
        <v>0</v>
      </c>
      <c r="DX272">
        <v>0</v>
      </c>
      <c r="DY272">
        <v>0</v>
      </c>
      <c r="DZ272">
        <v>0</v>
      </c>
      <c r="EA272">
        <v>0</v>
      </c>
      <c r="EB272">
        <v>0</v>
      </c>
      <c r="EC272">
        <v>0.13316623074546</v>
      </c>
      <c r="ED272">
        <v>0</v>
      </c>
      <c r="EE272">
        <v>0.13316623074546</v>
      </c>
      <c r="EF272">
        <v>0</v>
      </c>
      <c r="EG272">
        <v>2.9113790621869202</v>
      </c>
      <c r="EH272">
        <v>0.71201806256342703</v>
      </c>
      <c r="EI272">
        <v>0</v>
      </c>
      <c r="EJ272">
        <v>0</v>
      </c>
      <c r="EK272">
        <v>0.297508463004233</v>
      </c>
      <c r="EL272">
        <v>0</v>
      </c>
      <c r="EM272">
        <v>0</v>
      </c>
      <c r="EN272">
        <v>0</v>
      </c>
      <c r="EO272">
        <v>0.200671175506899</v>
      </c>
      <c r="EP272">
        <v>0</v>
      </c>
      <c r="EQ272">
        <v>9.74780998067029</v>
      </c>
      <c r="ER272">
        <v>9.5247849599999999</v>
      </c>
      <c r="ES272">
        <v>13.4606269482366</v>
      </c>
      <c r="ET272">
        <v>14.1432879746772</v>
      </c>
      <c r="EU272" s="66">
        <v>-1.0444566895896601E-2</v>
      </c>
      <c r="EV272" s="66">
        <v>8.4745531479326602E-3</v>
      </c>
      <c r="EW272" s="66">
        <v>6.4558213368929196E-2</v>
      </c>
      <c r="EX272">
        <v>0</v>
      </c>
      <c r="EY272">
        <v>0</v>
      </c>
      <c r="EZ272">
        <v>0</v>
      </c>
      <c r="FA272">
        <v>0</v>
      </c>
      <c r="FB272">
        <v>0</v>
      </c>
      <c r="FC272">
        <v>0</v>
      </c>
      <c r="FD272">
        <v>0</v>
      </c>
      <c r="FE272">
        <v>0</v>
      </c>
      <c r="FF272">
        <v>0</v>
      </c>
      <c r="FG272">
        <v>0</v>
      </c>
      <c r="FH272">
        <v>0</v>
      </c>
      <c r="FI272">
        <v>0</v>
      </c>
      <c r="FJ272">
        <v>0</v>
      </c>
      <c r="FK272">
        <v>0</v>
      </c>
      <c r="FL272">
        <v>0</v>
      </c>
      <c r="FM272">
        <v>0</v>
      </c>
      <c r="FN272">
        <v>0</v>
      </c>
      <c r="FO272">
        <v>0</v>
      </c>
      <c r="FP272">
        <v>0</v>
      </c>
      <c r="FQ272">
        <v>283.126235630324</v>
      </c>
      <c r="FR272">
        <v>297.46125947667099</v>
      </c>
      <c r="FS272">
        <v>0.140735</v>
      </c>
      <c r="FT272" t="s">
        <v>1054</v>
      </c>
    </row>
    <row r="273" spans="1:176" x14ac:dyDescent="0.25">
      <c r="A273" t="s">
        <v>1056</v>
      </c>
      <c r="B273" t="s">
        <v>1055</v>
      </c>
      <c r="C273">
        <v>110.092172652</v>
      </c>
      <c r="D273">
        <v>116.223637580833</v>
      </c>
      <c r="E273">
        <v>1.06485912929694</v>
      </c>
      <c r="F273">
        <v>18.983000827807299</v>
      </c>
      <c r="G273">
        <v>3.1986935388667201</v>
      </c>
      <c r="H273">
        <v>0</v>
      </c>
      <c r="I273">
        <v>0.80649945763162101</v>
      </c>
      <c r="J273">
        <v>0.113069970068222</v>
      </c>
      <c r="K273">
        <v>0</v>
      </c>
      <c r="L273">
        <v>2.4731821118236201</v>
      </c>
      <c r="M273">
        <v>6.7929075803558003</v>
      </c>
      <c r="N273">
        <v>1.17293531379314</v>
      </c>
      <c r="O273">
        <v>0.70312969879788301</v>
      </c>
      <c r="P273">
        <v>0</v>
      </c>
      <c r="Q273">
        <v>149.05873309745101</v>
      </c>
      <c r="R273">
        <v>137.768481736025</v>
      </c>
      <c r="S273">
        <v>0.20161762999999999</v>
      </c>
      <c r="T273">
        <v>0.403609</v>
      </c>
      <c r="U273">
        <v>70681</v>
      </c>
      <c r="V273">
        <v>0.47789199999999998</v>
      </c>
      <c r="W273">
        <v>0.592611</v>
      </c>
      <c r="X273">
        <v>0.57430199999999998</v>
      </c>
      <c r="Y273">
        <v>0.56824600000000003</v>
      </c>
      <c r="Z273">
        <v>0.55146600000000001</v>
      </c>
      <c r="AA273">
        <v>0.56808499999999995</v>
      </c>
      <c r="AB273">
        <v>0.57908300000000001</v>
      </c>
      <c r="AC273">
        <v>0.60522662999999999</v>
      </c>
      <c r="AD273">
        <v>0</v>
      </c>
      <c r="AE273">
        <v>33.534843539999997</v>
      </c>
      <c r="AF273">
        <v>26.094750398473</v>
      </c>
      <c r="AG273">
        <v>20.600098889550601</v>
      </c>
      <c r="AH273">
        <v>17.531586663639398</v>
      </c>
      <c r="AI273">
        <v>17.810648397210699</v>
      </c>
      <c r="AJ273">
        <v>18.100842261116401</v>
      </c>
      <c r="AK273">
        <v>18.100842261116401</v>
      </c>
      <c r="AL273">
        <v>0.23958496625</v>
      </c>
      <c r="AM273">
        <v>0.239584966280386</v>
      </c>
      <c r="AN273">
        <v>0.25391963091744302</v>
      </c>
      <c r="AO273">
        <v>0.39901656287026799</v>
      </c>
      <c r="AP273">
        <v>0.58038772781134595</v>
      </c>
      <c r="AQ273">
        <v>0.72548465976418297</v>
      </c>
      <c r="AR273">
        <v>0.94313005769344005</v>
      </c>
      <c r="AS273">
        <v>78.438271864000001</v>
      </c>
      <c r="AT273">
        <v>82.281301485</v>
      </c>
      <c r="AU273">
        <v>88.366344221999995</v>
      </c>
      <c r="AV273">
        <v>94.838406957000004</v>
      </c>
      <c r="AW273">
        <v>97.871012015000005</v>
      </c>
      <c r="AX273">
        <v>102.064187034</v>
      </c>
      <c r="AY273">
        <v>0</v>
      </c>
      <c r="AZ273">
        <v>0</v>
      </c>
      <c r="BA273">
        <v>0.70444926041466205</v>
      </c>
      <c r="BB273">
        <v>0.58366572597503497</v>
      </c>
      <c r="BC273">
        <v>0.28191246403224401</v>
      </c>
      <c r="BD273">
        <v>0.78281046403224397</v>
      </c>
      <c r="BE273">
        <v>0.78281046403224397</v>
      </c>
      <c r="BF273">
        <v>0</v>
      </c>
      <c r="BG273">
        <v>0</v>
      </c>
      <c r="BH273">
        <v>0.50313600000000003</v>
      </c>
      <c r="BI273">
        <v>0.31306109999999998</v>
      </c>
      <c r="BJ273">
        <v>0</v>
      </c>
      <c r="BK273">
        <v>0</v>
      </c>
      <c r="BL273">
        <v>0</v>
      </c>
      <c r="BM273">
        <v>3.0622555844444399</v>
      </c>
      <c r="BN273">
        <v>3.95413272444444</v>
      </c>
      <c r="BO273">
        <v>3.6267501451555599</v>
      </c>
      <c r="BP273">
        <v>2.69057335416153</v>
      </c>
      <c r="BQ273">
        <v>2.39477312783443</v>
      </c>
      <c r="BR273">
        <v>1.81966665840349</v>
      </c>
      <c r="BS273">
        <v>1.14708488560332</v>
      </c>
      <c r="BT273">
        <v>5.27741694975222E-2</v>
      </c>
      <c r="BU273">
        <v>3.7743043347963599E-2</v>
      </c>
      <c r="BV273">
        <v>4.0030893586251698E-2</v>
      </c>
      <c r="BW273">
        <v>0</v>
      </c>
      <c r="BX273">
        <v>0</v>
      </c>
      <c r="BY273">
        <v>0</v>
      </c>
      <c r="BZ273">
        <v>0</v>
      </c>
      <c r="CA273">
        <v>0</v>
      </c>
      <c r="CB273">
        <v>0</v>
      </c>
      <c r="CC273">
        <v>0</v>
      </c>
      <c r="CD273">
        <v>0</v>
      </c>
      <c r="CE273">
        <v>0</v>
      </c>
      <c r="CF273">
        <v>0</v>
      </c>
      <c r="CG273">
        <v>0</v>
      </c>
      <c r="CH273">
        <v>0</v>
      </c>
      <c r="CI273">
        <v>1.3895324628828201</v>
      </c>
      <c r="CJ273">
        <v>1.3720389853086199</v>
      </c>
      <c r="CK273">
        <v>0</v>
      </c>
      <c r="CL273">
        <v>0</v>
      </c>
      <c r="CM273">
        <v>0</v>
      </c>
      <c r="CN273">
        <v>0</v>
      </c>
      <c r="CO273">
        <v>0</v>
      </c>
      <c r="CP273">
        <v>0</v>
      </c>
      <c r="CQ273">
        <v>0</v>
      </c>
      <c r="CR273">
        <v>0.50089799999999995</v>
      </c>
      <c r="CS273">
        <v>0.50089799999999995</v>
      </c>
      <c r="CT273">
        <v>0</v>
      </c>
      <c r="CU273">
        <v>0</v>
      </c>
      <c r="CV273">
        <v>0</v>
      </c>
      <c r="CW273">
        <v>0</v>
      </c>
      <c r="CX273">
        <v>0</v>
      </c>
      <c r="CY273">
        <v>0</v>
      </c>
      <c r="CZ273">
        <v>0.85570000000000002</v>
      </c>
      <c r="DA273">
        <v>0</v>
      </c>
      <c r="DB273">
        <v>0</v>
      </c>
      <c r="DC273">
        <v>0</v>
      </c>
      <c r="DD273">
        <v>0</v>
      </c>
      <c r="DE273">
        <v>0</v>
      </c>
      <c r="DF273">
        <v>0</v>
      </c>
      <c r="DG273">
        <v>0</v>
      </c>
      <c r="DH273">
        <v>2.629712</v>
      </c>
      <c r="DI273">
        <v>2.7549364107252501</v>
      </c>
      <c r="DJ273">
        <v>115.805622124192</v>
      </c>
      <c r="DK273">
        <v>114.58965608042899</v>
      </c>
      <c r="DL273">
        <v>116.041070026933</v>
      </c>
      <c r="DM273">
        <v>117.425454363646</v>
      </c>
      <c r="DN273">
        <v>120.846797731889</v>
      </c>
      <c r="DO273">
        <v>126.690788077316</v>
      </c>
      <c r="DP273">
        <v>-1.15382921551516E-2</v>
      </c>
      <c r="DQ273">
        <v>1.2892640730009E-2</v>
      </c>
      <c r="DR273">
        <v>1.20419092044626E-2</v>
      </c>
      <c r="DS273">
        <v>2.94215771229396E-2</v>
      </c>
      <c r="DT273">
        <v>4.8442206871464499E-2</v>
      </c>
      <c r="DU273">
        <v>16.8501421315685</v>
      </c>
      <c r="DV273">
        <v>0.194864765713573</v>
      </c>
      <c r="DW273">
        <v>0</v>
      </c>
      <c r="DX273">
        <v>0</v>
      </c>
      <c r="DY273">
        <v>0</v>
      </c>
      <c r="DZ273">
        <v>0</v>
      </c>
      <c r="EA273">
        <v>0</v>
      </c>
      <c r="EB273">
        <v>0</v>
      </c>
      <c r="EC273">
        <v>0.20926456462846901</v>
      </c>
      <c r="ED273">
        <v>0</v>
      </c>
      <c r="EE273">
        <v>0.20926456462846901</v>
      </c>
      <c r="EF273">
        <v>2.7549364107252501</v>
      </c>
      <c r="EG273">
        <v>18.103720845294799</v>
      </c>
      <c r="EH273">
        <v>1.2047898234535299</v>
      </c>
      <c r="EI273">
        <v>0</v>
      </c>
      <c r="EJ273">
        <v>0.80649945763162101</v>
      </c>
      <c r="EK273">
        <v>1.8499858823986699</v>
      </c>
      <c r="EL273">
        <v>1.16118005780693</v>
      </c>
      <c r="EM273">
        <v>0</v>
      </c>
      <c r="EN273">
        <v>3.9161164685321799</v>
      </c>
      <c r="EO273">
        <v>1.2478261331277301</v>
      </c>
      <c r="EP273">
        <v>0.338105908958167</v>
      </c>
      <c r="EQ273">
        <v>110.092172652</v>
      </c>
      <c r="ER273">
        <v>104.321870487</v>
      </c>
      <c r="ES273">
        <v>128.824622331884</v>
      </c>
      <c r="ET273">
        <v>138.373708366025</v>
      </c>
      <c r="EU273">
        <v>0.20349918461549199</v>
      </c>
      <c r="EV273" s="66">
        <v>1.6831515680938401E-2</v>
      </c>
      <c r="EW273" s="66">
        <v>8.22741273583876E-2</v>
      </c>
      <c r="EX273">
        <v>0</v>
      </c>
      <c r="EY273">
        <v>0</v>
      </c>
      <c r="EZ273">
        <v>0</v>
      </c>
      <c r="FA273">
        <v>0</v>
      </c>
      <c r="FB273">
        <v>0</v>
      </c>
      <c r="FC273">
        <v>0</v>
      </c>
      <c r="FD273">
        <v>0</v>
      </c>
      <c r="FE273">
        <v>0</v>
      </c>
      <c r="FF273">
        <v>0</v>
      </c>
      <c r="FG273">
        <v>0</v>
      </c>
      <c r="FH273">
        <v>0</v>
      </c>
      <c r="FI273">
        <v>0</v>
      </c>
      <c r="FJ273">
        <v>0</v>
      </c>
      <c r="FK273">
        <v>0</v>
      </c>
      <c r="FL273">
        <v>0</v>
      </c>
      <c r="FM273">
        <v>0</v>
      </c>
      <c r="FN273">
        <v>0</v>
      </c>
      <c r="FO273">
        <v>0</v>
      </c>
      <c r="FP273">
        <v>0</v>
      </c>
      <c r="FQ273">
        <v>1957.7214296066099</v>
      </c>
      <c r="FR273">
        <v>2108.8939474179901</v>
      </c>
      <c r="FS273">
        <v>0.60522662999999999</v>
      </c>
      <c r="FT273" t="s">
        <v>1057</v>
      </c>
    </row>
    <row r="274" spans="1:176" x14ac:dyDescent="0.25">
      <c r="A274" t="s">
        <v>1059</v>
      </c>
      <c r="B274" t="s">
        <v>1058</v>
      </c>
      <c r="C274">
        <v>5.1022321140000004</v>
      </c>
      <c r="D274">
        <v>5.2919427435846602</v>
      </c>
      <c r="E274">
        <v>0.38423041420411502</v>
      </c>
      <c r="F274">
        <v>1.79817638586162</v>
      </c>
      <c r="G274">
        <v>0.29121881176024</v>
      </c>
      <c r="H274">
        <v>0.48729639796638302</v>
      </c>
      <c r="I274">
        <v>0</v>
      </c>
      <c r="J274">
        <v>0</v>
      </c>
      <c r="K274">
        <v>0</v>
      </c>
      <c r="L274">
        <v>0</v>
      </c>
      <c r="M274">
        <v>0</v>
      </c>
      <c r="N274">
        <v>0</v>
      </c>
      <c r="O274">
        <v>6.4015070857454698E-2</v>
      </c>
      <c r="P274">
        <v>0.111007936787066</v>
      </c>
      <c r="Q274">
        <v>8.4278877610215392</v>
      </c>
      <c r="R274">
        <v>7.9472539007309804</v>
      </c>
      <c r="S274">
        <v>8.8261999999999993E-2</v>
      </c>
      <c r="T274">
        <v>0</v>
      </c>
      <c r="U274">
        <v>26657</v>
      </c>
      <c r="V274">
        <v>5.6557999999999997E-2</v>
      </c>
      <c r="W274">
        <v>7.4649999999999994E-2</v>
      </c>
      <c r="X274">
        <v>7.2442999999999994E-2</v>
      </c>
      <c r="Y274">
        <v>7.4832999999999997E-2</v>
      </c>
      <c r="Z274">
        <v>6.7682000000000006E-2</v>
      </c>
      <c r="AA274">
        <v>6.6613000000000006E-2</v>
      </c>
      <c r="AB274">
        <v>8.4950999999999999E-2</v>
      </c>
      <c r="AC274">
        <v>8.8261999999999993E-2</v>
      </c>
      <c r="AD274">
        <v>0</v>
      </c>
      <c r="AE274">
        <v>2.6228734600000001</v>
      </c>
      <c r="AF274">
        <v>2.1315852686080001</v>
      </c>
      <c r="AG274">
        <v>1.7622570486379701</v>
      </c>
      <c r="AH274">
        <v>1.58520804571965</v>
      </c>
      <c r="AI274">
        <v>1.6215357301008499</v>
      </c>
      <c r="AJ274">
        <v>1.64795586419618</v>
      </c>
      <c r="AK274">
        <v>1.64795586419618</v>
      </c>
      <c r="AL274">
        <v>2.1812545708333301E-2</v>
      </c>
      <c r="AM274">
        <v>2.1812545762202502E-2</v>
      </c>
      <c r="AN274">
        <v>2.31176173334116E-2</v>
      </c>
      <c r="AO274">
        <v>3.6327684381075302E-2</v>
      </c>
      <c r="AP274">
        <v>5.2840268190659102E-2</v>
      </c>
      <c r="AQ274">
        <v>6.6050335238323904E-2</v>
      </c>
      <c r="AR274">
        <v>8.5865435809821006E-2</v>
      </c>
      <c r="AS274">
        <v>4.0546442300000001</v>
      </c>
      <c r="AT274">
        <v>4.2109102260000002</v>
      </c>
      <c r="AU274">
        <v>4.3566184320000003</v>
      </c>
      <c r="AV274">
        <v>4.5247168889999996</v>
      </c>
      <c r="AW274">
        <v>4.6735058580000004</v>
      </c>
      <c r="AX274">
        <v>4.7968923710000002</v>
      </c>
      <c r="AY274">
        <v>0</v>
      </c>
      <c r="AZ274">
        <v>0</v>
      </c>
      <c r="BA274">
        <v>0</v>
      </c>
      <c r="BB274">
        <v>0</v>
      </c>
      <c r="BC274">
        <v>0</v>
      </c>
      <c r="BD274">
        <v>0</v>
      </c>
      <c r="BE274">
        <v>0</v>
      </c>
      <c r="BF274">
        <v>0</v>
      </c>
      <c r="BG274">
        <v>0</v>
      </c>
      <c r="BH274">
        <v>0</v>
      </c>
      <c r="BI274">
        <v>0</v>
      </c>
      <c r="BJ274">
        <v>0</v>
      </c>
      <c r="BK274">
        <v>0</v>
      </c>
      <c r="BL274">
        <v>0</v>
      </c>
      <c r="BM274">
        <v>1.49776854488889</v>
      </c>
      <c r="BN274">
        <v>1.74529519022222</v>
      </c>
      <c r="BO274">
        <v>0.96126881373155604</v>
      </c>
      <c r="BP274">
        <v>0.64294598485566401</v>
      </c>
      <c r="BQ274">
        <v>0.50059456819315895</v>
      </c>
      <c r="BR274">
        <v>0.34754269192946502</v>
      </c>
      <c r="BS274">
        <v>0.292771607574492</v>
      </c>
      <c r="BT274">
        <v>4.8629449916593303E-3</v>
      </c>
      <c r="BU274">
        <v>3.47788217922744E-3</v>
      </c>
      <c r="BV274">
        <v>3.6886991369148902E-3</v>
      </c>
      <c r="BW274">
        <v>0</v>
      </c>
      <c r="BX274">
        <v>0</v>
      </c>
      <c r="BY274">
        <v>0</v>
      </c>
      <c r="BZ274">
        <v>0</v>
      </c>
      <c r="CA274">
        <v>8.8859931393869801E-2</v>
      </c>
      <c r="CB274">
        <v>0.46149835336816297</v>
      </c>
      <c r="CC274">
        <v>0.37263842197429298</v>
      </c>
      <c r="CD274">
        <v>0.46436480276796499</v>
      </c>
      <c r="CE274">
        <v>0.46436480276796499</v>
      </c>
      <c r="CF274">
        <v>0.46436480276796499</v>
      </c>
      <c r="CG274">
        <v>0.48729639796638302</v>
      </c>
      <c r="CH274">
        <v>0</v>
      </c>
      <c r="CI274">
        <v>3.0803292576005201E-2</v>
      </c>
      <c r="CJ274">
        <v>3.06892866141871E-2</v>
      </c>
      <c r="CK274">
        <v>0</v>
      </c>
      <c r="CL274">
        <v>0</v>
      </c>
      <c r="CM274">
        <v>0</v>
      </c>
      <c r="CN274">
        <v>0</v>
      </c>
      <c r="CO274">
        <v>0</v>
      </c>
      <c r="CP274">
        <v>0</v>
      </c>
      <c r="CQ274">
        <v>0</v>
      </c>
      <c r="CR274">
        <v>0</v>
      </c>
      <c r="CS274">
        <v>0</v>
      </c>
      <c r="CT274">
        <v>0</v>
      </c>
      <c r="CU274">
        <v>0</v>
      </c>
      <c r="CV274">
        <v>0</v>
      </c>
      <c r="CW274">
        <v>0</v>
      </c>
      <c r="CX274">
        <v>0</v>
      </c>
      <c r="CY274">
        <v>0</v>
      </c>
      <c r="CZ274">
        <v>0</v>
      </c>
      <c r="DA274">
        <v>0</v>
      </c>
      <c r="DB274">
        <v>0</v>
      </c>
      <c r="DC274">
        <v>0</v>
      </c>
      <c r="DD274">
        <v>0</v>
      </c>
      <c r="DE274">
        <v>0</v>
      </c>
      <c r="DF274">
        <v>0</v>
      </c>
      <c r="DG274">
        <v>0</v>
      </c>
      <c r="DH274">
        <v>0</v>
      </c>
      <c r="DI274">
        <v>0</v>
      </c>
      <c r="DJ274">
        <v>8.3473796569827492</v>
      </c>
      <c r="DK274">
        <v>8.6800327587158197</v>
      </c>
      <c r="DL274">
        <v>7.58272131942834</v>
      </c>
      <c r="DM274">
        <v>7.3283964067243597</v>
      </c>
      <c r="DN274">
        <v>7.38052322725264</v>
      </c>
      <c r="DO274">
        <v>7.38941906513194</v>
      </c>
      <c r="DP274">
        <v>3.7940883877068697E-2</v>
      </c>
      <c r="DQ274">
        <v>-0.12725807439283601</v>
      </c>
      <c r="DR274">
        <v>-3.4181810817834002E-2</v>
      </c>
      <c r="DS274">
        <v>8.1722344183723407E-3</v>
      </c>
      <c r="DT274">
        <v>1.36264928632168E-3</v>
      </c>
      <c r="DU274">
        <v>-0.77541176879181195</v>
      </c>
      <c r="DV274">
        <v>7.0201697730514503E-2</v>
      </c>
      <c r="DW274">
        <v>0</v>
      </c>
      <c r="DX274">
        <v>0</v>
      </c>
      <c r="DY274">
        <v>0</v>
      </c>
      <c r="DZ274">
        <v>0</v>
      </c>
      <c r="EA274">
        <v>0</v>
      </c>
      <c r="EB274">
        <v>0</v>
      </c>
      <c r="EC274">
        <v>7.5389348392253794E-2</v>
      </c>
      <c r="ED274">
        <v>0</v>
      </c>
      <c r="EE274">
        <v>7.5389348392253794E-2</v>
      </c>
      <c r="EF274">
        <v>0</v>
      </c>
      <c r="EG274">
        <v>1.6482179392734599</v>
      </c>
      <c r="EH274">
        <v>0.352083851814396</v>
      </c>
      <c r="EI274">
        <v>0.48729639796638302</v>
      </c>
      <c r="EJ274">
        <v>0</v>
      </c>
      <c r="EK274">
        <v>0.168428354857726</v>
      </c>
      <c r="EL274">
        <v>0</v>
      </c>
      <c r="EM274">
        <v>0</v>
      </c>
      <c r="EN274">
        <v>0</v>
      </c>
      <c r="EO274">
        <v>0.113605894426765</v>
      </c>
      <c r="EP274">
        <v>0</v>
      </c>
      <c r="EQ274">
        <v>5.1022321140000004</v>
      </c>
      <c r="ER274">
        <v>4.8904703850000004</v>
      </c>
      <c r="ES274">
        <v>7.5595123882773896</v>
      </c>
      <c r="ET274">
        <v>8.0355159007309798</v>
      </c>
      <c r="EU274" s="66">
        <v>-5.2593761420349702E-2</v>
      </c>
      <c r="EV274" s="66">
        <v>2.0723657269587501E-2</v>
      </c>
      <c r="EW274" s="66">
        <v>5.0867837288171E-2</v>
      </c>
      <c r="EX274">
        <v>0</v>
      </c>
      <c r="EY274">
        <v>0</v>
      </c>
      <c r="EZ274">
        <v>0</v>
      </c>
      <c r="FA274">
        <v>0</v>
      </c>
      <c r="FB274">
        <v>0</v>
      </c>
      <c r="FC274">
        <v>0</v>
      </c>
      <c r="FD274">
        <v>0</v>
      </c>
      <c r="FE274">
        <v>0</v>
      </c>
      <c r="FF274">
        <v>0</v>
      </c>
      <c r="FG274">
        <v>0</v>
      </c>
      <c r="FH274">
        <v>0</v>
      </c>
      <c r="FI274">
        <v>0</v>
      </c>
      <c r="FJ274">
        <v>0</v>
      </c>
      <c r="FK274">
        <v>0</v>
      </c>
      <c r="FL274">
        <v>0</v>
      </c>
      <c r="FM274">
        <v>0</v>
      </c>
      <c r="FN274">
        <v>0</v>
      </c>
      <c r="FO274">
        <v>0</v>
      </c>
      <c r="FP274">
        <v>0</v>
      </c>
      <c r="FQ274">
        <v>301.44111868293402</v>
      </c>
      <c r="FR274">
        <v>316.16039918301101</v>
      </c>
      <c r="FS274">
        <v>8.8261999999999993E-2</v>
      </c>
      <c r="FT274" t="s">
        <v>1060</v>
      </c>
    </row>
    <row r="275" spans="1:176" x14ac:dyDescent="0.25">
      <c r="A275" t="s">
        <v>1062</v>
      </c>
      <c r="B275" t="s">
        <v>1061</v>
      </c>
      <c r="C275">
        <v>8.22668578299999</v>
      </c>
      <c r="D275">
        <v>8.6412201662062103</v>
      </c>
      <c r="E275">
        <v>0.767520227097094</v>
      </c>
      <c r="F275">
        <v>3.5952428176186499</v>
      </c>
      <c r="G275">
        <v>0.58576382324512399</v>
      </c>
      <c r="H275">
        <v>0</v>
      </c>
      <c r="I275">
        <v>0</v>
      </c>
      <c r="J275">
        <v>0</v>
      </c>
      <c r="K275">
        <v>0</v>
      </c>
      <c r="L275">
        <v>0</v>
      </c>
      <c r="M275">
        <v>0</v>
      </c>
      <c r="N275">
        <v>0</v>
      </c>
      <c r="O275">
        <v>0.12876129943419201</v>
      </c>
      <c r="P275">
        <v>4.1612995115593097E-2</v>
      </c>
      <c r="Q275">
        <v>13.760121328716799</v>
      </c>
      <c r="R275">
        <v>12.9637036009296</v>
      </c>
      <c r="S275">
        <v>0.15588399999999999</v>
      </c>
      <c r="T275">
        <v>0</v>
      </c>
      <c r="U275">
        <v>51535</v>
      </c>
      <c r="V275">
        <v>0.134884</v>
      </c>
      <c r="W275">
        <v>0.151642</v>
      </c>
      <c r="X275">
        <v>0.15040500000000001</v>
      </c>
      <c r="Y275">
        <v>0.14464299999999999</v>
      </c>
      <c r="Z275">
        <v>0.14059199999999999</v>
      </c>
      <c r="AA275">
        <v>0.141516</v>
      </c>
      <c r="AB275">
        <v>0.157251</v>
      </c>
      <c r="AC275">
        <v>0.15588399999999999</v>
      </c>
      <c r="AD275">
        <v>0</v>
      </c>
      <c r="AE275">
        <v>5.4648651600000004</v>
      </c>
      <c r="AF275">
        <v>4.6092153626570003</v>
      </c>
      <c r="AG275">
        <v>3.9662808029369399</v>
      </c>
      <c r="AH275">
        <v>3.6219978043680898</v>
      </c>
      <c r="AI275">
        <v>3.26159207590768</v>
      </c>
      <c r="AJ275">
        <v>3.3147341056577</v>
      </c>
      <c r="AK275">
        <v>3.3147341056577</v>
      </c>
      <c r="AL275">
        <v>4.38742268125E-2</v>
      </c>
      <c r="AM275">
        <v>4.3874226816433902E-2</v>
      </c>
      <c r="AN275">
        <v>4.6499276031281997E-2</v>
      </c>
      <c r="AO275">
        <v>7.3070290906300198E-2</v>
      </c>
      <c r="AP275">
        <v>0.106284059500047</v>
      </c>
      <c r="AQ275">
        <v>0.132855074375058</v>
      </c>
      <c r="AR275">
        <v>0.17271159668757599</v>
      </c>
      <c r="AS275">
        <v>6.1650039799999998</v>
      </c>
      <c r="AT275">
        <v>6.3537619599999999</v>
      </c>
      <c r="AU275">
        <v>6.5946647519999999</v>
      </c>
      <c r="AV275">
        <v>6.8781619709999999</v>
      </c>
      <c r="AW275">
        <v>7.1707788570000002</v>
      </c>
      <c r="AX275">
        <v>7.4976429710000003</v>
      </c>
      <c r="AY275">
        <v>0</v>
      </c>
      <c r="AZ275">
        <v>0</v>
      </c>
      <c r="BA275">
        <v>0</v>
      </c>
      <c r="BB275">
        <v>0</v>
      </c>
      <c r="BC275">
        <v>0</v>
      </c>
      <c r="BD275">
        <v>0</v>
      </c>
      <c r="BE275">
        <v>0</v>
      </c>
      <c r="BF275">
        <v>0</v>
      </c>
      <c r="BG275">
        <v>0</v>
      </c>
      <c r="BH275">
        <v>0</v>
      </c>
      <c r="BI275">
        <v>0</v>
      </c>
      <c r="BJ275">
        <v>0</v>
      </c>
      <c r="BK275">
        <v>0</v>
      </c>
      <c r="BL275">
        <v>0</v>
      </c>
      <c r="BM275">
        <v>1.36880023555556</v>
      </c>
      <c r="BN275">
        <v>1.7142083102222201</v>
      </c>
      <c r="BO275">
        <v>1.7231180989653301</v>
      </c>
      <c r="BP275">
        <v>1.17179703484742</v>
      </c>
      <c r="BQ275">
        <v>0.96672662001276499</v>
      </c>
      <c r="BR275">
        <v>0.87534364243545104</v>
      </c>
      <c r="BS275">
        <v>0.80225761137276497</v>
      </c>
      <c r="BT275">
        <v>9.7526930284851897E-3</v>
      </c>
      <c r="BU275">
        <v>6.9749333668013697E-3</v>
      </c>
      <c r="BV275">
        <v>7.3977292398888297E-3</v>
      </c>
      <c r="BW275">
        <v>0</v>
      </c>
      <c r="BX275">
        <v>0</v>
      </c>
      <c r="BY275">
        <v>0</v>
      </c>
      <c r="BZ275">
        <v>0</v>
      </c>
      <c r="CA275">
        <v>0</v>
      </c>
      <c r="CB275">
        <v>0</v>
      </c>
      <c r="CC275">
        <v>0</v>
      </c>
      <c r="CD275">
        <v>0</v>
      </c>
      <c r="CE275">
        <v>0</v>
      </c>
      <c r="CF275">
        <v>0</v>
      </c>
      <c r="CG275">
        <v>0</v>
      </c>
      <c r="CH275">
        <v>0</v>
      </c>
      <c r="CI275">
        <v>7.2245413866106802E-3</v>
      </c>
      <c r="CJ275">
        <v>7.2020637142057196E-3</v>
      </c>
      <c r="CK275">
        <v>0</v>
      </c>
      <c r="CL275">
        <v>0</v>
      </c>
      <c r="CM275">
        <v>0</v>
      </c>
      <c r="CN275">
        <v>0</v>
      </c>
      <c r="CO275">
        <v>0</v>
      </c>
      <c r="CP275">
        <v>0</v>
      </c>
      <c r="CQ275">
        <v>0</v>
      </c>
      <c r="CR275">
        <v>0</v>
      </c>
      <c r="CS275">
        <v>0</v>
      </c>
      <c r="CT275">
        <v>0</v>
      </c>
      <c r="CU275">
        <v>0</v>
      </c>
      <c r="CV275">
        <v>0</v>
      </c>
      <c r="CW275">
        <v>0</v>
      </c>
      <c r="CX275">
        <v>0</v>
      </c>
      <c r="CY275">
        <v>0</v>
      </c>
      <c r="CZ275">
        <v>0</v>
      </c>
      <c r="DA275">
        <v>0</v>
      </c>
      <c r="DB275">
        <v>0</v>
      </c>
      <c r="DC275">
        <v>0</v>
      </c>
      <c r="DD275">
        <v>0</v>
      </c>
      <c r="DE275">
        <v>0</v>
      </c>
      <c r="DF275">
        <v>0</v>
      </c>
      <c r="DG275">
        <v>0</v>
      </c>
      <c r="DH275">
        <v>0</v>
      </c>
      <c r="DI275">
        <v>0</v>
      </c>
      <c r="DJ275">
        <v>13.1871802953965</v>
      </c>
      <c r="DK275">
        <v>12.886901334449099</v>
      </c>
      <c r="DL275">
        <v>12.495567722887699</v>
      </c>
      <c r="DM275">
        <v>11.8896701011218</v>
      </c>
      <c r="DN275">
        <v>11.6459736124205</v>
      </c>
      <c r="DO275">
        <v>11.962091793468099</v>
      </c>
      <c r="DP275">
        <v>-2.4289745939899601E-2</v>
      </c>
      <c r="DQ275">
        <v>-3.06312263705695E-2</v>
      </c>
      <c r="DR275">
        <v>-4.8613018332533599E-2</v>
      </c>
      <c r="DS275">
        <v>-2.04039962307473E-2</v>
      </c>
      <c r="DT275">
        <v>2.7395369546670201E-2</v>
      </c>
      <c r="DU275">
        <v>-0.83569707219119904</v>
      </c>
      <c r="DV275">
        <v>0.141205214774307</v>
      </c>
      <c r="DW275">
        <v>0</v>
      </c>
      <c r="DX275">
        <v>0</v>
      </c>
      <c r="DY275">
        <v>0</v>
      </c>
      <c r="DZ275">
        <v>0</v>
      </c>
      <c r="EA275">
        <v>0</v>
      </c>
      <c r="EB275">
        <v>0</v>
      </c>
      <c r="EC275">
        <v>0.151639767634794</v>
      </c>
      <c r="ED275">
        <v>0</v>
      </c>
      <c r="EE275">
        <v>0.151639767634794</v>
      </c>
      <c r="EF275">
        <v>0</v>
      </c>
      <c r="EG275">
        <v>3.3152612491420101</v>
      </c>
      <c r="EH275">
        <v>0.70282700590507796</v>
      </c>
      <c r="EI275">
        <v>0</v>
      </c>
      <c r="EJ275">
        <v>0</v>
      </c>
      <c r="EK275">
        <v>0.33878043965639798</v>
      </c>
      <c r="EL275">
        <v>0</v>
      </c>
      <c r="EM275">
        <v>0</v>
      </c>
      <c r="EN275">
        <v>0</v>
      </c>
      <c r="EO275">
        <v>0.22850935559138699</v>
      </c>
      <c r="EP275">
        <v>0</v>
      </c>
      <c r="EQ275">
        <v>8.22668578299999</v>
      </c>
      <c r="ER275">
        <v>7.8472251990000004</v>
      </c>
      <c r="ES275">
        <v>12.4353847274923</v>
      </c>
      <c r="ET275">
        <v>13.1195876009296</v>
      </c>
      <c r="EU275" s="66">
        <v>-1.13760646986524E-2</v>
      </c>
      <c r="EV275" s="66">
        <v>3.8708599480998501E-2</v>
      </c>
      <c r="EW275" s="66">
        <v>5.0958786951535301E-2</v>
      </c>
      <c r="EX275">
        <v>0</v>
      </c>
      <c r="EY275">
        <v>0</v>
      </c>
      <c r="EZ275">
        <v>0</v>
      </c>
      <c r="FA275">
        <v>0</v>
      </c>
      <c r="FB275">
        <v>0</v>
      </c>
      <c r="FC275">
        <v>0</v>
      </c>
      <c r="FD275">
        <v>0</v>
      </c>
      <c r="FE275">
        <v>0</v>
      </c>
      <c r="FF275">
        <v>0</v>
      </c>
      <c r="FG275">
        <v>0</v>
      </c>
      <c r="FH275">
        <v>0</v>
      </c>
      <c r="FI275">
        <v>0</v>
      </c>
      <c r="FJ275">
        <v>0</v>
      </c>
      <c r="FK275">
        <v>0</v>
      </c>
      <c r="FL275">
        <v>0</v>
      </c>
      <c r="FM275">
        <v>0</v>
      </c>
      <c r="FN275">
        <v>0</v>
      </c>
      <c r="FO275">
        <v>0</v>
      </c>
      <c r="FP275">
        <v>0</v>
      </c>
      <c r="FQ275">
        <v>254.57626081167399</v>
      </c>
      <c r="FR275">
        <v>267.00536196209998</v>
      </c>
      <c r="FS275">
        <v>0.15588399999999999</v>
      </c>
      <c r="FT275" t="s">
        <v>1063</v>
      </c>
    </row>
    <row r="276" spans="1:176" x14ac:dyDescent="0.25">
      <c r="A276" t="s">
        <v>1065</v>
      </c>
      <c r="B276" t="s">
        <v>1064</v>
      </c>
      <c r="C276">
        <v>7.0687079900000001</v>
      </c>
      <c r="D276">
        <v>7.3911682354349297</v>
      </c>
      <c r="E276">
        <v>0.56148840591410298</v>
      </c>
      <c r="F276">
        <v>3.2524408765096799</v>
      </c>
      <c r="G276">
        <v>0.534155913566698</v>
      </c>
      <c r="H276">
        <v>0.49766931808485598</v>
      </c>
      <c r="I276">
        <v>0</v>
      </c>
      <c r="J276">
        <v>0</v>
      </c>
      <c r="K276">
        <v>0</v>
      </c>
      <c r="L276">
        <v>0</v>
      </c>
      <c r="M276">
        <v>0</v>
      </c>
      <c r="N276">
        <v>0</v>
      </c>
      <c r="O276">
        <v>0.117416959035231</v>
      </c>
      <c r="P276">
        <v>0.51159666068643905</v>
      </c>
      <c r="Q276">
        <v>12.8659363692319</v>
      </c>
      <c r="R276">
        <v>12.169538763317499</v>
      </c>
      <c r="S276">
        <v>0.116102</v>
      </c>
      <c r="T276">
        <v>0</v>
      </c>
      <c r="U276">
        <v>45241</v>
      </c>
      <c r="V276">
        <v>0.10409499999999999</v>
      </c>
      <c r="W276">
        <v>0.121047</v>
      </c>
      <c r="X276">
        <v>0.1237</v>
      </c>
      <c r="Y276">
        <v>0.11872000000000001</v>
      </c>
      <c r="Z276">
        <v>0.11594500000000001</v>
      </c>
      <c r="AA276">
        <v>0.116076</v>
      </c>
      <c r="AB276">
        <v>0.118062</v>
      </c>
      <c r="AC276">
        <v>0.116102</v>
      </c>
      <c r="AD276">
        <v>0</v>
      </c>
      <c r="AE276">
        <v>4.9124143399999998</v>
      </c>
      <c r="AF276">
        <v>4.1536647004939997</v>
      </c>
      <c r="AG276">
        <v>3.5835978719984301</v>
      </c>
      <c r="AH276">
        <v>3.2783479264628799</v>
      </c>
      <c r="AI276">
        <v>2.97423402718286</v>
      </c>
      <c r="AJ276">
        <v>3.02269405206567</v>
      </c>
      <c r="AK276">
        <v>3.02269405206567</v>
      </c>
      <c r="AL276">
        <v>4.0008748937499998E-2</v>
      </c>
      <c r="AM276">
        <v>4.0008748879923603E-2</v>
      </c>
      <c r="AN276">
        <v>4.2402521772462801E-2</v>
      </c>
      <c r="AO276">
        <v>6.6632534213870095E-2</v>
      </c>
      <c r="AP276">
        <v>9.6920049765632801E-2</v>
      </c>
      <c r="AQ276">
        <v>0.121150062207041</v>
      </c>
      <c r="AR276">
        <v>0.15749508086915301</v>
      </c>
      <c r="AS276">
        <v>5.4003992939999996</v>
      </c>
      <c r="AT276">
        <v>5.6686000229999998</v>
      </c>
      <c r="AU276">
        <v>5.8278097799999999</v>
      </c>
      <c r="AV276">
        <v>6.0572792069999997</v>
      </c>
      <c r="AW276">
        <v>6.3043668159999999</v>
      </c>
      <c r="AX276">
        <v>6.5293693800000003</v>
      </c>
      <c r="AY276">
        <v>0</v>
      </c>
      <c r="AZ276">
        <v>0</v>
      </c>
      <c r="BA276">
        <v>0</v>
      </c>
      <c r="BB276">
        <v>0</v>
      </c>
      <c r="BC276">
        <v>0</v>
      </c>
      <c r="BD276">
        <v>0</v>
      </c>
      <c r="BE276">
        <v>0</v>
      </c>
      <c r="BF276">
        <v>0</v>
      </c>
      <c r="BG276">
        <v>0</v>
      </c>
      <c r="BH276">
        <v>0</v>
      </c>
      <c r="BI276">
        <v>0</v>
      </c>
      <c r="BJ276">
        <v>0</v>
      </c>
      <c r="BK276">
        <v>0</v>
      </c>
      <c r="BL276">
        <v>0</v>
      </c>
      <c r="BM276">
        <v>1.98642570933333</v>
      </c>
      <c r="BN276">
        <v>2.4805832613333298</v>
      </c>
      <c r="BO276">
        <v>1.88881638120533</v>
      </c>
      <c r="BP276">
        <v>1.2784199497072199</v>
      </c>
      <c r="BQ276">
        <v>0.92381759358653603</v>
      </c>
      <c r="BR276">
        <v>0.736301056238716</v>
      </c>
      <c r="BS276">
        <v>0.71914056162920303</v>
      </c>
      <c r="BT276">
        <v>8.8722656197005294E-3</v>
      </c>
      <c r="BU276">
        <v>6.3452690789331401E-3</v>
      </c>
      <c r="BV276">
        <v>6.7298969225440203E-3</v>
      </c>
      <c r="BW276">
        <v>0</v>
      </c>
      <c r="BX276">
        <v>0</v>
      </c>
      <c r="BY276">
        <v>0</v>
      </c>
      <c r="BZ276">
        <v>0</v>
      </c>
      <c r="CA276">
        <v>9.0751463886062006E-2</v>
      </c>
      <c r="CB276">
        <v>0.47132211889212799</v>
      </c>
      <c r="CC276">
        <v>0.38057065500606702</v>
      </c>
      <c r="CD276">
        <v>0.47424958546909801</v>
      </c>
      <c r="CE276">
        <v>0.47424958546909801</v>
      </c>
      <c r="CF276">
        <v>0.47424958546909801</v>
      </c>
      <c r="CG276">
        <v>0.49766931808485598</v>
      </c>
      <c r="CH276">
        <v>0</v>
      </c>
      <c r="CI276">
        <v>0</v>
      </c>
      <c r="CJ276">
        <v>0</v>
      </c>
      <c r="CK276">
        <v>0</v>
      </c>
      <c r="CL276">
        <v>0</v>
      </c>
      <c r="CM276">
        <v>0</v>
      </c>
      <c r="CN276">
        <v>0</v>
      </c>
      <c r="CO276">
        <v>0</v>
      </c>
      <c r="CP276">
        <v>0</v>
      </c>
      <c r="CQ276">
        <v>0</v>
      </c>
      <c r="CR276">
        <v>0</v>
      </c>
      <c r="CS276">
        <v>0</v>
      </c>
      <c r="CT276">
        <v>0</v>
      </c>
      <c r="CU276">
        <v>0</v>
      </c>
      <c r="CV276">
        <v>0</v>
      </c>
      <c r="CW276">
        <v>0</v>
      </c>
      <c r="CX276">
        <v>0</v>
      </c>
      <c r="CY276">
        <v>0</v>
      </c>
      <c r="CZ276">
        <v>0</v>
      </c>
      <c r="DA276">
        <v>0</v>
      </c>
      <c r="DB276">
        <v>0</v>
      </c>
      <c r="DC276">
        <v>0</v>
      </c>
      <c r="DD276">
        <v>0</v>
      </c>
      <c r="DE276">
        <v>0</v>
      </c>
      <c r="DF276">
        <v>0</v>
      </c>
      <c r="DG276">
        <v>0</v>
      </c>
      <c r="DH276">
        <v>0</v>
      </c>
      <c r="DI276">
        <v>0</v>
      </c>
      <c r="DJ276">
        <v>12.542966821776499</v>
      </c>
      <c r="DK276">
        <v>12.941571121678299</v>
      </c>
      <c r="DL276">
        <v>11.853627106904799</v>
      </c>
      <c r="DM276">
        <v>11.2736492028531</v>
      </c>
      <c r="DN276">
        <v>10.889533072004101</v>
      </c>
      <c r="DO276">
        <v>10.9998401359805</v>
      </c>
      <c r="DP276">
        <v>3.06822278877068E-2</v>
      </c>
      <c r="DQ276">
        <v>-8.5066492166992094E-2</v>
      </c>
      <c r="DR276">
        <v>-4.9019733781064397E-2</v>
      </c>
      <c r="DS276">
        <v>-3.4185885352944499E-2</v>
      </c>
      <c r="DT276">
        <v>1.0226496803112901E-2</v>
      </c>
      <c r="DU276">
        <v>-1.1706218689982999</v>
      </c>
      <c r="DV276">
        <v>0.128764525061107</v>
      </c>
      <c r="DW276">
        <v>0</v>
      </c>
      <c r="DX276">
        <v>0</v>
      </c>
      <c r="DY276">
        <v>0</v>
      </c>
      <c r="DZ276">
        <v>0</v>
      </c>
      <c r="EA276">
        <v>0</v>
      </c>
      <c r="EB276">
        <v>0</v>
      </c>
      <c r="EC276">
        <v>0.138279756105889</v>
      </c>
      <c r="ED276">
        <v>0</v>
      </c>
      <c r="EE276">
        <v>0.138279756105889</v>
      </c>
      <c r="EF276">
        <v>0</v>
      </c>
      <c r="EG276">
        <v>3.0231747522851902</v>
      </c>
      <c r="EH276">
        <v>0.92439744080269803</v>
      </c>
      <c r="EI276">
        <v>0.49766931808485598</v>
      </c>
      <c r="EJ276">
        <v>0</v>
      </c>
      <c r="EK276">
        <v>0.30893265862795399</v>
      </c>
      <c r="EL276">
        <v>0</v>
      </c>
      <c r="EM276">
        <v>0</v>
      </c>
      <c r="EN276">
        <v>0</v>
      </c>
      <c r="EO276">
        <v>0.20837684741100099</v>
      </c>
      <c r="EP276">
        <v>0</v>
      </c>
      <c r="EQ276">
        <v>7.0687079900000001</v>
      </c>
      <c r="ER276">
        <v>6.7107998159999998</v>
      </c>
      <c r="ES276">
        <v>11.35462535371</v>
      </c>
      <c r="ET276">
        <v>12.285640763317501</v>
      </c>
      <c r="EU276" s="66">
        <v>-3.28314072684344E-2</v>
      </c>
      <c r="EV276" s="66">
        <v>3.2415184059637302E-2</v>
      </c>
      <c r="EW276" s="66">
        <v>7.0655304147231104E-2</v>
      </c>
      <c r="EX276">
        <v>0</v>
      </c>
      <c r="EY276">
        <v>0</v>
      </c>
      <c r="EZ276">
        <v>0</v>
      </c>
      <c r="FA276">
        <v>0</v>
      </c>
      <c r="FB276">
        <v>0</v>
      </c>
      <c r="FC276">
        <v>0</v>
      </c>
      <c r="FD276">
        <v>0</v>
      </c>
      <c r="FE276">
        <v>0</v>
      </c>
      <c r="FF276">
        <v>0</v>
      </c>
      <c r="FG276">
        <v>0</v>
      </c>
      <c r="FH276">
        <v>0</v>
      </c>
      <c r="FI276">
        <v>0</v>
      </c>
      <c r="FJ276">
        <v>0</v>
      </c>
      <c r="FK276">
        <v>0</v>
      </c>
      <c r="FL276">
        <v>0</v>
      </c>
      <c r="FM276">
        <v>0</v>
      </c>
      <c r="FN276">
        <v>0</v>
      </c>
      <c r="FO276">
        <v>0</v>
      </c>
      <c r="FP276">
        <v>0</v>
      </c>
      <c r="FQ276">
        <v>271.55988513334302</v>
      </c>
      <c r="FR276">
        <v>284.38664859821699</v>
      </c>
      <c r="FS276">
        <v>0.116102</v>
      </c>
      <c r="FT276" t="s">
        <v>1066</v>
      </c>
    </row>
    <row r="277" spans="1:176" x14ac:dyDescent="0.25">
      <c r="A277" t="s">
        <v>1071</v>
      </c>
      <c r="B277" t="s">
        <v>1070</v>
      </c>
      <c r="C277">
        <v>225.21336092000001</v>
      </c>
      <c r="D277">
        <v>239.39329957453799</v>
      </c>
      <c r="E277">
        <v>3.5096446419060898</v>
      </c>
      <c r="F277">
        <v>56.540861179121201</v>
      </c>
      <c r="G277">
        <v>8.8606054761810995</v>
      </c>
      <c r="H277">
        <v>0.39277277289820101</v>
      </c>
      <c r="I277">
        <v>10.0690327188019</v>
      </c>
      <c r="J277">
        <v>1.4116627325134701</v>
      </c>
      <c r="K277">
        <v>0</v>
      </c>
      <c r="L277">
        <v>7.1841356852331302</v>
      </c>
      <c r="M277">
        <v>18.9671126846109</v>
      </c>
      <c r="N277">
        <v>3.4071597089460099</v>
      </c>
      <c r="O277">
        <v>1.9477185651409801</v>
      </c>
      <c r="P277">
        <v>0</v>
      </c>
      <c r="Q277">
        <v>344.499870054658</v>
      </c>
      <c r="R277">
        <v>316.10264898690002</v>
      </c>
      <c r="S277">
        <v>0.43509091999999999</v>
      </c>
      <c r="T277">
        <v>0.41956298999999903</v>
      </c>
      <c r="U277">
        <v>181091</v>
      </c>
      <c r="V277">
        <v>0</v>
      </c>
      <c r="W277">
        <v>0</v>
      </c>
      <c r="X277">
        <v>0</v>
      </c>
      <c r="Y277">
        <v>0</v>
      </c>
      <c r="Z277">
        <v>0</v>
      </c>
      <c r="AA277">
        <v>0</v>
      </c>
      <c r="AB277">
        <v>0.90653399999999995</v>
      </c>
      <c r="AC277">
        <v>0.85465391000000002</v>
      </c>
      <c r="AD277">
        <v>8</v>
      </c>
      <c r="AE277">
        <v>0</v>
      </c>
      <c r="AF277">
        <v>0</v>
      </c>
      <c r="AG277">
        <v>0</v>
      </c>
      <c r="AH277">
        <v>0</v>
      </c>
      <c r="AI277">
        <v>0</v>
      </c>
      <c r="AJ277">
        <v>0</v>
      </c>
      <c r="AK277">
        <v>53.736162785283298</v>
      </c>
      <c r="AL277">
        <v>0</v>
      </c>
      <c r="AM277">
        <v>0</v>
      </c>
      <c r="AN277">
        <v>0</v>
      </c>
      <c r="AO277">
        <v>0</v>
      </c>
      <c r="AP277">
        <v>0</v>
      </c>
      <c r="AQ277">
        <v>0</v>
      </c>
      <c r="AR277">
        <v>2.6125364160113298</v>
      </c>
      <c r="AS277">
        <v>0</v>
      </c>
      <c r="AT277">
        <v>0</v>
      </c>
      <c r="AU277">
        <v>0</v>
      </c>
      <c r="AV277">
        <v>0</v>
      </c>
      <c r="AW277">
        <v>0</v>
      </c>
      <c r="AX277">
        <v>0</v>
      </c>
      <c r="AY277">
        <v>0</v>
      </c>
      <c r="AZ277">
        <v>0</v>
      </c>
      <c r="BA277">
        <v>0</v>
      </c>
      <c r="BB277">
        <v>0</v>
      </c>
      <c r="BC277">
        <v>0</v>
      </c>
      <c r="BD277">
        <v>0</v>
      </c>
      <c r="BE277">
        <v>9.7729932881539003</v>
      </c>
      <c r="BF277">
        <v>0</v>
      </c>
      <c r="BG277">
        <v>0</v>
      </c>
      <c r="BH277">
        <v>0</v>
      </c>
      <c r="BI277">
        <v>0</v>
      </c>
      <c r="BJ277">
        <v>0</v>
      </c>
      <c r="BK277">
        <v>0</v>
      </c>
      <c r="BL277">
        <v>0</v>
      </c>
      <c r="BM277">
        <v>0</v>
      </c>
      <c r="BN277">
        <v>0</v>
      </c>
      <c r="BO277">
        <v>0</v>
      </c>
      <c r="BP277">
        <v>0</v>
      </c>
      <c r="BQ277">
        <v>0</v>
      </c>
      <c r="BR277">
        <v>0</v>
      </c>
      <c r="BS277">
        <v>6.7763429222804898</v>
      </c>
      <c r="BT277">
        <v>0</v>
      </c>
      <c r="BU277">
        <v>0</v>
      </c>
      <c r="BV277">
        <v>0</v>
      </c>
      <c r="BW277">
        <v>0</v>
      </c>
      <c r="BX277">
        <v>0</v>
      </c>
      <c r="BY277">
        <v>0</v>
      </c>
      <c r="BZ277">
        <v>0</v>
      </c>
      <c r="CA277">
        <v>0</v>
      </c>
      <c r="CB277">
        <v>0</v>
      </c>
      <c r="CC277">
        <v>0</v>
      </c>
      <c r="CD277">
        <v>0</v>
      </c>
      <c r="CE277">
        <v>0</v>
      </c>
      <c r="CF277">
        <v>0</v>
      </c>
      <c r="CG277">
        <v>0.39277277289820101</v>
      </c>
      <c r="CH277">
        <v>0</v>
      </c>
      <c r="CI277">
        <v>0</v>
      </c>
      <c r="CJ277">
        <v>0</v>
      </c>
      <c r="CK277">
        <v>0</v>
      </c>
      <c r="CL277">
        <v>0</v>
      </c>
      <c r="CM277">
        <v>0</v>
      </c>
      <c r="CN277">
        <v>0</v>
      </c>
      <c r="CO277">
        <v>0</v>
      </c>
      <c r="CP277">
        <v>0</v>
      </c>
      <c r="CQ277">
        <v>0</v>
      </c>
      <c r="CR277">
        <v>0</v>
      </c>
      <c r="CS277">
        <v>0</v>
      </c>
      <c r="CT277">
        <v>0</v>
      </c>
      <c r="CU277">
        <v>0</v>
      </c>
      <c r="CV277">
        <v>0</v>
      </c>
      <c r="CW277">
        <v>0</v>
      </c>
      <c r="CX277">
        <v>0</v>
      </c>
      <c r="CY277">
        <v>0</v>
      </c>
      <c r="CZ277">
        <v>0</v>
      </c>
      <c r="DA277">
        <v>0</v>
      </c>
      <c r="DB277">
        <v>0</v>
      </c>
      <c r="DC277">
        <v>0</v>
      </c>
      <c r="DD277">
        <v>0</v>
      </c>
      <c r="DE277">
        <v>0</v>
      </c>
      <c r="DF277">
        <v>0</v>
      </c>
      <c r="DG277">
        <v>0</v>
      </c>
      <c r="DH277">
        <v>0</v>
      </c>
      <c r="DI277">
        <v>7.9903443331778297</v>
      </c>
      <c r="DJ277">
        <v>0</v>
      </c>
      <c r="DK277">
        <v>0</v>
      </c>
      <c r="DL277">
        <v>0</v>
      </c>
      <c r="DM277">
        <v>0</v>
      </c>
      <c r="DN277">
        <v>0</v>
      </c>
      <c r="DO277">
        <v>0</v>
      </c>
      <c r="DP277">
        <v>0</v>
      </c>
      <c r="DQ277">
        <v>0</v>
      </c>
      <c r="DR277">
        <v>0</v>
      </c>
      <c r="DS277">
        <v>0</v>
      </c>
      <c r="DT277">
        <v>0</v>
      </c>
      <c r="DU277">
        <v>0</v>
      </c>
      <c r="DV277">
        <v>0.46157861497950498</v>
      </c>
      <c r="DW277">
        <v>0</v>
      </c>
      <c r="DX277">
        <v>0</v>
      </c>
      <c r="DY277">
        <v>0</v>
      </c>
      <c r="DZ277">
        <v>0</v>
      </c>
      <c r="EA277">
        <v>0</v>
      </c>
      <c r="EB277">
        <v>0</v>
      </c>
      <c r="EC277">
        <v>0.49568759930400202</v>
      </c>
      <c r="ED277">
        <v>0</v>
      </c>
      <c r="EE277">
        <v>0.49568759930400202</v>
      </c>
      <c r="EF277">
        <v>7.9904011404950301</v>
      </c>
      <c r="EG277">
        <v>53.852893293198299</v>
      </c>
      <c r="EH277">
        <v>5.1521961268112504</v>
      </c>
      <c r="EI277">
        <v>0.39277277289820101</v>
      </c>
      <c r="EJ277">
        <v>10.0690327188019</v>
      </c>
      <c r="EK277">
        <v>5.1245906621760797</v>
      </c>
      <c r="EL277">
        <v>3.3730128688828098</v>
      </c>
      <c r="EM277">
        <v>0</v>
      </c>
      <c r="EN277">
        <v>11.3634140093778</v>
      </c>
      <c r="EO277">
        <v>3.4565658792626199</v>
      </c>
      <c r="EP277">
        <v>0.98213500506984697</v>
      </c>
      <c r="EQ277">
        <v>225.21336092000001</v>
      </c>
      <c r="ER277">
        <v>215.41026607800001</v>
      </c>
      <c r="ES277">
        <v>298.059531210785</v>
      </c>
      <c r="ET277">
        <v>316.95730289689999</v>
      </c>
      <c r="EU277" t="s">
        <v>1350</v>
      </c>
      <c r="EV277" t="s">
        <v>1350</v>
      </c>
      <c r="EW277" s="66">
        <v>6.3038774147387205E-2</v>
      </c>
      <c r="EX277">
        <v>0</v>
      </c>
      <c r="EY277">
        <v>0</v>
      </c>
      <c r="EZ277">
        <v>0</v>
      </c>
      <c r="FA277">
        <v>0</v>
      </c>
      <c r="FB277">
        <v>0</v>
      </c>
      <c r="FC277">
        <v>0</v>
      </c>
      <c r="FD277">
        <v>0</v>
      </c>
      <c r="FE277">
        <v>0</v>
      </c>
      <c r="FF277">
        <v>0</v>
      </c>
      <c r="FG277">
        <v>0</v>
      </c>
      <c r="FH277">
        <v>0</v>
      </c>
      <c r="FI277">
        <v>0</v>
      </c>
      <c r="FJ277">
        <v>0</v>
      </c>
      <c r="FK277">
        <v>0</v>
      </c>
      <c r="FL277">
        <v>0</v>
      </c>
      <c r="FM277">
        <v>0</v>
      </c>
      <c r="FN277">
        <v>0</v>
      </c>
      <c r="FO277">
        <v>0</v>
      </c>
      <c r="FP277">
        <v>0</v>
      </c>
      <c r="FQ277">
        <v>1750.26535220911</v>
      </c>
      <c r="FR277">
        <v>1902.3577651824701</v>
      </c>
      <c r="FS277">
        <v>0.85465390999999902</v>
      </c>
      <c r="FT277" t="s">
        <v>1072</v>
      </c>
    </row>
    <row r="278" spans="1:176" x14ac:dyDescent="0.25">
      <c r="A278" t="s">
        <v>1074</v>
      </c>
      <c r="B278" t="s">
        <v>1073</v>
      </c>
      <c r="C278">
        <v>5.2812011985987404</v>
      </c>
      <c r="D278">
        <v>5.6136261152462401</v>
      </c>
      <c r="E278">
        <v>1.5796349671263901</v>
      </c>
      <c r="F278">
        <v>2.4421809554514899</v>
      </c>
      <c r="G278">
        <v>0.37924297227667098</v>
      </c>
      <c r="H278">
        <v>0.13322538933490699</v>
      </c>
      <c r="I278">
        <v>0</v>
      </c>
      <c r="J278">
        <v>0</v>
      </c>
      <c r="K278">
        <v>0</v>
      </c>
      <c r="L278">
        <v>0</v>
      </c>
      <c r="M278">
        <v>0</v>
      </c>
      <c r="N278">
        <v>0</v>
      </c>
      <c r="O278">
        <v>8.3364343898640697E-2</v>
      </c>
      <c r="P278">
        <v>0.92997002670589402</v>
      </c>
      <c r="Q278">
        <v>11.1612447700402</v>
      </c>
      <c r="R278">
        <v>10.486066626253001</v>
      </c>
      <c r="S278">
        <v>0.12547700000000001</v>
      </c>
      <c r="T278">
        <v>0</v>
      </c>
      <c r="U278">
        <v>52465</v>
      </c>
      <c r="V278">
        <v>7.4939000000000006E-2</v>
      </c>
      <c r="W278">
        <v>8.7878999999999999E-2</v>
      </c>
      <c r="X278">
        <v>9.0256000000000003E-2</v>
      </c>
      <c r="Y278">
        <v>9.2376E-2</v>
      </c>
      <c r="Z278">
        <v>0.101197</v>
      </c>
      <c r="AA278">
        <v>0.109731</v>
      </c>
      <c r="AB278">
        <v>0.117827</v>
      </c>
      <c r="AC278">
        <v>0.12547700000000001</v>
      </c>
      <c r="AD278">
        <v>0</v>
      </c>
      <c r="AE278">
        <v>3.5283820299999999</v>
      </c>
      <c r="AF278">
        <v>3.0214929034120002</v>
      </c>
      <c r="AG278">
        <v>2.64074164618079</v>
      </c>
      <c r="AH278">
        <v>2.4368835567746499</v>
      </c>
      <c r="AI278">
        <v>2.1892315720263</v>
      </c>
      <c r="AJ278">
        <v>2.22490133287398</v>
      </c>
      <c r="AK278">
        <v>2.2253372717384399</v>
      </c>
      <c r="AL278">
        <v>2.8405632937500001E-2</v>
      </c>
      <c r="AM278">
        <v>2.8405632993875999E-2</v>
      </c>
      <c r="AN278">
        <v>3.0105177122592301E-2</v>
      </c>
      <c r="AO278">
        <v>4.7308135478359402E-2</v>
      </c>
      <c r="AP278">
        <v>6.8811833423111105E-2</v>
      </c>
      <c r="AQ278">
        <v>8.6014791778888905E-2</v>
      </c>
      <c r="AR278">
        <v>0.111819229312556</v>
      </c>
      <c r="AS278">
        <v>3.3611805540000002</v>
      </c>
      <c r="AT278">
        <v>3.5961845600000002</v>
      </c>
      <c r="AU278">
        <v>3.901669541</v>
      </c>
      <c r="AV278">
        <v>4.0508556660000004</v>
      </c>
      <c r="AW278">
        <v>4.3323319680000001</v>
      </c>
      <c r="AX278">
        <v>4.6224891760000002</v>
      </c>
      <c r="AY278">
        <v>0</v>
      </c>
      <c r="AZ278">
        <v>0</v>
      </c>
      <c r="BA278">
        <v>0</v>
      </c>
      <c r="BB278">
        <v>0</v>
      </c>
      <c r="BC278">
        <v>0</v>
      </c>
      <c r="BD278">
        <v>0</v>
      </c>
      <c r="BE278">
        <v>0</v>
      </c>
      <c r="BF278">
        <v>0</v>
      </c>
      <c r="BG278">
        <v>0</v>
      </c>
      <c r="BH278">
        <v>0</v>
      </c>
      <c r="BI278">
        <v>0</v>
      </c>
      <c r="BJ278">
        <v>0</v>
      </c>
      <c r="BK278">
        <v>0</v>
      </c>
      <c r="BL278">
        <v>0</v>
      </c>
      <c r="BM278">
        <v>1.8314305955555601</v>
      </c>
      <c r="BN278">
        <v>2.2405351235555599</v>
      </c>
      <c r="BO278">
        <v>1.8678157498453301</v>
      </c>
      <c r="BP278">
        <v>1.5990607241908401</v>
      </c>
      <c r="BQ278">
        <v>1.76314279468809</v>
      </c>
      <c r="BR278">
        <v>2.0686900629741198</v>
      </c>
      <c r="BS278">
        <v>2.2840751533511998</v>
      </c>
      <c r="BT278">
        <v>6.3234581666242002E-3</v>
      </c>
      <c r="BU278">
        <v>4.5224123461220398E-3</v>
      </c>
      <c r="BV278">
        <v>4.7965450404128598E-3</v>
      </c>
      <c r="BW278">
        <v>0</v>
      </c>
      <c r="BX278">
        <v>0</v>
      </c>
      <c r="BY278">
        <v>0</v>
      </c>
      <c r="BZ278">
        <v>0</v>
      </c>
      <c r="CA278">
        <v>2.4294041584600599E-2</v>
      </c>
      <c r="CB278">
        <v>0.12617228048776499</v>
      </c>
      <c r="CC278">
        <v>0.101878238903164</v>
      </c>
      <c r="CD278">
        <v>0.12695595924855799</v>
      </c>
      <c r="CE278">
        <v>0.12695595924855799</v>
      </c>
      <c r="CF278">
        <v>0.12695595924855799</v>
      </c>
      <c r="CG278">
        <v>0.13322538933490699</v>
      </c>
      <c r="CH278">
        <v>0</v>
      </c>
      <c r="CI278">
        <v>0</v>
      </c>
      <c r="CJ278">
        <v>0</v>
      </c>
      <c r="CK278">
        <v>0</v>
      </c>
      <c r="CL278">
        <v>0</v>
      </c>
      <c r="CM278">
        <v>0</v>
      </c>
      <c r="CN278">
        <v>0</v>
      </c>
      <c r="CO278">
        <v>0</v>
      </c>
      <c r="CP278">
        <v>0</v>
      </c>
      <c r="CQ278">
        <v>0</v>
      </c>
      <c r="CR278">
        <v>0</v>
      </c>
      <c r="CS278">
        <v>0</v>
      </c>
      <c r="CT278">
        <v>0</v>
      </c>
      <c r="CU278">
        <v>0</v>
      </c>
      <c r="CV278">
        <v>0</v>
      </c>
      <c r="CW278">
        <v>0</v>
      </c>
      <c r="CX278">
        <v>0</v>
      </c>
      <c r="CY278">
        <v>0</v>
      </c>
      <c r="CZ278">
        <v>0</v>
      </c>
      <c r="DA278">
        <v>0</v>
      </c>
      <c r="DB278">
        <v>0</v>
      </c>
      <c r="DC278">
        <v>0</v>
      </c>
      <c r="DD278">
        <v>0</v>
      </c>
      <c r="DE278">
        <v>0</v>
      </c>
      <c r="DF278">
        <v>0</v>
      </c>
      <c r="DG278">
        <v>0</v>
      </c>
      <c r="DH278">
        <v>0</v>
      </c>
      <c r="DI278">
        <v>0</v>
      </c>
      <c r="DJ278">
        <v>8.8549553122442806</v>
      </c>
      <c r="DK278">
        <v>9.1051919127953198</v>
      </c>
      <c r="DL278">
        <v>8.6372628980923007</v>
      </c>
      <c r="DM278">
        <v>8.3534400416923997</v>
      </c>
      <c r="DN278">
        <v>8.5816711273860609</v>
      </c>
      <c r="DO278">
        <v>9.2387823228755401</v>
      </c>
      <c r="DP278">
        <v>2.70268974580508E-2</v>
      </c>
      <c r="DQ278">
        <v>-5.2155893806864702E-2</v>
      </c>
      <c r="DR278">
        <v>-3.3455320653094901E-2</v>
      </c>
      <c r="DS278">
        <v>2.6559543006364299E-2</v>
      </c>
      <c r="DT278">
        <v>7.6478883815590107E-2</v>
      </c>
      <c r="DU278">
        <v>0.98872488314052998</v>
      </c>
      <c r="DV278">
        <v>9.1420950265006906E-2</v>
      </c>
      <c r="DW278">
        <v>0</v>
      </c>
      <c r="DX278">
        <v>0</v>
      </c>
      <c r="DY278">
        <v>0</v>
      </c>
      <c r="DZ278">
        <v>0</v>
      </c>
      <c r="EA278">
        <v>0</v>
      </c>
      <c r="EB278">
        <v>0</v>
      </c>
      <c r="EC278">
        <v>9.8176626672715095E-2</v>
      </c>
      <c r="ED278">
        <v>0</v>
      </c>
      <c r="EE278">
        <v>9.8176626672715095E-2</v>
      </c>
      <c r="EF278">
        <v>0</v>
      </c>
      <c r="EG278">
        <v>2.22807622570134</v>
      </c>
      <c r="EH278">
        <v>2.37810491689851</v>
      </c>
      <c r="EI278">
        <v>0.13322538933490699</v>
      </c>
      <c r="EJ278">
        <v>0</v>
      </c>
      <c r="EK278">
        <v>0.219337719036167</v>
      </c>
      <c r="EL278">
        <v>0</v>
      </c>
      <c r="EM278">
        <v>0</v>
      </c>
      <c r="EN278">
        <v>0</v>
      </c>
      <c r="EO278">
        <v>0.147944550010642</v>
      </c>
      <c r="EP278">
        <v>0</v>
      </c>
      <c r="EQ278">
        <v>5.2812011985987404</v>
      </c>
      <c r="ER278">
        <v>4.913119902</v>
      </c>
      <c r="ES278">
        <v>9.8768248960021108</v>
      </c>
      <c r="ET278">
        <v>10.611543626253001</v>
      </c>
      <c r="EU278">
        <v>0.18583709592311401</v>
      </c>
      <c r="EV278" s="66">
        <v>6.90046041857659E-2</v>
      </c>
      <c r="EW278" s="66">
        <v>6.6878910808515907E-2</v>
      </c>
      <c r="EX278">
        <v>0</v>
      </c>
      <c r="EY278">
        <v>0</v>
      </c>
      <c r="EZ278">
        <v>0</v>
      </c>
      <c r="FA278">
        <v>0</v>
      </c>
      <c r="FB278">
        <v>0</v>
      </c>
      <c r="FC278">
        <v>0</v>
      </c>
      <c r="FD278">
        <v>0</v>
      </c>
      <c r="FE278">
        <v>0</v>
      </c>
      <c r="FF278">
        <v>0</v>
      </c>
      <c r="FG278">
        <v>0</v>
      </c>
      <c r="FH278">
        <v>0</v>
      </c>
      <c r="FI278">
        <v>0</v>
      </c>
      <c r="FJ278">
        <v>0</v>
      </c>
      <c r="FK278">
        <v>0</v>
      </c>
      <c r="FL278">
        <v>0</v>
      </c>
      <c r="FM278">
        <v>0</v>
      </c>
      <c r="FN278">
        <v>0</v>
      </c>
      <c r="FO278">
        <v>0</v>
      </c>
      <c r="FP278">
        <v>0</v>
      </c>
      <c r="FQ278">
        <v>202.259480153493</v>
      </c>
      <c r="FR278">
        <v>212.73696311903601</v>
      </c>
      <c r="FS278">
        <v>0.12547700000000001</v>
      </c>
      <c r="FT278" t="s">
        <v>1075</v>
      </c>
    </row>
    <row r="279" spans="1:176" x14ac:dyDescent="0.25">
      <c r="A279" t="s">
        <v>1077</v>
      </c>
      <c r="B279" t="s">
        <v>1076</v>
      </c>
      <c r="C279">
        <v>10.741300255819</v>
      </c>
      <c r="D279">
        <v>11.210267972501899</v>
      </c>
      <c r="E279">
        <v>0.81507768755616505</v>
      </c>
      <c r="F279">
        <v>5.1129328951475896</v>
      </c>
      <c r="G279">
        <v>0.79941395675508098</v>
      </c>
      <c r="H279">
        <v>0.18141360064721601</v>
      </c>
      <c r="I279">
        <v>0</v>
      </c>
      <c r="J279">
        <v>0</v>
      </c>
      <c r="K279">
        <v>0</v>
      </c>
      <c r="L279">
        <v>0</v>
      </c>
      <c r="M279">
        <v>0</v>
      </c>
      <c r="N279">
        <v>0</v>
      </c>
      <c r="O279">
        <v>0.175725414861754</v>
      </c>
      <c r="P279">
        <v>1.1658442305796</v>
      </c>
      <c r="Q279">
        <v>19.460675758049302</v>
      </c>
      <c r="R279">
        <v>18.3905592487943</v>
      </c>
      <c r="S279">
        <v>0.192081</v>
      </c>
      <c r="T279">
        <v>0</v>
      </c>
      <c r="U279">
        <v>82422</v>
      </c>
      <c r="V279">
        <v>0</v>
      </c>
      <c r="W279">
        <v>0</v>
      </c>
      <c r="X279">
        <v>0</v>
      </c>
      <c r="Y279">
        <v>0</v>
      </c>
      <c r="Z279">
        <v>0.17381099999999999</v>
      </c>
      <c r="AA279">
        <v>0.176762</v>
      </c>
      <c r="AB279">
        <v>0.19308900000000001</v>
      </c>
      <c r="AC279">
        <v>0.192081</v>
      </c>
      <c r="AD279">
        <v>2</v>
      </c>
      <c r="AE279">
        <v>0</v>
      </c>
      <c r="AF279">
        <v>0</v>
      </c>
      <c r="AG279">
        <v>0</v>
      </c>
      <c r="AH279">
        <v>0</v>
      </c>
      <c r="AI279">
        <v>4.6469992537693097</v>
      </c>
      <c r="AJ279">
        <v>4.7227141092278799</v>
      </c>
      <c r="AK279">
        <v>4.7238144130122199</v>
      </c>
      <c r="AL279">
        <v>0</v>
      </c>
      <c r="AM279">
        <v>0</v>
      </c>
      <c r="AN279">
        <v>0</v>
      </c>
      <c r="AO279">
        <v>0</v>
      </c>
      <c r="AP279">
        <v>0.145049859983192</v>
      </c>
      <c r="AQ279">
        <v>0.181312324978991</v>
      </c>
      <c r="AR279">
        <v>0.23570602247268799</v>
      </c>
      <c r="AS279">
        <v>0</v>
      </c>
      <c r="AT279">
        <v>0</v>
      </c>
      <c r="AU279">
        <v>0</v>
      </c>
      <c r="AV279">
        <v>0</v>
      </c>
      <c r="AW279">
        <v>9.4817615419999992</v>
      </c>
      <c r="AX279">
        <v>9.9431802719999993</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1.84817211722172</v>
      </c>
      <c r="BR279">
        <v>1.8112375416911499</v>
      </c>
      <c r="BS279">
        <v>1.31994343523772</v>
      </c>
      <c r="BT279">
        <v>0</v>
      </c>
      <c r="BU279">
        <v>0</v>
      </c>
      <c r="BV279">
        <v>0</v>
      </c>
      <c r="BW279">
        <v>0</v>
      </c>
      <c r="BX279">
        <v>0</v>
      </c>
      <c r="BY279">
        <v>0</v>
      </c>
      <c r="BZ279">
        <v>0</v>
      </c>
      <c r="CA279">
        <v>0</v>
      </c>
      <c r="CB279">
        <v>0</v>
      </c>
      <c r="CC279">
        <v>0</v>
      </c>
      <c r="CD279">
        <v>0</v>
      </c>
      <c r="CE279">
        <v>0.17287649002852301</v>
      </c>
      <c r="CF279">
        <v>0.17287649002852301</v>
      </c>
      <c r="CG279">
        <v>0.18141360064721601</v>
      </c>
      <c r="CH279">
        <v>0</v>
      </c>
      <c r="CI279">
        <v>0</v>
      </c>
      <c r="CJ279">
        <v>0</v>
      </c>
      <c r="CK279">
        <v>0</v>
      </c>
      <c r="CL279">
        <v>0</v>
      </c>
      <c r="CM279">
        <v>0</v>
      </c>
      <c r="CN279">
        <v>0</v>
      </c>
      <c r="CO279">
        <v>0</v>
      </c>
      <c r="CP279">
        <v>0</v>
      </c>
      <c r="CQ279">
        <v>0</v>
      </c>
      <c r="CR279">
        <v>0</v>
      </c>
      <c r="CS279">
        <v>0</v>
      </c>
      <c r="CT279">
        <v>0</v>
      </c>
      <c r="CU279">
        <v>0</v>
      </c>
      <c r="CV279">
        <v>0</v>
      </c>
      <c r="CW279">
        <v>0</v>
      </c>
      <c r="CX279">
        <v>0</v>
      </c>
      <c r="CY279">
        <v>0</v>
      </c>
      <c r="CZ279">
        <v>0</v>
      </c>
      <c r="DA279">
        <v>0</v>
      </c>
      <c r="DB279">
        <v>0</v>
      </c>
      <c r="DC279">
        <v>0</v>
      </c>
      <c r="DD279">
        <v>0</v>
      </c>
      <c r="DE279">
        <v>0</v>
      </c>
      <c r="DF279">
        <v>0</v>
      </c>
      <c r="DG279">
        <v>0</v>
      </c>
      <c r="DH279">
        <v>0</v>
      </c>
      <c r="DI279">
        <v>0</v>
      </c>
      <c r="DJ279">
        <v>0</v>
      </c>
      <c r="DK279">
        <v>0</v>
      </c>
      <c r="DL279">
        <v>0</v>
      </c>
      <c r="DM279">
        <v>0</v>
      </c>
      <c r="DN279">
        <v>16.4686702630027</v>
      </c>
      <c r="DO279">
        <v>17.0080827379265</v>
      </c>
      <c r="DP279">
        <v>0</v>
      </c>
      <c r="DQ279">
        <v>0</v>
      </c>
      <c r="DR279">
        <v>0</v>
      </c>
      <c r="DS279">
        <v>0</v>
      </c>
      <c r="DT279">
        <v>3.2922129996042E-2</v>
      </c>
      <c r="DU279">
        <v>0</v>
      </c>
      <c r="DV279">
        <v>0.192708076152282</v>
      </c>
      <c r="DW279">
        <v>0</v>
      </c>
      <c r="DX279">
        <v>0</v>
      </c>
      <c r="DY279">
        <v>0</v>
      </c>
      <c r="DZ279">
        <v>0</v>
      </c>
      <c r="EA279">
        <v>0</v>
      </c>
      <c r="EB279">
        <v>0</v>
      </c>
      <c r="EC279">
        <v>0.20694850353641001</v>
      </c>
      <c r="ED279">
        <v>0</v>
      </c>
      <c r="EE279">
        <v>0.20694850353641001</v>
      </c>
      <c r="EF279">
        <v>0</v>
      </c>
      <c r="EG279">
        <v>4.7305854964747702</v>
      </c>
      <c r="EH279">
        <v>1.7561096042265001</v>
      </c>
      <c r="EI279">
        <v>0.18141360064721601</v>
      </c>
      <c r="EJ279">
        <v>0</v>
      </c>
      <c r="EK279">
        <v>0.462346428696426</v>
      </c>
      <c r="EL279">
        <v>0</v>
      </c>
      <c r="EM279">
        <v>0</v>
      </c>
      <c r="EN279">
        <v>0</v>
      </c>
      <c r="EO279">
        <v>0.311855359394</v>
      </c>
      <c r="EP279">
        <v>0</v>
      </c>
      <c r="EQ279">
        <v>10.741300255819</v>
      </c>
      <c r="ER279">
        <v>10.0779674</v>
      </c>
      <c r="ES279">
        <v>16.924641947522101</v>
      </c>
      <c r="ET279">
        <v>18.582640248794299</v>
      </c>
      <c r="EU279" t="s">
        <v>1350</v>
      </c>
      <c r="EV279" s="66">
        <v>-5.9275081235642402E-3</v>
      </c>
      <c r="EW279" s="66">
        <v>8.0333926986757606E-2</v>
      </c>
      <c r="EX279">
        <v>0</v>
      </c>
      <c r="EY279">
        <v>0</v>
      </c>
      <c r="EZ279">
        <v>0</v>
      </c>
      <c r="FA279">
        <v>0</v>
      </c>
      <c r="FB279">
        <v>0</v>
      </c>
      <c r="FC279">
        <v>0</v>
      </c>
      <c r="FD279">
        <v>0</v>
      </c>
      <c r="FE279">
        <v>0</v>
      </c>
      <c r="FF279">
        <v>0</v>
      </c>
      <c r="FG279">
        <v>0</v>
      </c>
      <c r="FH279">
        <v>0</v>
      </c>
      <c r="FI279">
        <v>0</v>
      </c>
      <c r="FJ279">
        <v>0</v>
      </c>
      <c r="FK279">
        <v>0</v>
      </c>
      <c r="FL279">
        <v>0</v>
      </c>
      <c r="FM279">
        <v>0</v>
      </c>
      <c r="FN279">
        <v>0</v>
      </c>
      <c r="FO279">
        <v>0</v>
      </c>
      <c r="FP279">
        <v>0</v>
      </c>
      <c r="FQ279">
        <v>225.457283841623</v>
      </c>
      <c r="FR279">
        <v>236.11021035705701</v>
      </c>
      <c r="FS279">
        <v>0.192081</v>
      </c>
      <c r="FT279" t="s">
        <v>1078</v>
      </c>
    </row>
    <row r="280" spans="1:176" x14ac:dyDescent="0.25">
      <c r="A280" t="s">
        <v>1086</v>
      </c>
      <c r="B280" t="s">
        <v>1085</v>
      </c>
      <c r="C280">
        <v>63.336002447999903</v>
      </c>
      <c r="D280">
        <v>67.290626381689094</v>
      </c>
      <c r="E280">
        <v>0.1547</v>
      </c>
      <c r="F280">
        <v>128.638129872478</v>
      </c>
      <c r="G280">
        <v>15.9719375893711</v>
      </c>
      <c r="H280">
        <v>0</v>
      </c>
      <c r="I280">
        <v>17.6490138672543</v>
      </c>
      <c r="J280">
        <v>2.4743643046758201</v>
      </c>
      <c r="K280">
        <v>2.4459484848233699</v>
      </c>
      <c r="L280">
        <v>6.5330983353019798</v>
      </c>
      <c r="M280">
        <v>26.522500568973701</v>
      </c>
      <c r="N280">
        <v>3.0983976915103</v>
      </c>
      <c r="O280">
        <v>3.5109157670423699</v>
      </c>
      <c r="P280">
        <v>0</v>
      </c>
      <c r="Q280">
        <v>265.31058604299398</v>
      </c>
      <c r="R280">
        <v>240.13594498336599</v>
      </c>
      <c r="S280">
        <v>0.49167970999999999</v>
      </c>
      <c r="T280">
        <v>0.29671799999999998</v>
      </c>
      <c r="U280">
        <v>130134</v>
      </c>
      <c r="V280">
        <v>0.63679300000000005</v>
      </c>
      <c r="W280">
        <v>0.75280899999999995</v>
      </c>
      <c r="X280">
        <v>0.72093700000000005</v>
      </c>
      <c r="Y280">
        <v>0.69607699999999995</v>
      </c>
      <c r="Z280">
        <v>0.66456599999999999</v>
      </c>
      <c r="AA280">
        <v>0.65954100000000004</v>
      </c>
      <c r="AB280">
        <v>0.759575</v>
      </c>
      <c r="AC280">
        <v>0.78839770999999903</v>
      </c>
      <c r="AD280">
        <v>0</v>
      </c>
      <c r="AE280">
        <v>154.11065586999999</v>
      </c>
      <c r="AF280">
        <v>140.56788793238499</v>
      </c>
      <c r="AG280">
        <v>130.571057188239</v>
      </c>
      <c r="AH280">
        <v>125.039041932864</v>
      </c>
      <c r="AI280">
        <v>118.569278742411</v>
      </c>
      <c r="AJ280">
        <v>120.501161084446</v>
      </c>
      <c r="AK280">
        <v>120.667716576668</v>
      </c>
      <c r="AL280">
        <v>1.1963122075624999</v>
      </c>
      <c r="AM280">
        <v>1.1963122075577299</v>
      </c>
      <c r="AN280">
        <v>1.26788904546536</v>
      </c>
      <c r="AO280">
        <v>1.9923970714455701</v>
      </c>
      <c r="AP280">
        <v>2.8980321039208001</v>
      </c>
      <c r="AQ280">
        <v>3.622540129901</v>
      </c>
      <c r="AR280">
        <v>4.7093021688712904</v>
      </c>
      <c r="AS280">
        <v>46.075941307999997</v>
      </c>
      <c r="AT280">
        <v>49.059724901000003</v>
      </c>
      <c r="AU280">
        <v>51.666371640000001</v>
      </c>
      <c r="AV280">
        <v>53.470972832000001</v>
      </c>
      <c r="AW280">
        <v>56.520957086999999</v>
      </c>
      <c r="AX280">
        <v>59.539073244000001</v>
      </c>
      <c r="AY280">
        <v>0</v>
      </c>
      <c r="AZ280">
        <v>0</v>
      </c>
      <c r="BA280">
        <v>8.7208360337929101</v>
      </c>
      <c r="BB280">
        <v>12.3167603873034</v>
      </c>
      <c r="BC280">
        <v>15.8069051342897</v>
      </c>
      <c r="BD280">
        <v>17.1300641342897</v>
      </c>
      <c r="BE280">
        <v>17.1300641342897</v>
      </c>
      <c r="BF280">
        <v>0</v>
      </c>
      <c r="BG280">
        <v>0</v>
      </c>
      <c r="BH280">
        <v>1.329072</v>
      </c>
      <c r="BI280">
        <v>0.82697445000000003</v>
      </c>
      <c r="BJ280">
        <v>0</v>
      </c>
      <c r="BK280">
        <v>0</v>
      </c>
      <c r="BL280">
        <v>0</v>
      </c>
      <c r="BM280">
        <v>10.4905013566667</v>
      </c>
      <c r="BN280">
        <v>13.181984354444401</v>
      </c>
      <c r="BO280">
        <v>9.6891423624622206</v>
      </c>
      <c r="BP280">
        <v>8.8841202926983893</v>
      </c>
      <c r="BQ280">
        <v>8.3700247101183507</v>
      </c>
      <c r="BR280">
        <v>6.2374451236266797</v>
      </c>
      <c r="BS280">
        <v>6.4293101087850202</v>
      </c>
      <c r="BT280">
        <v>0.26403572159452499</v>
      </c>
      <c r="BU280">
        <v>0.188833131443611</v>
      </c>
      <c r="BV280">
        <v>0.20027953020872999</v>
      </c>
      <c r="BW280">
        <v>0</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1.323159</v>
      </c>
      <c r="CS280">
        <v>1.323159</v>
      </c>
      <c r="CT280">
        <v>0</v>
      </c>
      <c r="CU280">
        <v>0</v>
      </c>
      <c r="CV280">
        <v>0</v>
      </c>
      <c r="CW280">
        <v>0</v>
      </c>
      <c r="CX280">
        <v>0</v>
      </c>
      <c r="CY280">
        <v>0</v>
      </c>
      <c r="CZ280">
        <v>2.2603970000000002</v>
      </c>
      <c r="DA280">
        <v>0</v>
      </c>
      <c r="DB280">
        <v>0</v>
      </c>
      <c r="DC280">
        <v>0</v>
      </c>
      <c r="DD280">
        <v>0</v>
      </c>
      <c r="DE280">
        <v>0</v>
      </c>
      <c r="DF280">
        <v>0</v>
      </c>
      <c r="DG280">
        <v>0</v>
      </c>
      <c r="DH280">
        <v>9.1552070000000008</v>
      </c>
      <c r="DI280">
        <v>13.0030278813189</v>
      </c>
      <c r="DJ280">
        <v>212.77423946382399</v>
      </c>
      <c r="DK280">
        <v>204.94755152683101</v>
      </c>
      <c r="DL280">
        <v>204.16558480016801</v>
      </c>
      <c r="DM280">
        <v>204.54950296631199</v>
      </c>
      <c r="DN280">
        <v>206.41331977774001</v>
      </c>
      <c r="DO280">
        <v>216.845031716264</v>
      </c>
      <c r="DP280">
        <v>-3.7441310194837998E-2</v>
      </c>
      <c r="DQ280">
        <v>-3.6734282057427898E-3</v>
      </c>
      <c r="DR280">
        <v>2.0092844445087602E-3</v>
      </c>
      <c r="DS280">
        <v>9.2975028623822897E-3</v>
      </c>
      <c r="DT280">
        <v>5.0725638658293E-2</v>
      </c>
      <c r="DU280">
        <v>14.8132215233588</v>
      </c>
      <c r="DV280">
        <v>1.57765125913371</v>
      </c>
      <c r="DW280">
        <v>0</v>
      </c>
      <c r="DX280">
        <v>0</v>
      </c>
      <c r="DY280">
        <v>0</v>
      </c>
      <c r="DZ280">
        <v>0</v>
      </c>
      <c r="EA280">
        <v>0</v>
      </c>
      <c r="EB280">
        <v>0</v>
      </c>
      <c r="EC280">
        <v>1.69423396102015</v>
      </c>
      <c r="ED280">
        <v>0</v>
      </c>
      <c r="EE280">
        <v>1.69423396102015</v>
      </c>
      <c r="EF280">
        <v>13.002653978555999</v>
      </c>
      <c r="EG280">
        <v>121.59814532918899</v>
      </c>
      <c r="EH280">
        <v>2.2504722499110099</v>
      </c>
      <c r="EI280">
        <v>0</v>
      </c>
      <c r="EJ280">
        <v>17.6490138672543</v>
      </c>
      <c r="EK280">
        <v>9.2374773312475398</v>
      </c>
      <c r="EL280">
        <v>3.0673452902546798</v>
      </c>
      <c r="EM280">
        <v>1.1767364800376501</v>
      </c>
      <c r="EN280">
        <v>17.246735748848401</v>
      </c>
      <c r="EO280">
        <v>6.2307316172474696</v>
      </c>
      <c r="EP280">
        <v>0.89313243064887804</v>
      </c>
      <c r="EQ280">
        <v>63.336002447999903</v>
      </c>
      <c r="ER280">
        <v>62.141018223000003</v>
      </c>
      <c r="ES280">
        <v>226.41766535206699</v>
      </c>
      <c r="ET280">
        <v>240.92434269336599</v>
      </c>
      <c r="EU280">
        <v>0.139121869764741</v>
      </c>
      <c r="EV280" s="66">
        <v>4.3816999949525301E-2</v>
      </c>
      <c r="EW280" s="66">
        <v>7.0869669622619799E-2</v>
      </c>
      <c r="EX280">
        <v>0</v>
      </c>
      <c r="EY280">
        <v>0</v>
      </c>
      <c r="EZ280">
        <v>0</v>
      </c>
      <c r="FA280">
        <v>0</v>
      </c>
      <c r="FB280">
        <v>0</v>
      </c>
      <c r="FC280">
        <v>0</v>
      </c>
      <c r="FD280">
        <v>0</v>
      </c>
      <c r="FE280">
        <v>0</v>
      </c>
      <c r="FF280">
        <v>0</v>
      </c>
      <c r="FG280">
        <v>0</v>
      </c>
      <c r="FH280">
        <v>0</v>
      </c>
      <c r="FI280">
        <v>0</v>
      </c>
      <c r="FJ280">
        <v>0</v>
      </c>
      <c r="FK280">
        <v>0</v>
      </c>
      <c r="FL280">
        <v>0</v>
      </c>
      <c r="FM280">
        <v>0</v>
      </c>
      <c r="FN280">
        <v>0</v>
      </c>
      <c r="FO280">
        <v>0</v>
      </c>
      <c r="FP280">
        <v>0</v>
      </c>
      <c r="FQ280">
        <v>1851.3558539149301</v>
      </c>
      <c r="FR280">
        <v>2038.74918194318</v>
      </c>
      <c r="FS280">
        <v>0.78839771000000003</v>
      </c>
      <c r="FT280" t="s">
        <v>1087</v>
      </c>
    </row>
    <row r="281" spans="1:176" x14ac:dyDescent="0.25">
      <c r="A281" t="s">
        <v>1089</v>
      </c>
      <c r="B281" t="s">
        <v>1088</v>
      </c>
      <c r="C281">
        <v>132.60948400000001</v>
      </c>
      <c r="D281">
        <v>141.094428053798</v>
      </c>
      <c r="E281">
        <v>1.6742831451518101</v>
      </c>
      <c r="F281">
        <v>91.979932452598902</v>
      </c>
      <c r="G281">
        <v>12.474914863041599</v>
      </c>
      <c r="H281">
        <v>0</v>
      </c>
      <c r="I281">
        <v>16.763115106000399</v>
      </c>
      <c r="J281">
        <v>2.3501626756845102</v>
      </c>
      <c r="K281">
        <v>1.9293289293359199</v>
      </c>
      <c r="L281">
        <v>7.8616001391382504</v>
      </c>
      <c r="M281">
        <v>29.250669443273001</v>
      </c>
      <c r="N281">
        <v>3.72845508708498</v>
      </c>
      <c r="O281">
        <v>2.7422080120877901</v>
      </c>
      <c r="P281">
        <v>0</v>
      </c>
      <c r="Q281">
        <v>302.05816883872097</v>
      </c>
      <c r="R281">
        <v>271.39351187237901</v>
      </c>
      <c r="S281">
        <v>0.44744194999999998</v>
      </c>
      <c r="T281">
        <v>1.4561869999999999</v>
      </c>
      <c r="U281">
        <v>150568</v>
      </c>
      <c r="V281">
        <v>1.733376</v>
      </c>
      <c r="W281">
        <v>2.119408</v>
      </c>
      <c r="X281">
        <v>2.0356550000000002</v>
      </c>
      <c r="Y281">
        <v>1.9667570000000001</v>
      </c>
      <c r="Z281">
        <v>1.908423</v>
      </c>
      <c r="AA281">
        <v>1.9138090000000001</v>
      </c>
      <c r="AB281">
        <v>1.934005</v>
      </c>
      <c r="AC281">
        <v>1.9036289499999901</v>
      </c>
      <c r="AD281">
        <v>0</v>
      </c>
      <c r="AE281">
        <v>123.25199324</v>
      </c>
      <c r="AF281">
        <v>108.59322070082101</v>
      </c>
      <c r="AG281">
        <v>97.831665219419193</v>
      </c>
      <c r="AH281">
        <v>91.7772832046915</v>
      </c>
      <c r="AI281">
        <v>85.2299213841968</v>
      </c>
      <c r="AJ281">
        <v>86.618596274366993</v>
      </c>
      <c r="AK281">
        <v>86.707215193371496</v>
      </c>
      <c r="AL281">
        <v>0.93438212204166704</v>
      </c>
      <c r="AM281">
        <v>0.93438212210591498</v>
      </c>
      <c r="AN281">
        <v>0.990287359279998</v>
      </c>
      <c r="AO281">
        <v>1.5561658502971401</v>
      </c>
      <c r="AP281">
        <v>2.2635139640685802</v>
      </c>
      <c r="AQ281">
        <v>2.8293924550857201</v>
      </c>
      <c r="AR281">
        <v>3.67821019161144</v>
      </c>
      <c r="AS281">
        <v>101.60251578</v>
      </c>
      <c r="AT281">
        <v>104.47821758000001</v>
      </c>
      <c r="AU281">
        <v>109.94970601999999</v>
      </c>
      <c r="AV281">
        <v>115.13388747</v>
      </c>
      <c r="AW281">
        <v>116.63548239000001</v>
      </c>
      <c r="AX281">
        <v>121.319526</v>
      </c>
      <c r="AY281">
        <v>0</v>
      </c>
      <c r="AZ281">
        <v>0</v>
      </c>
      <c r="BA281">
        <v>8.5225528112637097</v>
      </c>
      <c r="BB281">
        <v>11.719419730320601</v>
      </c>
      <c r="BC281">
        <v>14.6780104648321</v>
      </c>
      <c r="BD281">
        <v>16.270233464832099</v>
      </c>
      <c r="BE281">
        <v>16.270233464832099</v>
      </c>
      <c r="BF281">
        <v>0</v>
      </c>
      <c r="BG281">
        <v>0</v>
      </c>
      <c r="BH281">
        <v>1.599337</v>
      </c>
      <c r="BI281">
        <v>0.99513929999999995</v>
      </c>
      <c r="BJ281">
        <v>0</v>
      </c>
      <c r="BK281">
        <v>0</v>
      </c>
      <c r="BL281">
        <v>0</v>
      </c>
      <c r="BM281">
        <v>3.9569201377777801</v>
      </c>
      <c r="BN281">
        <v>4.7319508666666703</v>
      </c>
      <c r="BO281">
        <v>3.9934852601244399</v>
      </c>
      <c r="BP281">
        <v>3.10527870341223</v>
      </c>
      <c r="BQ281">
        <v>3.5265248746235498</v>
      </c>
      <c r="BR281">
        <v>4.9176661562934303</v>
      </c>
      <c r="BS281">
        <v>3.2358922350857799</v>
      </c>
      <c r="BT281">
        <v>0.20571279542721499</v>
      </c>
      <c r="BU281">
        <v>0.14712172695403</v>
      </c>
      <c r="BV281">
        <v>0.15603972741747901</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1.5922229999999999</v>
      </c>
      <c r="CS281">
        <v>1.5922229999999999</v>
      </c>
      <c r="CT281">
        <v>0</v>
      </c>
      <c r="CU281">
        <v>0</v>
      </c>
      <c r="CV281">
        <v>0</v>
      </c>
      <c r="CW281">
        <v>0</v>
      </c>
      <c r="CX281">
        <v>0</v>
      </c>
      <c r="CY281">
        <v>0</v>
      </c>
      <c r="CZ281">
        <v>2.7200470000000001</v>
      </c>
      <c r="DA281">
        <v>0</v>
      </c>
      <c r="DB281">
        <v>0</v>
      </c>
      <c r="DC281">
        <v>0</v>
      </c>
      <c r="DD281">
        <v>0</v>
      </c>
      <c r="DE281">
        <v>0</v>
      </c>
      <c r="DF281">
        <v>0</v>
      </c>
      <c r="DG281">
        <v>0</v>
      </c>
      <c r="DH281">
        <v>10.124389000000001</v>
      </c>
      <c r="DI281">
        <v>13.369979376257801</v>
      </c>
      <c r="DJ281">
        <v>231.68490007524699</v>
      </c>
      <c r="DK281">
        <v>221.00430099654699</v>
      </c>
      <c r="DL281">
        <v>225.07872839750499</v>
      </c>
      <c r="DM281">
        <v>227.84615425872099</v>
      </c>
      <c r="DN281">
        <v>228.55414607772099</v>
      </c>
      <c r="DO281">
        <v>243.99361235057799</v>
      </c>
      <c r="DP281">
        <v>-4.8125930555162101E-2</v>
      </c>
      <c r="DQ281">
        <v>1.8997110051915699E-2</v>
      </c>
      <c r="DR281">
        <v>1.27164848386112E-2</v>
      </c>
      <c r="DS281">
        <v>3.3926326539723802E-3</v>
      </c>
      <c r="DT281">
        <v>6.8097822730873295E-2</v>
      </c>
      <c r="DU281">
        <v>23.422242161115001</v>
      </c>
      <c r="DV281">
        <v>0.46076973951417499</v>
      </c>
      <c r="DW281">
        <v>0</v>
      </c>
      <c r="DX281">
        <v>0</v>
      </c>
      <c r="DY281">
        <v>0</v>
      </c>
      <c r="DZ281">
        <v>0</v>
      </c>
      <c r="EA281">
        <v>0</v>
      </c>
      <c r="EB281">
        <v>0</v>
      </c>
      <c r="EC281">
        <v>0.494818950877638</v>
      </c>
      <c r="ED281">
        <v>0</v>
      </c>
      <c r="EE281">
        <v>0.494818950877638</v>
      </c>
      <c r="EF281">
        <v>13.3697978504365</v>
      </c>
      <c r="EG281">
        <v>87.205845735144607</v>
      </c>
      <c r="EH281">
        <v>3.1604677463081199</v>
      </c>
      <c r="EI281">
        <v>0</v>
      </c>
      <c r="EJ281">
        <v>16.763115106000399</v>
      </c>
      <c r="EK281">
        <v>7.2149507604686001</v>
      </c>
      <c r="EL281">
        <v>3.6910881978231602</v>
      </c>
      <c r="EM281">
        <v>0.94266732653917096</v>
      </c>
      <c r="EN281">
        <v>18.003553374798901</v>
      </c>
      <c r="EO281">
        <v>4.8665258000131804</v>
      </c>
      <c r="EP281">
        <v>1.0747503987682701</v>
      </c>
      <c r="EQ281">
        <v>132.60948400000001</v>
      </c>
      <c r="ER281">
        <v>126.707358</v>
      </c>
      <c r="ES281">
        <v>252.36366320067299</v>
      </c>
      <c r="ET281">
        <v>273.29714082237899</v>
      </c>
      <c r="EU281">
        <v>0.17870428087125001</v>
      </c>
      <c r="EV281" s="66">
        <v>3.44921581004533E-2</v>
      </c>
      <c r="EW281" s="66">
        <v>8.2319273874382301E-2</v>
      </c>
      <c r="EX281">
        <v>0</v>
      </c>
      <c r="EY281">
        <v>0</v>
      </c>
      <c r="EZ281">
        <v>0</v>
      </c>
      <c r="FA281">
        <v>0</v>
      </c>
      <c r="FB281">
        <v>0</v>
      </c>
      <c r="FC281">
        <v>0</v>
      </c>
      <c r="FD281">
        <v>0</v>
      </c>
      <c r="FE281">
        <v>0</v>
      </c>
      <c r="FF281">
        <v>0</v>
      </c>
      <c r="FG281">
        <v>0</v>
      </c>
      <c r="FH281">
        <v>0</v>
      </c>
      <c r="FI281">
        <v>0</v>
      </c>
      <c r="FJ281">
        <v>0</v>
      </c>
      <c r="FK281">
        <v>0</v>
      </c>
      <c r="FL281">
        <v>0</v>
      </c>
      <c r="FM281">
        <v>0</v>
      </c>
      <c r="FN281">
        <v>0</v>
      </c>
      <c r="FO281">
        <v>0</v>
      </c>
      <c r="FP281">
        <v>0</v>
      </c>
      <c r="FQ281">
        <v>1815.10773087495</v>
      </c>
      <c r="FR281">
        <v>2006.1246004378199</v>
      </c>
      <c r="FS281">
        <v>1.9036289499999901</v>
      </c>
      <c r="FT281" t="s">
        <v>1090</v>
      </c>
    </row>
    <row r="282" spans="1:176" x14ac:dyDescent="0.25">
      <c r="A282" t="s">
        <v>1092</v>
      </c>
      <c r="B282" t="s">
        <v>1091</v>
      </c>
      <c r="C282">
        <v>311.19191768799999</v>
      </c>
      <c r="D282">
        <v>329.94818228425999</v>
      </c>
      <c r="E282">
        <v>2.98267673602634</v>
      </c>
      <c r="F282">
        <v>60.622232478511599</v>
      </c>
      <c r="G282">
        <v>10.2299817393233</v>
      </c>
      <c r="H282">
        <v>3.4798352704702902</v>
      </c>
      <c r="I282">
        <v>10.2420973323827</v>
      </c>
      <c r="J282">
        <v>1.4359261222681401</v>
      </c>
      <c r="K282">
        <v>0</v>
      </c>
      <c r="L282">
        <v>9.0013771551488908</v>
      </c>
      <c r="M282">
        <v>24.3355522977877</v>
      </c>
      <c r="N282">
        <v>4.2690075621887598</v>
      </c>
      <c r="O282">
        <v>2.2487317983097599</v>
      </c>
      <c r="P282">
        <v>0</v>
      </c>
      <c r="Q282">
        <v>449.794223621529</v>
      </c>
      <c r="R282">
        <v>415.389556060149</v>
      </c>
      <c r="S282">
        <v>0.55608208999999997</v>
      </c>
      <c r="T282">
        <v>1.0811010000000001</v>
      </c>
      <c r="U282">
        <v>228910</v>
      </c>
      <c r="V282">
        <v>1.3640650000000001</v>
      </c>
      <c r="W282">
        <v>1.683603</v>
      </c>
      <c r="X282">
        <v>1.6531610000000001</v>
      </c>
      <c r="Y282">
        <v>1.5863290000000001</v>
      </c>
      <c r="Z282">
        <v>1.5462450000000001</v>
      </c>
      <c r="AA282">
        <v>1.5736870000000001</v>
      </c>
      <c r="AB282">
        <v>1.6359440000000001</v>
      </c>
      <c r="AC282">
        <v>1.63718309</v>
      </c>
      <c r="AD282">
        <v>0</v>
      </c>
      <c r="AE282">
        <v>108.55219808</v>
      </c>
      <c r="AF282">
        <v>87.705226814116998</v>
      </c>
      <c r="AG282">
        <v>72.348949058323399</v>
      </c>
      <c r="AH282">
        <v>63.7315326034851</v>
      </c>
      <c r="AI282">
        <v>56.961570608457698</v>
      </c>
      <c r="AJ282">
        <v>57.889661371935702</v>
      </c>
      <c r="AK282">
        <v>57.889661371935702</v>
      </c>
      <c r="AL282">
        <v>0.76623465187499995</v>
      </c>
      <c r="AM282">
        <v>0.76623465183016504</v>
      </c>
      <c r="AN282">
        <v>0.81207941804317996</v>
      </c>
      <c r="AO282">
        <v>1.2761247997821401</v>
      </c>
      <c r="AP282">
        <v>1.8561815269558499</v>
      </c>
      <c r="AQ282">
        <v>2.3202269086948202</v>
      </c>
      <c r="AR282">
        <v>3.0162949813032598</v>
      </c>
      <c r="AS282">
        <v>208.84299727499999</v>
      </c>
      <c r="AT282">
        <v>224.72311736</v>
      </c>
      <c r="AU282">
        <v>237.30402061300001</v>
      </c>
      <c r="AV282">
        <v>258.44957767800003</v>
      </c>
      <c r="AW282">
        <v>270.99675931000002</v>
      </c>
      <c r="AX282">
        <v>284.72258549999998</v>
      </c>
      <c r="AY282">
        <v>0</v>
      </c>
      <c r="AZ282">
        <v>0</v>
      </c>
      <c r="BA282">
        <v>5.8103591298359101</v>
      </c>
      <c r="BB282">
        <v>7.2105331724101003</v>
      </c>
      <c r="BC282">
        <v>8.1179362372600394</v>
      </c>
      <c r="BD282">
        <v>9.9410002372600506</v>
      </c>
      <c r="BE282">
        <v>9.9410002372600506</v>
      </c>
      <c r="BF282">
        <v>0</v>
      </c>
      <c r="BG282">
        <v>0</v>
      </c>
      <c r="BH282">
        <v>1.83121</v>
      </c>
      <c r="BI282">
        <v>1.1394148500000001</v>
      </c>
      <c r="BJ282">
        <v>0</v>
      </c>
      <c r="BK282">
        <v>0</v>
      </c>
      <c r="BL282">
        <v>0</v>
      </c>
      <c r="BM282">
        <v>14.2774962577778</v>
      </c>
      <c r="BN282">
        <v>17.880450126666702</v>
      </c>
      <c r="BO282">
        <v>15.82987133992</v>
      </c>
      <c r="BP282">
        <v>12.446089877599301</v>
      </c>
      <c r="BQ282">
        <v>11.4743741155186</v>
      </c>
      <c r="BR282">
        <v>11.9000812215808</v>
      </c>
      <c r="BS282">
        <v>8.1336638715008505</v>
      </c>
      <c r="BT282">
        <v>0.17213248392341099</v>
      </c>
      <c r="BU282">
        <v>0.123105751623793</v>
      </c>
      <c r="BV282">
        <v>0.13056798832236999</v>
      </c>
      <c r="BW282">
        <v>0</v>
      </c>
      <c r="BX282">
        <v>0</v>
      </c>
      <c r="BY282">
        <v>0</v>
      </c>
      <c r="BZ282">
        <v>0</v>
      </c>
      <c r="CA282">
        <v>0.63455819637987598</v>
      </c>
      <c r="CB282">
        <v>3.2956086973277401</v>
      </c>
      <c r="CC282">
        <v>2.6610505009478702</v>
      </c>
      <c r="CD282">
        <v>3.3160783165657999</v>
      </c>
      <c r="CE282">
        <v>3.3160783165657999</v>
      </c>
      <c r="CF282">
        <v>3.3160783165657999</v>
      </c>
      <c r="CG282">
        <v>3.4798352704702902</v>
      </c>
      <c r="CH282">
        <v>0</v>
      </c>
      <c r="CI282">
        <v>3.0174475100978499</v>
      </c>
      <c r="CJ282">
        <v>3.0137839505727402</v>
      </c>
      <c r="CK282">
        <v>0</v>
      </c>
      <c r="CL282">
        <v>0</v>
      </c>
      <c r="CM282">
        <v>0</v>
      </c>
      <c r="CN282">
        <v>0</v>
      </c>
      <c r="CO282">
        <v>0</v>
      </c>
      <c r="CP282">
        <v>0</v>
      </c>
      <c r="CQ282">
        <v>0</v>
      </c>
      <c r="CR282">
        <v>1.823064</v>
      </c>
      <c r="CS282">
        <v>1.823064</v>
      </c>
      <c r="CT282">
        <v>0</v>
      </c>
      <c r="CU282">
        <v>0</v>
      </c>
      <c r="CV282">
        <v>0</v>
      </c>
      <c r="CW282">
        <v>0</v>
      </c>
      <c r="CX282">
        <v>0</v>
      </c>
      <c r="CY282">
        <v>0</v>
      </c>
      <c r="CZ282">
        <v>3.114401</v>
      </c>
      <c r="DA282">
        <v>0</v>
      </c>
      <c r="DB282">
        <v>0</v>
      </c>
      <c r="DC282">
        <v>0</v>
      </c>
      <c r="DD282">
        <v>0</v>
      </c>
      <c r="DE282">
        <v>0</v>
      </c>
      <c r="DF282">
        <v>0</v>
      </c>
      <c r="DG282">
        <v>0</v>
      </c>
      <c r="DH282">
        <v>9.5710850000000001</v>
      </c>
      <c r="DI282">
        <v>10.026850931906299</v>
      </c>
      <c r="DJ282">
        <v>334.60968194495598</v>
      </c>
      <c r="DK282">
        <v>339.194793911663</v>
      </c>
      <c r="DL282">
        <v>341.39505299896598</v>
      </c>
      <c r="DM282">
        <v>350.97874429784099</v>
      </c>
      <c r="DN282">
        <v>359.20661011475801</v>
      </c>
      <c r="DO282">
        <v>381.23440555603702</v>
      </c>
      <c r="DP282">
        <v>1.28000902331797E-2</v>
      </c>
      <c r="DQ282">
        <v>6.60926555139363E-3</v>
      </c>
      <c r="DR282">
        <v>2.8405455806745701E-2</v>
      </c>
      <c r="DS282">
        <v>2.3663793073091199E-2</v>
      </c>
      <c r="DT282">
        <v>6.1511857580920599E-2</v>
      </c>
      <c r="DU282">
        <v>63.282256460107298</v>
      </c>
      <c r="DV282">
        <v>0.47320752396460702</v>
      </c>
      <c r="DW282">
        <v>0</v>
      </c>
      <c r="DX282">
        <v>0</v>
      </c>
      <c r="DY282">
        <v>0</v>
      </c>
      <c r="DZ282">
        <v>0</v>
      </c>
      <c r="EA282">
        <v>0</v>
      </c>
      <c r="EB282">
        <v>0</v>
      </c>
      <c r="EC282">
        <v>0.50817584245540004</v>
      </c>
      <c r="ED282">
        <v>0</v>
      </c>
      <c r="EE282">
        <v>0.50817584245540004</v>
      </c>
      <c r="EF282">
        <v>10.026850931906299</v>
      </c>
      <c r="EG282">
        <v>57.898867587783599</v>
      </c>
      <c r="EH282">
        <v>6.67767526617987</v>
      </c>
      <c r="EI282">
        <v>3.4798352704702902</v>
      </c>
      <c r="EJ282">
        <v>10.2420973323827</v>
      </c>
      <c r="EK282">
        <v>5.9165786171717896</v>
      </c>
      <c r="EL282">
        <v>4.2262232107326403</v>
      </c>
      <c r="EM282">
        <v>0</v>
      </c>
      <c r="EN282">
        <v>14.2530741426389</v>
      </c>
      <c r="EO282">
        <v>3.99076629692019</v>
      </c>
      <c r="EP282">
        <v>1.2305680161469399</v>
      </c>
      <c r="EQ282">
        <v>311.19191768799999</v>
      </c>
      <c r="ER282">
        <v>298.26517644</v>
      </c>
      <c r="ES282">
        <v>392.86163462834099</v>
      </c>
      <c r="ET282">
        <v>417.02673915014901</v>
      </c>
      <c r="EU282">
        <v>0.246891727870971</v>
      </c>
      <c r="EV282" s="66">
        <v>3.04613343099835E-2</v>
      </c>
      <c r="EW282" s="66">
        <v>6.2101015019137701E-2</v>
      </c>
      <c r="EX282">
        <v>0</v>
      </c>
      <c r="EY282">
        <v>0</v>
      </c>
      <c r="EZ282">
        <v>0</v>
      </c>
      <c r="FA282">
        <v>0</v>
      </c>
      <c r="FB282">
        <v>0</v>
      </c>
      <c r="FC282">
        <v>0</v>
      </c>
      <c r="FD282">
        <v>0</v>
      </c>
      <c r="FE282">
        <v>0</v>
      </c>
      <c r="FF282">
        <v>0</v>
      </c>
      <c r="FG282">
        <v>0</v>
      </c>
      <c r="FH282">
        <v>0</v>
      </c>
      <c r="FI282">
        <v>0</v>
      </c>
      <c r="FJ282">
        <v>0</v>
      </c>
      <c r="FK282">
        <v>0</v>
      </c>
      <c r="FL282">
        <v>0</v>
      </c>
      <c r="FM282">
        <v>0</v>
      </c>
      <c r="FN282">
        <v>0</v>
      </c>
      <c r="FO282">
        <v>0</v>
      </c>
      <c r="FP282">
        <v>0</v>
      </c>
      <c r="FQ282">
        <v>1821.7934522307801</v>
      </c>
      <c r="FR282">
        <v>1964.93916221016</v>
      </c>
      <c r="FS282">
        <v>1.63718309</v>
      </c>
      <c r="FT282" t="s">
        <v>1093</v>
      </c>
    </row>
    <row r="283" spans="1:176" x14ac:dyDescent="0.25">
      <c r="A283" t="s">
        <v>1095</v>
      </c>
      <c r="B283" t="s">
        <v>1094</v>
      </c>
      <c r="C283">
        <v>8.9032409137759903</v>
      </c>
      <c r="D283">
        <v>9.3162900260012194</v>
      </c>
      <c r="E283">
        <v>1.62948844063734</v>
      </c>
      <c r="F283">
        <v>2.4695363470114899</v>
      </c>
      <c r="G283">
        <v>0.39408260981013599</v>
      </c>
      <c r="H283">
        <v>4.8595693022089298E-2</v>
      </c>
      <c r="I283">
        <v>0</v>
      </c>
      <c r="J283">
        <v>0</v>
      </c>
      <c r="K283">
        <v>0</v>
      </c>
      <c r="L283">
        <v>0</v>
      </c>
      <c r="M283">
        <v>0</v>
      </c>
      <c r="N283">
        <v>0</v>
      </c>
      <c r="O283">
        <v>8.6626370693128701E-2</v>
      </c>
      <c r="P283">
        <v>0.89429110607385298</v>
      </c>
      <c r="Q283">
        <v>14.838910593249199</v>
      </c>
      <c r="R283">
        <v>13.992542444079101</v>
      </c>
      <c r="S283">
        <v>0.15564900000000001</v>
      </c>
      <c r="T283">
        <v>0</v>
      </c>
      <c r="U283">
        <v>56322</v>
      </c>
      <c r="V283">
        <v>8.3302000000000001E-2</v>
      </c>
      <c r="W283">
        <v>0.103043</v>
      </c>
      <c r="X283">
        <v>0.10854900000000001</v>
      </c>
      <c r="Y283">
        <v>0.115671</v>
      </c>
      <c r="Z283">
        <v>0.121793</v>
      </c>
      <c r="AA283">
        <v>0.131105</v>
      </c>
      <c r="AB283">
        <v>0.15659899999999999</v>
      </c>
      <c r="AC283">
        <v>0.15564900000000001</v>
      </c>
      <c r="AD283">
        <v>0</v>
      </c>
      <c r="AE283">
        <v>3.81556418</v>
      </c>
      <c r="AF283">
        <v>3.0439143206780002</v>
      </c>
      <c r="AG283">
        <v>2.4635776981471</v>
      </c>
      <c r="AH283">
        <v>2.1526935287923101</v>
      </c>
      <c r="AI283">
        <v>2.1942917373917199</v>
      </c>
      <c r="AJ283">
        <v>2.2300439449256002</v>
      </c>
      <c r="AK283">
        <v>2.2300439449256002</v>
      </c>
      <c r="AL283">
        <v>2.9517134937500002E-2</v>
      </c>
      <c r="AM283">
        <v>2.9517134928938E-2</v>
      </c>
      <c r="AN283">
        <v>3.1283181592141003E-2</v>
      </c>
      <c r="AO283">
        <v>4.9159285359078701E-2</v>
      </c>
      <c r="AP283">
        <v>7.1504415067754595E-2</v>
      </c>
      <c r="AQ283">
        <v>8.9380518834693307E-2</v>
      </c>
      <c r="AR283">
        <v>0.116194674485101</v>
      </c>
      <c r="AS283">
        <v>6.6725999600000003</v>
      </c>
      <c r="AT283">
        <v>6.9615841280000001</v>
      </c>
      <c r="AU283">
        <v>7.3397706510000003</v>
      </c>
      <c r="AV283">
        <v>7.6499592910000001</v>
      </c>
      <c r="AW283">
        <v>7.81721105</v>
      </c>
      <c r="AX283">
        <v>8.1555030479999999</v>
      </c>
      <c r="AY283">
        <v>0</v>
      </c>
      <c r="AZ283">
        <v>0</v>
      </c>
      <c r="BA283">
        <v>0</v>
      </c>
      <c r="BB283">
        <v>0</v>
      </c>
      <c r="BC283">
        <v>0</v>
      </c>
      <c r="BD283">
        <v>0</v>
      </c>
      <c r="BE283">
        <v>0</v>
      </c>
      <c r="BF283">
        <v>0</v>
      </c>
      <c r="BG283">
        <v>0</v>
      </c>
      <c r="BH283">
        <v>0</v>
      </c>
      <c r="BI283">
        <v>0</v>
      </c>
      <c r="BJ283">
        <v>0</v>
      </c>
      <c r="BK283">
        <v>0</v>
      </c>
      <c r="BL283">
        <v>0</v>
      </c>
      <c r="BM283">
        <v>2.8301563813333299</v>
      </c>
      <c r="BN283">
        <v>3.28360627644444</v>
      </c>
      <c r="BO283">
        <v>2.6613956515911101</v>
      </c>
      <c r="BP283">
        <v>2.1155908336832598</v>
      </c>
      <c r="BQ283">
        <v>2.3531184890971102</v>
      </c>
      <c r="BR283">
        <v>2.8391524156869501</v>
      </c>
      <c r="BS283">
        <v>1.96286258612111</v>
      </c>
      <c r="BT283">
        <v>6.6040090630443502E-3</v>
      </c>
      <c r="BU283">
        <v>4.7230568043051804E-3</v>
      </c>
      <c r="BV283">
        <v>5.0093518583514997E-3</v>
      </c>
      <c r="BW283">
        <v>0</v>
      </c>
      <c r="BX283">
        <v>0</v>
      </c>
      <c r="BY283">
        <v>0</v>
      </c>
      <c r="BZ283">
        <v>0</v>
      </c>
      <c r="CA283">
        <v>8.8615675510868696E-3</v>
      </c>
      <c r="CB283">
        <v>4.6022979862096303E-2</v>
      </c>
      <c r="CC283">
        <v>3.7161412311009397E-2</v>
      </c>
      <c r="CD283">
        <v>4.6308836879873298E-2</v>
      </c>
      <c r="CE283">
        <v>4.6308836879873298E-2</v>
      </c>
      <c r="CF283">
        <v>4.6308836879873298E-2</v>
      </c>
      <c r="CG283">
        <v>4.8595693022089298E-2</v>
      </c>
      <c r="CH283">
        <v>0</v>
      </c>
      <c r="CI283">
        <v>9.2100317195127193E-2</v>
      </c>
      <c r="CJ283">
        <v>9.1757934046870701E-2</v>
      </c>
      <c r="CK283">
        <v>0</v>
      </c>
      <c r="CL283">
        <v>0</v>
      </c>
      <c r="CM283">
        <v>0</v>
      </c>
      <c r="CN283">
        <v>0</v>
      </c>
      <c r="CO283">
        <v>0</v>
      </c>
      <c r="CP283">
        <v>0</v>
      </c>
      <c r="CQ283">
        <v>0</v>
      </c>
      <c r="CR283">
        <v>0</v>
      </c>
      <c r="CS283">
        <v>0</v>
      </c>
      <c r="CT283">
        <v>0</v>
      </c>
      <c r="CU283">
        <v>0</v>
      </c>
      <c r="CV283">
        <v>0</v>
      </c>
      <c r="CW283">
        <v>0</v>
      </c>
      <c r="CX283">
        <v>0</v>
      </c>
      <c r="CY283">
        <v>0</v>
      </c>
      <c r="CZ283">
        <v>0</v>
      </c>
      <c r="DA283">
        <v>0</v>
      </c>
      <c r="DB283">
        <v>0</v>
      </c>
      <c r="DC283">
        <v>0</v>
      </c>
      <c r="DD283">
        <v>0</v>
      </c>
      <c r="DE283">
        <v>0</v>
      </c>
      <c r="DF283">
        <v>0</v>
      </c>
      <c r="DG283">
        <v>0</v>
      </c>
      <c r="DH283">
        <v>0</v>
      </c>
      <c r="DI283">
        <v>0</v>
      </c>
      <c r="DJ283">
        <v>13.446605232885</v>
      </c>
      <c r="DK283">
        <v>13.564511213912899</v>
      </c>
      <c r="DL283">
        <v>12.7385048805466</v>
      </c>
      <c r="DM283">
        <v>12.1293827757145</v>
      </c>
      <c r="DN283">
        <v>12.6042275284365</v>
      </c>
      <c r="DO283">
        <v>13.4914937643271</v>
      </c>
      <c r="DP283">
        <v>7.3458619711908001E-3</v>
      </c>
      <c r="DQ283">
        <v>-6.1769809960768501E-2</v>
      </c>
      <c r="DR283">
        <v>-4.87922610862985E-2</v>
      </c>
      <c r="DS283">
        <v>3.9015648241990601E-2</v>
      </c>
      <c r="DT283">
        <v>7.0335176514691594E-2</v>
      </c>
      <c r="DU283">
        <v>-2.9144685578495299E-3</v>
      </c>
      <c r="DV283">
        <v>0.46055795762141899</v>
      </c>
      <c r="DW283">
        <v>0</v>
      </c>
      <c r="DX283">
        <v>0</v>
      </c>
      <c r="DY283">
        <v>0</v>
      </c>
      <c r="DZ283">
        <v>0</v>
      </c>
      <c r="EA283">
        <v>0</v>
      </c>
      <c r="EB283">
        <v>0</v>
      </c>
      <c r="EC283">
        <v>0.10201824183926</v>
      </c>
      <c r="ED283">
        <v>0</v>
      </c>
      <c r="EE283">
        <v>0.10201824183926</v>
      </c>
      <c r="EF283">
        <v>0</v>
      </c>
      <c r="EG283">
        <v>2.2303985897379901</v>
      </c>
      <c r="EH283">
        <v>2.3266350978848398</v>
      </c>
      <c r="EI283">
        <v>4.8595693022089298E-2</v>
      </c>
      <c r="EJ283">
        <v>0</v>
      </c>
      <c r="EK283">
        <v>0.22792032302846801</v>
      </c>
      <c r="EL283">
        <v>0</v>
      </c>
      <c r="EM283">
        <v>0</v>
      </c>
      <c r="EN283">
        <v>0</v>
      </c>
      <c r="EO283">
        <v>0.153733584790547</v>
      </c>
      <c r="EP283">
        <v>0</v>
      </c>
      <c r="EQ283">
        <v>8.9032409137759903</v>
      </c>
      <c r="ER283">
        <v>8.5478504149999992</v>
      </c>
      <c r="ES283">
        <v>13.5227042711753</v>
      </c>
      <c r="ET283">
        <v>14.148191444079099</v>
      </c>
      <c r="EU283" s="66">
        <v>4.96582545677779E-2</v>
      </c>
      <c r="EV283" s="66">
        <v>4.2786979848075102E-4</v>
      </c>
      <c r="EW283" s="66">
        <v>4.9438206725764301E-2</v>
      </c>
      <c r="EX283">
        <v>0</v>
      </c>
      <c r="EY283">
        <v>0</v>
      </c>
      <c r="EZ283">
        <v>0</v>
      </c>
      <c r="FA283">
        <v>0</v>
      </c>
      <c r="FB283">
        <v>0</v>
      </c>
      <c r="FC283">
        <v>0</v>
      </c>
      <c r="FD283">
        <v>0</v>
      </c>
      <c r="FE283">
        <v>0</v>
      </c>
      <c r="FF283">
        <v>0</v>
      </c>
      <c r="FG283">
        <v>0</v>
      </c>
      <c r="FH283">
        <v>0</v>
      </c>
      <c r="FI283">
        <v>0</v>
      </c>
      <c r="FJ283">
        <v>0</v>
      </c>
      <c r="FK283">
        <v>0</v>
      </c>
      <c r="FL283">
        <v>0</v>
      </c>
      <c r="FM283">
        <v>0</v>
      </c>
      <c r="FN283">
        <v>0</v>
      </c>
      <c r="FO283">
        <v>0</v>
      </c>
      <c r="FP283">
        <v>0</v>
      </c>
      <c r="FQ283">
        <v>251.20186506301599</v>
      </c>
      <c r="FR283">
        <v>263.46561899877901</v>
      </c>
      <c r="FS283">
        <v>0.15564900000000001</v>
      </c>
      <c r="FT283" t="s">
        <v>1096</v>
      </c>
    </row>
    <row r="284" spans="1:176" x14ac:dyDescent="0.25">
      <c r="A284" t="s">
        <v>1098</v>
      </c>
      <c r="B284" t="s">
        <v>1097</v>
      </c>
      <c r="C284">
        <v>82.492999692378604</v>
      </c>
      <c r="D284">
        <v>87.287894610849193</v>
      </c>
      <c r="E284">
        <v>0.57285428134411598</v>
      </c>
      <c r="F284">
        <v>13.3175194709075</v>
      </c>
      <c r="G284">
        <v>2.2491674957071401</v>
      </c>
      <c r="H284">
        <v>0</v>
      </c>
      <c r="I284">
        <v>2.2563875786957199</v>
      </c>
      <c r="J284">
        <v>0.31634203045176601</v>
      </c>
      <c r="K284">
        <v>0</v>
      </c>
      <c r="L284">
        <v>2.3525067394732901</v>
      </c>
      <c r="M284">
        <v>6.19021294783931</v>
      </c>
      <c r="N284">
        <v>1.1157036182143301</v>
      </c>
      <c r="O284">
        <v>0.49440698808886901</v>
      </c>
      <c r="P284">
        <v>0</v>
      </c>
      <c r="Q284">
        <v>113.80048902209801</v>
      </c>
      <c r="R284">
        <v>104.392690716747</v>
      </c>
      <c r="S284">
        <v>0.11135386</v>
      </c>
      <c r="T284">
        <v>0.11267099999999999</v>
      </c>
      <c r="U284">
        <v>66110</v>
      </c>
      <c r="V284">
        <v>0.19525799999999999</v>
      </c>
      <c r="W284">
        <v>0.24021799999999999</v>
      </c>
      <c r="X284">
        <v>0.22578200000000001</v>
      </c>
      <c r="Y284">
        <v>0.21793399999999999</v>
      </c>
      <c r="Z284">
        <v>0.21484</v>
      </c>
      <c r="AA284">
        <v>0.21615300000000001</v>
      </c>
      <c r="AB284">
        <v>0.222469</v>
      </c>
      <c r="AC284">
        <v>0.22402485999999999</v>
      </c>
      <c r="AD284">
        <v>0</v>
      </c>
      <c r="AE284">
        <v>24.890048190000002</v>
      </c>
      <c r="AF284">
        <v>19.269360909429</v>
      </c>
      <c r="AG284">
        <v>15.1029024973241</v>
      </c>
      <c r="AH284">
        <v>12.7942179080922</v>
      </c>
      <c r="AI284">
        <v>12.523591574411199</v>
      </c>
      <c r="AJ284">
        <v>12.7276419462957</v>
      </c>
      <c r="AK284">
        <v>12.7276419462957</v>
      </c>
      <c r="AL284">
        <v>0.16846462849999999</v>
      </c>
      <c r="AM284">
        <v>0.16846462847107399</v>
      </c>
      <c r="AN284">
        <v>0.17854407539894701</v>
      </c>
      <c r="AO284">
        <v>0.28056926134120203</v>
      </c>
      <c r="AP284">
        <v>0.40810074376900202</v>
      </c>
      <c r="AQ284">
        <v>0.51012592971125204</v>
      </c>
      <c r="AR284">
        <v>0.66316370862462604</v>
      </c>
      <c r="AS284">
        <v>58.14202504</v>
      </c>
      <c r="AT284">
        <v>60.775267694</v>
      </c>
      <c r="AU284">
        <v>64.138612015999996</v>
      </c>
      <c r="AV284">
        <v>68.169662063999994</v>
      </c>
      <c r="AW284">
        <v>70.818285496000001</v>
      </c>
      <c r="AX284">
        <v>74.008262568999996</v>
      </c>
      <c r="AY284">
        <v>0</v>
      </c>
      <c r="AZ284">
        <v>0</v>
      </c>
      <c r="BA284">
        <v>1.3701204675149401</v>
      </c>
      <c r="BB284">
        <v>1.65386096979889</v>
      </c>
      <c r="BC284">
        <v>1.8027523456765899</v>
      </c>
      <c r="BD284">
        <v>2.2792093456765898</v>
      </c>
      <c r="BE284">
        <v>2.2792093456765898</v>
      </c>
      <c r="BF284">
        <v>0</v>
      </c>
      <c r="BG284">
        <v>0</v>
      </c>
      <c r="BH284">
        <v>0.47858600000000001</v>
      </c>
      <c r="BI284">
        <v>0.29778569999999999</v>
      </c>
      <c r="BJ284">
        <v>0</v>
      </c>
      <c r="BK284">
        <v>0</v>
      </c>
      <c r="BL284">
        <v>0</v>
      </c>
      <c r="BM284">
        <v>2.9742749222222198</v>
      </c>
      <c r="BN284">
        <v>4.0259608022222197</v>
      </c>
      <c r="BO284">
        <v>3.6809854767466699</v>
      </c>
      <c r="BP284">
        <v>2.6911113994151301</v>
      </c>
      <c r="BQ284">
        <v>2.0890547952360601</v>
      </c>
      <c r="BR284">
        <v>2.1024710506836999</v>
      </c>
      <c r="BS284">
        <v>0.47341242773384101</v>
      </c>
      <c r="BT284">
        <v>3.7934051953041101E-2</v>
      </c>
      <c r="BU284">
        <v>2.7129684481245201E-2</v>
      </c>
      <c r="BV284">
        <v>2.87741903185957E-2</v>
      </c>
      <c r="BW284">
        <v>0</v>
      </c>
      <c r="BX284">
        <v>0</v>
      </c>
      <c r="BY284">
        <v>0</v>
      </c>
      <c r="BZ284">
        <v>0</v>
      </c>
      <c r="CA284">
        <v>0</v>
      </c>
      <c r="CB284">
        <v>0</v>
      </c>
      <c r="CC284">
        <v>0</v>
      </c>
      <c r="CD284">
        <v>0</v>
      </c>
      <c r="CE284">
        <v>0</v>
      </c>
      <c r="CF284">
        <v>0</v>
      </c>
      <c r="CG284">
        <v>0</v>
      </c>
      <c r="CH284">
        <v>0</v>
      </c>
      <c r="CI284">
        <v>1.27798248767987</v>
      </c>
      <c r="CJ284">
        <v>1.26267837060665</v>
      </c>
      <c r="CK284">
        <v>0</v>
      </c>
      <c r="CL284">
        <v>0</v>
      </c>
      <c r="CM284">
        <v>0</v>
      </c>
      <c r="CN284">
        <v>0</v>
      </c>
      <c r="CO284">
        <v>0</v>
      </c>
      <c r="CP284">
        <v>0</v>
      </c>
      <c r="CQ284">
        <v>0</v>
      </c>
      <c r="CR284">
        <v>0.47645700000000002</v>
      </c>
      <c r="CS284">
        <v>0.47645700000000002</v>
      </c>
      <c r="CT284">
        <v>0</v>
      </c>
      <c r="CU284">
        <v>0</v>
      </c>
      <c r="CV284">
        <v>0</v>
      </c>
      <c r="CW284">
        <v>0</v>
      </c>
      <c r="CX284">
        <v>0</v>
      </c>
      <c r="CY284">
        <v>0</v>
      </c>
      <c r="CZ284">
        <v>0.81394699999999998</v>
      </c>
      <c r="DA284">
        <v>0</v>
      </c>
      <c r="DB284">
        <v>0</v>
      </c>
      <c r="DC284">
        <v>0</v>
      </c>
      <c r="DD284">
        <v>0</v>
      </c>
      <c r="DE284">
        <v>0</v>
      </c>
      <c r="DF284">
        <v>0</v>
      </c>
      <c r="DG284">
        <v>0</v>
      </c>
      <c r="DH284">
        <v>2.5013990000000002</v>
      </c>
      <c r="DI284">
        <v>2.62051326528979</v>
      </c>
      <c r="DJ284">
        <v>86.408004832675203</v>
      </c>
      <c r="DK284">
        <v>85.784384206283406</v>
      </c>
      <c r="DL284">
        <v>86.466985093909898</v>
      </c>
      <c r="DM284">
        <v>86.581598302647393</v>
      </c>
      <c r="DN284">
        <v>89.147028955092793</v>
      </c>
      <c r="DO284">
        <v>94.345262841367301</v>
      </c>
      <c r="DP284">
        <v>-7.75500898596193E-3</v>
      </c>
      <c r="DQ284">
        <v>8.1482691168630605E-3</v>
      </c>
      <c r="DR284">
        <v>1.4199849299898501E-3</v>
      </c>
      <c r="DS284">
        <v>2.9740802143879901E-2</v>
      </c>
      <c r="DT284">
        <v>5.8436893855144098E-2</v>
      </c>
      <c r="DU284">
        <v>11.309370108873701</v>
      </c>
      <c r="DV284">
        <v>0.17883313083409699</v>
      </c>
      <c r="DW284">
        <v>0</v>
      </c>
      <c r="DX284">
        <v>0</v>
      </c>
      <c r="DY284">
        <v>0</v>
      </c>
      <c r="DZ284">
        <v>0</v>
      </c>
      <c r="EA284">
        <v>0</v>
      </c>
      <c r="EB284">
        <v>0</v>
      </c>
      <c r="EC284">
        <v>0.192048250119014</v>
      </c>
      <c r="ED284">
        <v>0</v>
      </c>
      <c r="EE284">
        <v>0.192048250119014</v>
      </c>
      <c r="EF284">
        <v>2.62051326528979</v>
      </c>
      <c r="EG284">
        <v>12.7296660282482</v>
      </c>
      <c r="EH284">
        <v>0.49671299764827598</v>
      </c>
      <c r="EI284">
        <v>0</v>
      </c>
      <c r="EJ284">
        <v>2.2563875786957199</v>
      </c>
      <c r="EK284">
        <v>1.3008211207636899</v>
      </c>
      <c r="EL284">
        <v>1.1045219430762201</v>
      </c>
      <c r="EM284">
        <v>0</v>
      </c>
      <c r="EN284">
        <v>3.7250352083660201</v>
      </c>
      <c r="EO284">
        <v>0.87741132424503299</v>
      </c>
      <c r="EP284">
        <v>0.32160851628242498</v>
      </c>
      <c r="EQ284">
        <v>82.492999692378604</v>
      </c>
      <c r="ER284">
        <v>79.469950624999996</v>
      </c>
      <c r="ES284">
        <v>98.635193449454604</v>
      </c>
      <c r="ET284">
        <v>104.616715576747</v>
      </c>
      <c r="EU284">
        <v>0.21258999904407899</v>
      </c>
      <c r="EV284" s="66">
        <v>4.5507862714375902E-2</v>
      </c>
      <c r="EW284" s="66">
        <v>6.22682705335929E-2</v>
      </c>
      <c r="EX284">
        <v>0</v>
      </c>
      <c r="EY284">
        <v>0</v>
      </c>
      <c r="EZ284">
        <v>0</v>
      </c>
      <c r="FA284">
        <v>0</v>
      </c>
      <c r="FB284">
        <v>0</v>
      </c>
      <c r="FC284">
        <v>0</v>
      </c>
      <c r="FD284">
        <v>0</v>
      </c>
      <c r="FE284">
        <v>0</v>
      </c>
      <c r="FF284">
        <v>0</v>
      </c>
      <c r="FG284">
        <v>0</v>
      </c>
      <c r="FH284">
        <v>0</v>
      </c>
      <c r="FI284">
        <v>0</v>
      </c>
      <c r="FJ284">
        <v>0</v>
      </c>
      <c r="FK284">
        <v>0</v>
      </c>
      <c r="FL284">
        <v>0</v>
      </c>
      <c r="FM284">
        <v>0</v>
      </c>
      <c r="FN284">
        <v>0</v>
      </c>
      <c r="FO284">
        <v>0</v>
      </c>
      <c r="FP284">
        <v>0</v>
      </c>
      <c r="FQ284">
        <v>1582.4643106450901</v>
      </c>
      <c r="FR284">
        <v>1721.38086555888</v>
      </c>
      <c r="FS284">
        <v>0.22402485999999999</v>
      </c>
      <c r="FT284" t="s">
        <v>1099</v>
      </c>
    </row>
    <row r="285" spans="1:176" x14ac:dyDescent="0.25">
      <c r="A285" t="s">
        <v>1101</v>
      </c>
      <c r="B285" t="s">
        <v>1100</v>
      </c>
      <c r="C285">
        <v>163.03030044397801</v>
      </c>
      <c r="D285">
        <v>172.51896399438101</v>
      </c>
      <c r="E285">
        <v>0.44039496387825</v>
      </c>
      <c r="F285">
        <v>106.570530937093</v>
      </c>
      <c r="G285">
        <v>14.395241901879499</v>
      </c>
      <c r="H285">
        <v>0</v>
      </c>
      <c r="I285">
        <v>19.238889612194001</v>
      </c>
      <c r="J285">
        <v>2.69726241228327</v>
      </c>
      <c r="K285">
        <v>1.9626273300285899</v>
      </c>
      <c r="L285">
        <v>8.8893264263816896</v>
      </c>
      <c r="M285">
        <v>32.142368267510598</v>
      </c>
      <c r="N285">
        <v>4.2158662039042198</v>
      </c>
      <c r="O285">
        <v>3.1643300077390002</v>
      </c>
      <c r="P285">
        <v>0</v>
      </c>
      <c r="Q285">
        <v>355.38384830086301</v>
      </c>
      <c r="R285">
        <v>319.16879944776599</v>
      </c>
      <c r="S285">
        <v>0.52006258999999999</v>
      </c>
      <c r="T285">
        <v>1.523377</v>
      </c>
      <c r="U285">
        <v>150811</v>
      </c>
      <c r="V285">
        <v>1.8516950000000001</v>
      </c>
      <c r="W285">
        <v>2.274492</v>
      </c>
      <c r="X285">
        <v>2.1938010000000001</v>
      </c>
      <c r="Y285">
        <v>2.1166179999999999</v>
      </c>
      <c r="Z285">
        <v>2.0425200000000001</v>
      </c>
      <c r="AA285">
        <v>2.0349189999999999</v>
      </c>
      <c r="AB285">
        <v>2.045617</v>
      </c>
      <c r="AC285">
        <v>2.0434395900000002</v>
      </c>
      <c r="AD285">
        <v>0</v>
      </c>
      <c r="AE285">
        <v>141.92335524999999</v>
      </c>
      <c r="AF285">
        <v>125.263411656006</v>
      </c>
      <c r="AG285">
        <v>113.03906259359501</v>
      </c>
      <c r="AH285">
        <v>106.155110911099</v>
      </c>
      <c r="AI285">
        <v>98.718815538088194</v>
      </c>
      <c r="AJ285">
        <v>100.327268744411</v>
      </c>
      <c r="AK285">
        <v>100.43160313238501</v>
      </c>
      <c r="AL285">
        <v>1.07821631035417</v>
      </c>
      <c r="AM285">
        <v>1.0782163104259199</v>
      </c>
      <c r="AN285">
        <v>1.1427273248527301</v>
      </c>
      <c r="AO285">
        <v>1.7957143676257199</v>
      </c>
      <c r="AP285">
        <v>2.6119481710919401</v>
      </c>
      <c r="AQ285">
        <v>3.2649352138649199</v>
      </c>
      <c r="AR285">
        <v>4.2444157780243996</v>
      </c>
      <c r="AS285">
        <v>114.206011874</v>
      </c>
      <c r="AT285">
        <v>120.273970394</v>
      </c>
      <c r="AU285">
        <v>127.430625105</v>
      </c>
      <c r="AV285">
        <v>136.46400472100001</v>
      </c>
      <c r="AW285">
        <v>142.436418476</v>
      </c>
      <c r="AX285">
        <v>148.86171843899999</v>
      </c>
      <c r="AY285">
        <v>0</v>
      </c>
      <c r="AZ285">
        <v>0</v>
      </c>
      <c r="BA285">
        <v>9.7143374823581006</v>
      </c>
      <c r="BB285">
        <v>13.4113161075602</v>
      </c>
      <c r="BC285">
        <v>16.872841850911801</v>
      </c>
      <c r="BD285">
        <v>18.673211850911802</v>
      </c>
      <c r="BE285">
        <v>18.673211850911802</v>
      </c>
      <c r="BF285">
        <v>0</v>
      </c>
      <c r="BG285">
        <v>0</v>
      </c>
      <c r="BH285">
        <v>1.8084150000000001</v>
      </c>
      <c r="BI285">
        <v>1.1252311500000001</v>
      </c>
      <c r="BJ285">
        <v>0</v>
      </c>
      <c r="BK285">
        <v>0</v>
      </c>
      <c r="BL285">
        <v>0</v>
      </c>
      <c r="BM285">
        <v>2.5975828033333301</v>
      </c>
      <c r="BN285">
        <v>3.17785251666667</v>
      </c>
      <c r="BO285">
        <v>2.2641809666666699</v>
      </c>
      <c r="BP285">
        <v>1.5195430222222199</v>
      </c>
      <c r="BQ285">
        <v>0.76436971333333303</v>
      </c>
      <c r="BR285">
        <v>0.54180162698842804</v>
      </c>
      <c r="BS285">
        <v>0.17815</v>
      </c>
      <c r="BT285">
        <v>0.23737921140125501</v>
      </c>
      <c r="BU285">
        <v>0.169768922014843</v>
      </c>
      <c r="BV285">
        <v>0.180059715608374</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0</v>
      </c>
      <c r="CQ285">
        <v>0</v>
      </c>
      <c r="CR285">
        <v>1.80037</v>
      </c>
      <c r="CS285">
        <v>1.80037</v>
      </c>
      <c r="CT285">
        <v>0</v>
      </c>
      <c r="CU285">
        <v>0</v>
      </c>
      <c r="CV285">
        <v>0</v>
      </c>
      <c r="CW285">
        <v>0</v>
      </c>
      <c r="CX285">
        <v>0</v>
      </c>
      <c r="CY285">
        <v>0</v>
      </c>
      <c r="CZ285">
        <v>3.0756320000000001</v>
      </c>
      <c r="DA285">
        <v>0</v>
      </c>
      <c r="DB285">
        <v>0</v>
      </c>
      <c r="DC285">
        <v>0</v>
      </c>
      <c r="DD285">
        <v>0</v>
      </c>
      <c r="DE285">
        <v>0</v>
      </c>
      <c r="DF285">
        <v>0</v>
      </c>
      <c r="DG285">
        <v>0</v>
      </c>
      <c r="DH285">
        <v>11.262589999999999</v>
      </c>
      <c r="DI285">
        <v>14.641924893509399</v>
      </c>
      <c r="DJ285">
        <v>261.89424044908901</v>
      </c>
      <c r="DK285">
        <v>252.23771179911299</v>
      </c>
      <c r="DL285">
        <v>257.77320918807999</v>
      </c>
      <c r="DM285">
        <v>264.38790827950697</v>
      </c>
      <c r="DN285">
        <v>268.32291574942502</v>
      </c>
      <c r="DO285">
        <v>284.96644487517602</v>
      </c>
      <c r="DP285">
        <v>-3.8760294522454102E-2</v>
      </c>
      <c r="DQ285">
        <v>2.2468059074773401E-2</v>
      </c>
      <c r="DR285">
        <v>2.6183181731533899E-2</v>
      </c>
      <c r="DS285">
        <v>1.52861011422405E-2</v>
      </c>
      <c r="DT285">
        <v>6.2532317029527801E-2</v>
      </c>
      <c r="DU285">
        <v>36.399027338887699</v>
      </c>
      <c r="DV285">
        <v>0.484133881264249</v>
      </c>
      <c r="DW285">
        <v>0</v>
      </c>
      <c r="DX285">
        <v>0</v>
      </c>
      <c r="DY285">
        <v>0</v>
      </c>
      <c r="DZ285">
        <v>0</v>
      </c>
      <c r="EA285">
        <v>0</v>
      </c>
      <c r="EB285">
        <v>0</v>
      </c>
      <c r="EC285">
        <v>0.51990961790172896</v>
      </c>
      <c r="ED285">
        <v>0</v>
      </c>
      <c r="EE285">
        <v>0.51990961790172896</v>
      </c>
      <c r="EF285">
        <v>14.6417752485241</v>
      </c>
      <c r="EG285">
        <v>101.018396903641</v>
      </c>
      <c r="EH285">
        <v>0.43777606152859</v>
      </c>
      <c r="EI285">
        <v>0</v>
      </c>
      <c r="EJ285">
        <v>19.238889612194001</v>
      </c>
      <c r="EK285">
        <v>8.3255847953555602</v>
      </c>
      <c r="EL285">
        <v>4.17361443959315</v>
      </c>
      <c r="EM285">
        <v>0.95164782298318895</v>
      </c>
      <c r="EN285">
        <v>19.767037511100401</v>
      </c>
      <c r="EO285">
        <v>5.61565481339741</v>
      </c>
      <c r="EP285">
        <v>1.2152496886699</v>
      </c>
      <c r="EQ285">
        <v>163.03030044397801</v>
      </c>
      <c r="ER285">
        <v>156.677705422</v>
      </c>
      <c r="ES285">
        <v>297.37676195809502</v>
      </c>
      <c r="ET285">
        <v>321.21223903776598</v>
      </c>
      <c r="EU285">
        <v>0.22586641873441399</v>
      </c>
      <c r="EV285" s="66">
        <v>4.38255123552026E-2</v>
      </c>
      <c r="EW285" s="66">
        <v>7.9389794643867001E-2</v>
      </c>
      <c r="EX285">
        <v>0</v>
      </c>
      <c r="EY285">
        <v>0</v>
      </c>
      <c r="EZ285">
        <v>0</v>
      </c>
      <c r="FA285">
        <v>0</v>
      </c>
      <c r="FB285">
        <v>0</v>
      </c>
      <c r="FC285">
        <v>0</v>
      </c>
      <c r="FD285">
        <v>0</v>
      </c>
      <c r="FE285">
        <v>0</v>
      </c>
      <c r="FF285">
        <v>0</v>
      </c>
      <c r="FG285">
        <v>0</v>
      </c>
      <c r="FH285">
        <v>0</v>
      </c>
      <c r="FI285">
        <v>0</v>
      </c>
      <c r="FJ285">
        <v>0</v>
      </c>
      <c r="FK285">
        <v>0</v>
      </c>
      <c r="FL285">
        <v>0</v>
      </c>
      <c r="FM285">
        <v>0</v>
      </c>
      <c r="FN285">
        <v>0</v>
      </c>
      <c r="FO285">
        <v>0</v>
      </c>
      <c r="FP285">
        <v>0</v>
      </c>
      <c r="FQ285">
        <v>2129.89927152374</v>
      </c>
      <c r="FR285">
        <v>2356.4849268346602</v>
      </c>
      <c r="FS285">
        <v>2.0434395900000002</v>
      </c>
      <c r="FT285" t="s">
        <v>1102</v>
      </c>
    </row>
    <row r="286" spans="1:176" x14ac:dyDescent="0.25">
      <c r="A286" t="s">
        <v>1104</v>
      </c>
      <c r="B286" t="s">
        <v>1103</v>
      </c>
      <c r="C286">
        <v>10.60644374</v>
      </c>
      <c r="D286">
        <v>10.9568845916043</v>
      </c>
      <c r="E286">
        <v>1.2211338418181299</v>
      </c>
      <c r="F286">
        <v>2.3073521981379801</v>
      </c>
      <c r="G286">
        <v>0.377220681949476</v>
      </c>
      <c r="H286">
        <v>0</v>
      </c>
      <c r="I286">
        <v>0</v>
      </c>
      <c r="J286">
        <v>0</v>
      </c>
      <c r="K286">
        <v>0</v>
      </c>
      <c r="L286">
        <v>0</v>
      </c>
      <c r="M286">
        <v>0</v>
      </c>
      <c r="N286">
        <v>0</v>
      </c>
      <c r="O286">
        <v>8.2919811942875093E-2</v>
      </c>
      <c r="P286">
        <v>0</v>
      </c>
      <c r="Q286">
        <v>14.9455111254528</v>
      </c>
      <c r="R286">
        <v>13.4352905069934</v>
      </c>
      <c r="S286">
        <v>9.2470999999999998E-2</v>
      </c>
      <c r="T286">
        <v>0</v>
      </c>
      <c r="U286">
        <v>44138</v>
      </c>
      <c r="V286">
        <v>7.2458999999999996E-2</v>
      </c>
      <c r="W286">
        <v>8.1248000000000001E-2</v>
      </c>
      <c r="X286">
        <v>8.4917999999999993E-2</v>
      </c>
      <c r="Y286">
        <v>8.6485000000000006E-2</v>
      </c>
      <c r="Z286">
        <v>8.6294999999999997E-2</v>
      </c>
      <c r="AA286">
        <v>8.3777000000000004E-2</v>
      </c>
      <c r="AB286">
        <v>9.4307000000000002E-2</v>
      </c>
      <c r="AC286">
        <v>9.2470999999999998E-2</v>
      </c>
      <c r="AD286">
        <v>0</v>
      </c>
      <c r="AE286">
        <v>3.4206428899999999</v>
      </c>
      <c r="AF286">
        <v>2.5411955517970002</v>
      </c>
      <c r="AG286">
        <v>1.9934576677183899</v>
      </c>
      <c r="AH286">
        <v>2.0533469538730098</v>
      </c>
      <c r="AI286">
        <v>2.1004028215652499</v>
      </c>
      <c r="AJ286">
        <v>2.1346252707964499</v>
      </c>
      <c r="AK286">
        <v>2.1346252707964499</v>
      </c>
      <c r="AL286">
        <v>2.8254161687500001E-2</v>
      </c>
      <c r="AM286">
        <v>2.8254161665386399E-2</v>
      </c>
      <c r="AN286">
        <v>2.99446430773148E-2</v>
      </c>
      <c r="AO286">
        <v>4.7055867692923303E-2</v>
      </c>
      <c r="AP286">
        <v>6.8444898462411294E-2</v>
      </c>
      <c r="AQ286">
        <v>8.5556123078014204E-2</v>
      </c>
      <c r="AR286">
        <v>0.111222960001418</v>
      </c>
      <c r="AS286">
        <v>8.5326659550000006</v>
      </c>
      <c r="AT286">
        <v>8.8397971200000001</v>
      </c>
      <c r="AU286">
        <v>9.1865159100000007</v>
      </c>
      <c r="AV286">
        <v>9.5788638000000006</v>
      </c>
      <c r="AW286">
        <v>9.9365285799999992</v>
      </c>
      <c r="AX286">
        <v>10.206177708</v>
      </c>
      <c r="AY286">
        <v>0</v>
      </c>
      <c r="AZ286">
        <v>0</v>
      </c>
      <c r="BA286">
        <v>0</v>
      </c>
      <c r="BB286">
        <v>0</v>
      </c>
      <c r="BC286">
        <v>0</v>
      </c>
      <c r="BD286">
        <v>0</v>
      </c>
      <c r="BE286">
        <v>0</v>
      </c>
      <c r="BF286">
        <v>0</v>
      </c>
      <c r="BG286">
        <v>0</v>
      </c>
      <c r="BH286">
        <v>0</v>
      </c>
      <c r="BI286">
        <v>0</v>
      </c>
      <c r="BJ286">
        <v>0</v>
      </c>
      <c r="BK286">
        <v>0</v>
      </c>
      <c r="BL286">
        <v>0</v>
      </c>
      <c r="BM286">
        <v>1.5285140177777801</v>
      </c>
      <c r="BN286">
        <v>2.0430924799999999</v>
      </c>
      <c r="BO286">
        <v>1.82048431738311</v>
      </c>
      <c r="BP286">
        <v>1.38603742403001</v>
      </c>
      <c r="BQ286">
        <v>1.1807375875855599</v>
      </c>
      <c r="BR286">
        <v>0.67623912536333797</v>
      </c>
      <c r="BS286">
        <v>0.28050446842467203</v>
      </c>
      <c r="BT286">
        <v>6.2204128708477097E-3</v>
      </c>
      <c r="BU286">
        <v>4.4487163864825796E-3</v>
      </c>
      <c r="BV286">
        <v>4.7183818914885304E-3</v>
      </c>
      <c r="BW286">
        <v>0</v>
      </c>
      <c r="BX286">
        <v>0</v>
      </c>
      <c r="BY286">
        <v>0</v>
      </c>
      <c r="BZ286">
        <v>0</v>
      </c>
      <c r="CA286">
        <v>0</v>
      </c>
      <c r="CB286">
        <v>0</v>
      </c>
      <c r="CC286">
        <v>0</v>
      </c>
      <c r="CD286">
        <v>0</v>
      </c>
      <c r="CE286">
        <v>0</v>
      </c>
      <c r="CF286">
        <v>0</v>
      </c>
      <c r="CG286">
        <v>0</v>
      </c>
      <c r="CH286">
        <v>0</v>
      </c>
      <c r="CI286">
        <v>0.13741658034068999</v>
      </c>
      <c r="CJ286">
        <v>0.111999678790421</v>
      </c>
      <c r="CK286">
        <v>0</v>
      </c>
      <c r="CL286">
        <v>0</v>
      </c>
      <c r="CM286">
        <v>0</v>
      </c>
      <c r="CN286">
        <v>0</v>
      </c>
      <c r="CO286">
        <v>0</v>
      </c>
      <c r="CP286">
        <v>0</v>
      </c>
      <c r="CQ286">
        <v>0</v>
      </c>
      <c r="CR286">
        <v>0</v>
      </c>
      <c r="CS286">
        <v>0</v>
      </c>
      <c r="CT286">
        <v>0</v>
      </c>
      <c r="CU286">
        <v>0</v>
      </c>
      <c r="CV286">
        <v>0</v>
      </c>
      <c r="CW286">
        <v>0</v>
      </c>
      <c r="CX286">
        <v>0</v>
      </c>
      <c r="CY286">
        <v>0</v>
      </c>
      <c r="CZ286">
        <v>0</v>
      </c>
      <c r="DA286">
        <v>0</v>
      </c>
      <c r="DB286">
        <v>0</v>
      </c>
      <c r="DC286">
        <v>0</v>
      </c>
      <c r="DD286">
        <v>0</v>
      </c>
      <c r="DE286">
        <v>0</v>
      </c>
      <c r="DF286">
        <v>0</v>
      </c>
      <c r="DG286">
        <v>0</v>
      </c>
      <c r="DH286">
        <v>0</v>
      </c>
      <c r="DI286">
        <v>0</v>
      </c>
      <c r="DJ286">
        <v>13.5887564373361</v>
      </c>
      <c r="DK286">
        <v>13.6754526101896</v>
      </c>
      <c r="DL286">
        <v>13.232038598860701</v>
      </c>
      <c r="DM286">
        <v>13.151789045595899</v>
      </c>
      <c r="DN286">
        <v>13.3724088876131</v>
      </c>
      <c r="DO286">
        <v>13.1863752272378</v>
      </c>
      <c r="DP286">
        <v>5.76394335909103E-3</v>
      </c>
      <c r="DQ286">
        <v>-3.2887838909951797E-2</v>
      </c>
      <c r="DR286">
        <v>-6.2231537810542E-3</v>
      </c>
      <c r="DS286">
        <v>1.6900474818395801E-2</v>
      </c>
      <c r="DT286">
        <v>-1.3812591245850299E-2</v>
      </c>
      <c r="DU286">
        <v>-0.374508191584568</v>
      </c>
      <c r="DV286">
        <v>9.0933453549417606E-2</v>
      </c>
      <c r="DW286">
        <v>0</v>
      </c>
      <c r="DX286">
        <v>0</v>
      </c>
      <c r="DY286">
        <v>0</v>
      </c>
      <c r="DZ286">
        <v>0</v>
      </c>
      <c r="EA286">
        <v>0</v>
      </c>
      <c r="EB286">
        <v>0</v>
      </c>
      <c r="EC286">
        <v>9.7653105719237299E-2</v>
      </c>
      <c r="ED286">
        <v>0</v>
      </c>
      <c r="EE286">
        <v>9.7653105719237299E-2</v>
      </c>
      <c r="EF286">
        <v>0</v>
      </c>
      <c r="EG286">
        <v>2.1349647411091799</v>
      </c>
      <c r="EH286">
        <v>0.230905155696746</v>
      </c>
      <c r="EI286">
        <v>0</v>
      </c>
      <c r="EJ286">
        <v>0</v>
      </c>
      <c r="EK286">
        <v>0.218168113848936</v>
      </c>
      <c r="EL286">
        <v>0</v>
      </c>
      <c r="EM286">
        <v>0</v>
      </c>
      <c r="EN286">
        <v>0</v>
      </c>
      <c r="EO286">
        <v>0.147155650619302</v>
      </c>
      <c r="EP286">
        <v>0</v>
      </c>
      <c r="EQ286">
        <v>10.60644374</v>
      </c>
      <c r="ER286">
        <v>10.104307779999999</v>
      </c>
      <c r="ES286">
        <v>12.815900932771999</v>
      </c>
      <c r="ET286">
        <v>13.5277615069934</v>
      </c>
      <c r="EU286" s="66">
        <v>-2.9058595164416098E-2</v>
      </c>
      <c r="EV286" s="66">
        <v>-2.9078529911251101E-2</v>
      </c>
      <c r="EW286" s="66">
        <v>3.1595010132757201E-2</v>
      </c>
      <c r="EX286">
        <v>0</v>
      </c>
      <c r="EY286">
        <v>0</v>
      </c>
      <c r="EZ286">
        <v>0</v>
      </c>
      <c r="FA286">
        <v>0</v>
      </c>
      <c r="FB286">
        <v>0</v>
      </c>
      <c r="FC286">
        <v>0</v>
      </c>
      <c r="FD286">
        <v>0</v>
      </c>
      <c r="FE286">
        <v>0</v>
      </c>
      <c r="FF286">
        <v>0</v>
      </c>
      <c r="FG286">
        <v>0</v>
      </c>
      <c r="FH286">
        <v>0</v>
      </c>
      <c r="FI286">
        <v>0</v>
      </c>
      <c r="FJ286">
        <v>0</v>
      </c>
      <c r="FK286">
        <v>0</v>
      </c>
      <c r="FL286">
        <v>0</v>
      </c>
      <c r="FM286">
        <v>0</v>
      </c>
      <c r="FN286">
        <v>0</v>
      </c>
      <c r="FO286">
        <v>0</v>
      </c>
      <c r="FP286">
        <v>0</v>
      </c>
      <c r="FQ286">
        <v>306.48786775552497</v>
      </c>
      <c r="FR286">
        <v>338.60870735993598</v>
      </c>
      <c r="FS286">
        <v>9.2470999999999998E-2</v>
      </c>
      <c r="FT286" t="s">
        <v>1105</v>
      </c>
    </row>
    <row r="287" spans="1:176" x14ac:dyDescent="0.25">
      <c r="A287" t="s">
        <v>1107</v>
      </c>
      <c r="B287" t="s">
        <v>1106</v>
      </c>
      <c r="C287">
        <v>125.053897253999</v>
      </c>
      <c r="D287">
        <v>134.208959522909</v>
      </c>
      <c r="E287">
        <v>1.865430223565</v>
      </c>
      <c r="F287">
        <v>14.774027129844001</v>
      </c>
      <c r="G287">
        <v>2.4954592039651899</v>
      </c>
      <c r="H287">
        <v>0</v>
      </c>
      <c r="I287">
        <v>0.47183151007736002</v>
      </c>
      <c r="J287">
        <v>6.6150044140587297E-2</v>
      </c>
      <c r="K287">
        <v>0</v>
      </c>
      <c r="L287">
        <v>1.98284637546673</v>
      </c>
      <c r="M287">
        <v>5.3875199152421196</v>
      </c>
      <c r="N287">
        <v>0.94038790127620497</v>
      </c>
      <c r="O287">
        <v>0.54854628699298003</v>
      </c>
      <c r="P287">
        <v>1.1155289791877201</v>
      </c>
      <c r="Q287">
        <v>161.87384071720001</v>
      </c>
      <c r="R287">
        <v>150.579499312992</v>
      </c>
      <c r="S287">
        <v>0.12174019</v>
      </c>
      <c r="T287">
        <v>0.26496999999999998</v>
      </c>
      <c r="U287">
        <v>73136</v>
      </c>
      <c r="V287">
        <v>0.31273499999999999</v>
      </c>
      <c r="W287">
        <v>0.38856400000000002</v>
      </c>
      <c r="X287">
        <v>0.37526100000000001</v>
      </c>
      <c r="Y287">
        <v>0.36870799999999998</v>
      </c>
      <c r="Z287">
        <v>0.36284699999999998</v>
      </c>
      <c r="AA287">
        <v>0.36530000000000001</v>
      </c>
      <c r="AB287">
        <v>0.38291599999999998</v>
      </c>
      <c r="AC287">
        <v>0.38671018999999901</v>
      </c>
      <c r="AD287">
        <v>0</v>
      </c>
      <c r="AE287">
        <v>26.722062959999999</v>
      </c>
      <c r="AF287">
        <v>19.069046949642999</v>
      </c>
      <c r="AG287">
        <v>13.345068789047099</v>
      </c>
      <c r="AH287">
        <v>13.583676081846001</v>
      </c>
      <c r="AI287">
        <v>13.8949686587213</v>
      </c>
      <c r="AJ287">
        <v>14.121363260085401</v>
      </c>
      <c r="AK287">
        <v>14.121363260085401</v>
      </c>
      <c r="AL287">
        <v>0.18691209454166699</v>
      </c>
      <c r="AM287">
        <v>0.18691209456970001</v>
      </c>
      <c r="AN287">
        <v>0.19809527619358799</v>
      </c>
      <c r="AO287">
        <v>0.31129257687563799</v>
      </c>
      <c r="AP287">
        <v>0.45278920272818901</v>
      </c>
      <c r="AQ287">
        <v>0.56598650341023704</v>
      </c>
      <c r="AR287">
        <v>0.73578245443330703</v>
      </c>
      <c r="AS287">
        <v>81.199554211999995</v>
      </c>
      <c r="AT287">
        <v>85.492273433999998</v>
      </c>
      <c r="AU287">
        <v>91.660197617999998</v>
      </c>
      <c r="AV287">
        <v>98.463935798999998</v>
      </c>
      <c r="AW287">
        <v>104.137162038</v>
      </c>
      <c r="AX287">
        <v>111.16240461</v>
      </c>
      <c r="AY287">
        <v>0</v>
      </c>
      <c r="AZ287">
        <v>0</v>
      </c>
      <c r="BA287">
        <v>0.16900208799999999</v>
      </c>
      <c r="BB287">
        <v>0.1127796112</v>
      </c>
      <c r="BC287">
        <v>5.6389805600000002E-2</v>
      </c>
      <c r="BD287">
        <v>0.45797880559999998</v>
      </c>
      <c r="BE287">
        <v>0.45797880559999998</v>
      </c>
      <c r="BF287">
        <v>0</v>
      </c>
      <c r="BG287">
        <v>0</v>
      </c>
      <c r="BH287">
        <v>0.40338400000000002</v>
      </c>
      <c r="BI287">
        <v>0.25099320000000003</v>
      </c>
      <c r="BJ287">
        <v>0</v>
      </c>
      <c r="BK287">
        <v>0</v>
      </c>
      <c r="BL287">
        <v>0</v>
      </c>
      <c r="BM287">
        <v>3.4263284366666702</v>
      </c>
      <c r="BN287">
        <v>4.7641572366666702</v>
      </c>
      <c r="BO287">
        <v>4.7257957240711104</v>
      </c>
      <c r="BP287">
        <v>4.2005490445104297</v>
      </c>
      <c r="BQ287">
        <v>5.7143155899496998</v>
      </c>
      <c r="BR287">
        <v>7.4614709807876904</v>
      </c>
      <c r="BS287">
        <v>5.5950728552563698</v>
      </c>
      <c r="BT287">
        <v>4.1150412195847003E-2</v>
      </c>
      <c r="BU287">
        <v>2.9429961780210401E-2</v>
      </c>
      <c r="BV287">
        <v>3.12139023186274E-2</v>
      </c>
      <c r="BW287">
        <v>0</v>
      </c>
      <c r="BX287">
        <v>0</v>
      </c>
      <c r="BY287">
        <v>0</v>
      </c>
      <c r="BZ287">
        <v>0</v>
      </c>
      <c r="CA287">
        <v>0</v>
      </c>
      <c r="CB287">
        <v>0</v>
      </c>
      <c r="CC287">
        <v>0</v>
      </c>
      <c r="CD287">
        <v>0</v>
      </c>
      <c r="CE287">
        <v>0</v>
      </c>
      <c r="CF287">
        <v>0</v>
      </c>
      <c r="CG287">
        <v>0</v>
      </c>
      <c r="CH287">
        <v>0</v>
      </c>
      <c r="CI287">
        <v>2.1094352415434101</v>
      </c>
      <c r="CJ287">
        <v>2.10406874395842</v>
      </c>
      <c r="CK287">
        <v>0</v>
      </c>
      <c r="CL287">
        <v>0</v>
      </c>
      <c r="CM287">
        <v>0</v>
      </c>
      <c r="CN287">
        <v>0</v>
      </c>
      <c r="CO287">
        <v>0</v>
      </c>
      <c r="CP287">
        <v>0</v>
      </c>
      <c r="CQ287">
        <v>0</v>
      </c>
      <c r="CR287">
        <v>0.40158899999999997</v>
      </c>
      <c r="CS287">
        <v>0.40158899999999997</v>
      </c>
      <c r="CT287">
        <v>0</v>
      </c>
      <c r="CU287">
        <v>0</v>
      </c>
      <c r="CV287">
        <v>0</v>
      </c>
      <c r="CW287">
        <v>0</v>
      </c>
      <c r="CX287">
        <v>0</v>
      </c>
      <c r="CY287">
        <v>0</v>
      </c>
      <c r="CZ287">
        <v>0.68604799999999999</v>
      </c>
      <c r="DA287">
        <v>0</v>
      </c>
      <c r="DB287">
        <v>0</v>
      </c>
      <c r="DC287">
        <v>0</v>
      </c>
      <c r="DD287">
        <v>0</v>
      </c>
      <c r="DE287">
        <v>0</v>
      </c>
      <c r="DF287">
        <v>0</v>
      </c>
      <c r="DG287">
        <v>0</v>
      </c>
      <c r="DH287">
        <v>2.1083430000000001</v>
      </c>
      <c r="DI287">
        <v>2.2087402848337598</v>
      </c>
      <c r="DJ287">
        <v>111.888743115404</v>
      </c>
      <c r="DK287">
        <v>112.039818918203</v>
      </c>
      <c r="DL287">
        <v>113.012087141588</v>
      </c>
      <c r="DM287">
        <v>117.693523313432</v>
      </c>
      <c r="DN287">
        <v>125.706109294999</v>
      </c>
      <c r="DO287">
        <v>136.24284715988199</v>
      </c>
      <c r="DP287" s="66">
        <v>6.7439948847192199E-4</v>
      </c>
      <c r="DQ287">
        <v>8.8272292515467806E-3</v>
      </c>
      <c r="DR287">
        <v>4.1620394789447603E-2</v>
      </c>
      <c r="DS287">
        <v>6.8343998327599506E-2</v>
      </c>
      <c r="DT287">
        <v>8.40434872366045E-2</v>
      </c>
      <c r="DU287">
        <v>31.158549035181299</v>
      </c>
      <c r="DV287">
        <v>0.31430757159135703</v>
      </c>
      <c r="DW287">
        <v>0</v>
      </c>
      <c r="DX287">
        <v>0</v>
      </c>
      <c r="DY287">
        <v>0</v>
      </c>
      <c r="DZ287">
        <v>0</v>
      </c>
      <c r="EA287">
        <v>0</v>
      </c>
      <c r="EB287">
        <v>0</v>
      </c>
      <c r="EC287">
        <v>0.33753376033702998</v>
      </c>
      <c r="ED287">
        <v>0</v>
      </c>
      <c r="EE287">
        <v>0.33753376033702998</v>
      </c>
      <c r="EF287">
        <v>2.2087402848337598</v>
      </c>
      <c r="EG287">
        <v>14.123608986109501</v>
      </c>
      <c r="EH287">
        <v>4.7650950689288099</v>
      </c>
      <c r="EI287">
        <v>0</v>
      </c>
      <c r="EJ287">
        <v>0.47183151007736002</v>
      </c>
      <c r="EK287">
        <v>1.4432655836960999</v>
      </c>
      <c r="EL287">
        <v>0.93096325494162502</v>
      </c>
      <c r="EM287">
        <v>0</v>
      </c>
      <c r="EN287">
        <v>3.1397035397753901</v>
      </c>
      <c r="EO287">
        <v>0.97349094101738898</v>
      </c>
      <c r="EP287">
        <v>0.27107266905114802</v>
      </c>
      <c r="EQ287">
        <v>125.053897253999</v>
      </c>
      <c r="ER287">
        <v>118.751563594</v>
      </c>
      <c r="ES287">
        <v>142.56772482579899</v>
      </c>
      <c r="ET287">
        <v>150.966209502992</v>
      </c>
      <c r="EU287">
        <v>0.34810176810910598</v>
      </c>
      <c r="EV287" s="66">
        <v>4.64187188961813E-2</v>
      </c>
      <c r="EW287" s="66">
        <v>5.78894824356114E-2</v>
      </c>
      <c r="EX287">
        <v>0</v>
      </c>
      <c r="EY287">
        <v>0</v>
      </c>
      <c r="EZ287">
        <v>0</v>
      </c>
      <c r="FA287">
        <v>0</v>
      </c>
      <c r="FB287">
        <v>0</v>
      </c>
      <c r="FC287">
        <v>0</v>
      </c>
      <c r="FD287">
        <v>0</v>
      </c>
      <c r="FE287">
        <v>0</v>
      </c>
      <c r="FF287">
        <v>0</v>
      </c>
      <c r="FG287">
        <v>0</v>
      </c>
      <c r="FH287">
        <v>0</v>
      </c>
      <c r="FI287">
        <v>0</v>
      </c>
      <c r="FJ287">
        <v>0</v>
      </c>
      <c r="FK287">
        <v>0</v>
      </c>
      <c r="FL287">
        <v>0</v>
      </c>
      <c r="FM287">
        <v>0</v>
      </c>
      <c r="FN287">
        <v>0</v>
      </c>
      <c r="FO287">
        <v>0</v>
      </c>
      <c r="FP287">
        <v>0</v>
      </c>
      <c r="FQ287">
        <v>2064.18466286087</v>
      </c>
      <c r="FR287">
        <v>2213.3264154069202</v>
      </c>
      <c r="FS287">
        <v>0.38671018999999901</v>
      </c>
      <c r="FT287" t="s">
        <v>1108</v>
      </c>
    </row>
    <row r="288" spans="1:176" x14ac:dyDescent="0.25">
      <c r="A288" t="s">
        <v>1110</v>
      </c>
      <c r="B288" t="s">
        <v>1109</v>
      </c>
      <c r="C288">
        <v>118.072817163</v>
      </c>
      <c r="D288">
        <v>124.93856576006</v>
      </c>
      <c r="E288">
        <v>0.70907117229210803</v>
      </c>
      <c r="F288">
        <v>108.764841961748</v>
      </c>
      <c r="G288">
        <v>14.0796706527324</v>
      </c>
      <c r="H288">
        <v>0</v>
      </c>
      <c r="I288">
        <v>14.7611609748279</v>
      </c>
      <c r="J288">
        <v>2.0694918189992899</v>
      </c>
      <c r="K288">
        <v>1.6179397260928801</v>
      </c>
      <c r="L288">
        <v>6.7963568084165802</v>
      </c>
      <c r="M288">
        <v>24.739647938192199</v>
      </c>
      <c r="N288">
        <v>3.2232510770718199</v>
      </c>
      <c r="O288">
        <v>3.0949618476838801</v>
      </c>
      <c r="P288">
        <v>0</v>
      </c>
      <c r="Q288">
        <v>296.38066320360798</v>
      </c>
      <c r="R288">
        <v>267.87462918324002</v>
      </c>
      <c r="S288">
        <v>0.43989123000000002</v>
      </c>
      <c r="T288">
        <v>0.94877699999999998</v>
      </c>
      <c r="U288">
        <v>113072</v>
      </c>
      <c r="V288">
        <v>1.2755989999999999</v>
      </c>
      <c r="W288">
        <v>1.545453</v>
      </c>
      <c r="X288">
        <v>1.4797499999999999</v>
      </c>
      <c r="Y288">
        <v>1.4135439999999999</v>
      </c>
      <c r="Z288">
        <v>1.3696200000000001</v>
      </c>
      <c r="AA288">
        <v>1.370752</v>
      </c>
      <c r="AB288">
        <v>1.393554</v>
      </c>
      <c r="AC288">
        <v>1.3886682299999999</v>
      </c>
      <c r="AD288">
        <v>0</v>
      </c>
      <c r="AE288">
        <v>137.38981634000001</v>
      </c>
      <c r="AF288">
        <v>123.200313284278</v>
      </c>
      <c r="AG288">
        <v>112.79753978926399</v>
      </c>
      <c r="AH288">
        <v>106.938575460519</v>
      </c>
      <c r="AI288">
        <v>100.520985650979</v>
      </c>
      <c r="AJ288">
        <v>102.15880211779699</v>
      </c>
      <c r="AK288">
        <v>102.283139982544</v>
      </c>
      <c r="AL288">
        <v>1.0545797456249999</v>
      </c>
      <c r="AM288">
        <v>1.05457974563243</v>
      </c>
      <c r="AN288">
        <v>1.11767655517507</v>
      </c>
      <c r="AO288">
        <v>1.7563488724179701</v>
      </c>
      <c r="AP288">
        <v>2.5546892689715701</v>
      </c>
      <c r="AQ288">
        <v>3.19336158621446</v>
      </c>
      <c r="AR288">
        <v>4.1513700620787999</v>
      </c>
      <c r="AS288">
        <v>80.951202559999999</v>
      </c>
      <c r="AT288">
        <v>86.035519311000002</v>
      </c>
      <c r="AU288">
        <v>90.937065200000006</v>
      </c>
      <c r="AV288">
        <v>96.970389432000005</v>
      </c>
      <c r="AW288">
        <v>103.48601858400001</v>
      </c>
      <c r="AX288">
        <v>108.84329234400001</v>
      </c>
      <c r="AY288">
        <v>0</v>
      </c>
      <c r="AZ288">
        <v>0</v>
      </c>
      <c r="BA288">
        <v>7.5747245060270796</v>
      </c>
      <c r="BB288">
        <v>10.3878766487795</v>
      </c>
      <c r="BC288">
        <v>12.950663819401999</v>
      </c>
      <c r="BD288">
        <v>14.327140819402</v>
      </c>
      <c r="BE288">
        <v>14.327140819402</v>
      </c>
      <c r="BF288">
        <v>0</v>
      </c>
      <c r="BG288">
        <v>0</v>
      </c>
      <c r="BH288">
        <v>1.382628</v>
      </c>
      <c r="BI288">
        <v>0.86029829999999996</v>
      </c>
      <c r="BJ288">
        <v>0</v>
      </c>
      <c r="BK288">
        <v>0</v>
      </c>
      <c r="BL288">
        <v>0</v>
      </c>
      <c r="BM288">
        <v>3.2032872911111099</v>
      </c>
      <c r="BN288">
        <v>3.9567550488888901</v>
      </c>
      <c r="BO288">
        <v>3.5043790084088902</v>
      </c>
      <c r="BP288">
        <v>2.69064221689738</v>
      </c>
      <c r="BQ288">
        <v>2.0803322459447502</v>
      </c>
      <c r="BR288">
        <v>1.61413687925237</v>
      </c>
      <c r="BS288">
        <v>1.0175783916069701</v>
      </c>
      <c r="BT288">
        <v>0.233443577789889</v>
      </c>
      <c r="BU288">
        <v>0.16695423461360501</v>
      </c>
      <c r="BV288">
        <v>0.17707441177903699</v>
      </c>
      <c r="BW288">
        <v>0</v>
      </c>
      <c r="BX288">
        <v>0</v>
      </c>
      <c r="BY288">
        <v>0</v>
      </c>
      <c r="BZ288">
        <v>0</v>
      </c>
      <c r="CA288">
        <v>0</v>
      </c>
      <c r="CB288">
        <v>0</v>
      </c>
      <c r="CC288">
        <v>0</v>
      </c>
      <c r="CD288">
        <v>0</v>
      </c>
      <c r="CE288">
        <v>0</v>
      </c>
      <c r="CF288">
        <v>0</v>
      </c>
      <c r="CG288">
        <v>0</v>
      </c>
      <c r="CH288">
        <v>0</v>
      </c>
      <c r="CI288">
        <v>0</v>
      </c>
      <c r="CJ288">
        <v>0</v>
      </c>
      <c r="CK288">
        <v>0</v>
      </c>
      <c r="CL288">
        <v>0</v>
      </c>
      <c r="CM288">
        <v>0</v>
      </c>
      <c r="CN288">
        <v>0</v>
      </c>
      <c r="CO288">
        <v>0</v>
      </c>
      <c r="CP288">
        <v>0</v>
      </c>
      <c r="CQ288">
        <v>0</v>
      </c>
      <c r="CR288">
        <v>1.376477</v>
      </c>
      <c r="CS288">
        <v>1.376477</v>
      </c>
      <c r="CT288">
        <v>0</v>
      </c>
      <c r="CU288">
        <v>0</v>
      </c>
      <c r="CV288">
        <v>0</v>
      </c>
      <c r="CW288">
        <v>0</v>
      </c>
      <c r="CX288">
        <v>0</v>
      </c>
      <c r="CY288">
        <v>0</v>
      </c>
      <c r="CZ288">
        <v>2.3514819999999999</v>
      </c>
      <c r="DA288">
        <v>0</v>
      </c>
      <c r="DB288">
        <v>0</v>
      </c>
      <c r="DC288">
        <v>0</v>
      </c>
      <c r="DD288">
        <v>0</v>
      </c>
      <c r="DE288">
        <v>0</v>
      </c>
      <c r="DF288">
        <v>0</v>
      </c>
      <c r="DG288">
        <v>0</v>
      </c>
      <c r="DH288">
        <v>8.6939089999999997</v>
      </c>
      <c r="DI288">
        <v>11.390838526239801</v>
      </c>
      <c r="DJ288">
        <v>224.10792851452601</v>
      </c>
      <c r="DK288">
        <v>215.95957462441299</v>
      </c>
      <c r="DL288">
        <v>218.970837470655</v>
      </c>
      <c r="DM288">
        <v>222.39415193061399</v>
      </c>
      <c r="DN288">
        <v>226.69026856929699</v>
      </c>
      <c r="DO288">
        <v>240.20139474666601</v>
      </c>
      <c r="DP288">
        <v>-3.7778216062514101E-2</v>
      </c>
      <c r="DQ288">
        <v>1.43505745933634E-2</v>
      </c>
      <c r="DR288">
        <v>1.6044429684641402E-2</v>
      </c>
      <c r="DS288">
        <v>1.9639916277387901E-2</v>
      </c>
      <c r="DT288">
        <v>5.99589707519146E-2</v>
      </c>
      <c r="DU288">
        <v>27.067516591335799</v>
      </c>
      <c r="DV288">
        <v>0.45381406512106898</v>
      </c>
      <c r="DW288">
        <v>0</v>
      </c>
      <c r="DX288">
        <v>0</v>
      </c>
      <c r="DY288">
        <v>0</v>
      </c>
      <c r="DZ288">
        <v>0</v>
      </c>
      <c r="EA288">
        <v>0</v>
      </c>
      <c r="EB288">
        <v>0</v>
      </c>
      <c r="EC288">
        <v>0.487349277392846</v>
      </c>
      <c r="ED288">
        <v>0</v>
      </c>
      <c r="EE288">
        <v>0.487349277392846</v>
      </c>
      <c r="EF288">
        <v>11.390700949029601</v>
      </c>
      <c r="EG288">
        <v>102.97966888565099</v>
      </c>
      <c r="EH288">
        <v>1.6323153075444701</v>
      </c>
      <c r="EI288">
        <v>0</v>
      </c>
      <c r="EJ288">
        <v>14.7611609748279</v>
      </c>
      <c r="EK288">
        <v>8.1430720448468907</v>
      </c>
      <c r="EL288">
        <v>3.1909473847255798</v>
      </c>
      <c r="EM288">
        <v>0.79492606992764403</v>
      </c>
      <c r="EN288">
        <v>15.376574403682801</v>
      </c>
      <c r="EO288">
        <v>5.4925489297009102</v>
      </c>
      <c r="EP288">
        <v>0.92912219659365902</v>
      </c>
      <c r="EQ288">
        <v>118.072817163</v>
      </c>
      <c r="ER288">
        <v>112.250736945</v>
      </c>
      <c r="ES288">
        <v>247.26817279199199</v>
      </c>
      <c r="ET288">
        <v>269.26329741324002</v>
      </c>
      <c r="EU288">
        <v>0.195670540301668</v>
      </c>
      <c r="EV288" s="66">
        <v>2.9493602513972001E-2</v>
      </c>
      <c r="EW288" s="66">
        <v>8.3617549205894801E-2</v>
      </c>
      <c r="EX288">
        <v>0</v>
      </c>
      <c r="EY288">
        <v>0</v>
      </c>
      <c r="EZ288">
        <v>0</v>
      </c>
      <c r="FA288">
        <v>0</v>
      </c>
      <c r="FB288">
        <v>0</v>
      </c>
      <c r="FC288">
        <v>0</v>
      </c>
      <c r="FD288">
        <v>0</v>
      </c>
      <c r="FE288">
        <v>0</v>
      </c>
      <c r="FF288">
        <v>0</v>
      </c>
      <c r="FG288">
        <v>0</v>
      </c>
      <c r="FH288">
        <v>0</v>
      </c>
      <c r="FI288">
        <v>0</v>
      </c>
      <c r="FJ288">
        <v>0</v>
      </c>
      <c r="FK288">
        <v>0</v>
      </c>
      <c r="FL288">
        <v>0</v>
      </c>
      <c r="FM288">
        <v>0</v>
      </c>
      <c r="FN288">
        <v>0</v>
      </c>
      <c r="FO288">
        <v>0</v>
      </c>
      <c r="FP288">
        <v>0</v>
      </c>
      <c r="FQ288">
        <v>2381.3437227009299</v>
      </c>
      <c r="FR288">
        <v>2621.1676029751702</v>
      </c>
      <c r="FS288">
        <v>1.3886682299999999</v>
      </c>
      <c r="FT288" t="s">
        <v>1111</v>
      </c>
    </row>
    <row r="289" spans="1:176" x14ac:dyDescent="0.25">
      <c r="A289" t="s">
        <v>1113</v>
      </c>
      <c r="B289" t="s">
        <v>1112</v>
      </c>
      <c r="C289">
        <v>6.5342651127278</v>
      </c>
      <c r="D289">
        <v>6.78280949372951</v>
      </c>
      <c r="E289">
        <v>8.2573065065946305E-2</v>
      </c>
      <c r="F289">
        <v>2.8414443060746502</v>
      </c>
      <c r="G289">
        <v>0.462140781140984</v>
      </c>
      <c r="H289">
        <v>0</v>
      </c>
      <c r="I289">
        <v>0</v>
      </c>
      <c r="J289">
        <v>0</v>
      </c>
      <c r="K289">
        <v>0</v>
      </c>
      <c r="L289">
        <v>0</v>
      </c>
      <c r="M289">
        <v>0</v>
      </c>
      <c r="N289">
        <v>0</v>
      </c>
      <c r="O289">
        <v>0.101586761118133</v>
      </c>
      <c r="P289">
        <v>0.98093069492514595</v>
      </c>
      <c r="Q289">
        <v>11.2514851020543</v>
      </c>
      <c r="R289">
        <v>10.607946170586199</v>
      </c>
      <c r="S289">
        <v>0.12794800000000001</v>
      </c>
      <c r="T289">
        <v>0</v>
      </c>
      <c r="U289">
        <v>47249</v>
      </c>
      <c r="V289">
        <v>0.107012</v>
      </c>
      <c r="W289">
        <v>0.12123200000000001</v>
      </c>
      <c r="X289">
        <v>0.119842</v>
      </c>
      <c r="Y289">
        <v>0.11329</v>
      </c>
      <c r="Z289">
        <v>0.111876</v>
      </c>
      <c r="AA289">
        <v>0.11736199999999999</v>
      </c>
      <c r="AB289">
        <v>0.134658</v>
      </c>
      <c r="AC289">
        <v>0.12794800000000001</v>
      </c>
      <c r="AD289">
        <v>0</v>
      </c>
      <c r="AE289">
        <v>4.28703535</v>
      </c>
      <c r="AF289">
        <v>3.606625132399</v>
      </c>
      <c r="AG289">
        <v>3.0953512909657901</v>
      </c>
      <c r="AH289">
        <v>2.8215675623932701</v>
      </c>
      <c r="AI289">
        <v>2.57324650295527</v>
      </c>
      <c r="AJ289">
        <v>2.61517312622134</v>
      </c>
      <c r="AK289">
        <v>2.61517312622134</v>
      </c>
      <c r="AL289">
        <v>3.46147519375E-2</v>
      </c>
      <c r="AM289">
        <v>3.4614751967047497E-2</v>
      </c>
      <c r="AN289">
        <v>3.66857953578162E-2</v>
      </c>
      <c r="AO289">
        <v>5.7649106990854002E-2</v>
      </c>
      <c r="AP289">
        <v>8.3853246532147194E-2</v>
      </c>
      <c r="AQ289">
        <v>0.104816558165184</v>
      </c>
      <c r="AR289">
        <v>0.136261525614739</v>
      </c>
      <c r="AS289">
        <v>4.9610005199999998</v>
      </c>
      <c r="AT289">
        <v>5.2166643199999996</v>
      </c>
      <c r="AU289">
        <v>5.4571488400000003</v>
      </c>
      <c r="AV289">
        <v>5.6902636800000002</v>
      </c>
      <c r="AW289">
        <v>5.9292002400000001</v>
      </c>
      <c r="AX289">
        <v>6.1545056640000002</v>
      </c>
      <c r="AY289">
        <v>0</v>
      </c>
      <c r="AZ289">
        <v>0</v>
      </c>
      <c r="BA289">
        <v>0</v>
      </c>
      <c r="BB289">
        <v>0</v>
      </c>
      <c r="BC289">
        <v>0</v>
      </c>
      <c r="BD289">
        <v>0</v>
      </c>
      <c r="BE289">
        <v>0</v>
      </c>
      <c r="BF289">
        <v>0</v>
      </c>
      <c r="BG289">
        <v>0</v>
      </c>
      <c r="BH289">
        <v>0</v>
      </c>
      <c r="BI289">
        <v>0</v>
      </c>
      <c r="BJ289">
        <v>0</v>
      </c>
      <c r="BK289">
        <v>0</v>
      </c>
      <c r="BL289">
        <v>0</v>
      </c>
      <c r="BM289">
        <v>1.7663251608888899</v>
      </c>
      <c r="BN289">
        <v>2.3771321066666702</v>
      </c>
      <c r="BO289">
        <v>2.1817029548373301</v>
      </c>
      <c r="BP289">
        <v>1.6090927952788101</v>
      </c>
      <c r="BQ289">
        <v>1.52761325736144</v>
      </c>
      <c r="BR289">
        <v>0.985104304119786</v>
      </c>
      <c r="BS289">
        <v>0.446280921190775</v>
      </c>
      <c r="BT289">
        <v>7.6924622607130004E-3</v>
      </c>
      <c r="BU289">
        <v>5.50149702634916E-3</v>
      </c>
      <c r="BV289">
        <v>5.8349783825459699E-3</v>
      </c>
      <c r="BW289">
        <v>0</v>
      </c>
      <c r="BX289">
        <v>0</v>
      </c>
      <c r="BY289">
        <v>0</v>
      </c>
      <c r="BZ289">
        <v>0</v>
      </c>
      <c r="CA289">
        <v>0</v>
      </c>
      <c r="CB289">
        <v>0</v>
      </c>
      <c r="CC289">
        <v>0</v>
      </c>
      <c r="CD289">
        <v>0</v>
      </c>
      <c r="CE289">
        <v>0</v>
      </c>
      <c r="CF289">
        <v>0</v>
      </c>
      <c r="CG289">
        <v>0</v>
      </c>
      <c r="CH289">
        <v>0</v>
      </c>
      <c r="CI289">
        <v>1.33439282626347E-2</v>
      </c>
      <c r="CJ289">
        <v>1.32857667518039E-2</v>
      </c>
      <c r="CK289">
        <v>0</v>
      </c>
      <c r="CL289">
        <v>0</v>
      </c>
      <c r="CM289">
        <v>0</v>
      </c>
      <c r="CN289">
        <v>0</v>
      </c>
      <c r="CO289">
        <v>0</v>
      </c>
      <c r="CP289">
        <v>0</v>
      </c>
      <c r="CQ289">
        <v>0</v>
      </c>
      <c r="CR289">
        <v>0</v>
      </c>
      <c r="CS289">
        <v>0</v>
      </c>
      <c r="CT289">
        <v>0</v>
      </c>
      <c r="CU289">
        <v>0</v>
      </c>
      <c r="CV289">
        <v>0</v>
      </c>
      <c r="CW289">
        <v>0</v>
      </c>
      <c r="CX289">
        <v>0</v>
      </c>
      <c r="CY289">
        <v>0</v>
      </c>
      <c r="CZ289">
        <v>0</v>
      </c>
      <c r="DA289">
        <v>0</v>
      </c>
      <c r="DB289">
        <v>0</v>
      </c>
      <c r="DC289">
        <v>0</v>
      </c>
      <c r="DD289">
        <v>0</v>
      </c>
      <c r="DE289">
        <v>0</v>
      </c>
      <c r="DF289">
        <v>0</v>
      </c>
      <c r="DG289">
        <v>0</v>
      </c>
      <c r="DH289">
        <v>0</v>
      </c>
      <c r="DI289">
        <v>0</v>
      </c>
      <c r="DJ289">
        <v>11.163680245087001</v>
      </c>
      <c r="DK289">
        <v>11.375113736321699</v>
      </c>
      <c r="DL289">
        <v>10.9098516262953</v>
      </c>
      <c r="DM289">
        <v>10.2918631446629</v>
      </c>
      <c r="DN289">
        <v>10.225789246848899</v>
      </c>
      <c r="DO289">
        <v>9.9769616525063096</v>
      </c>
      <c r="DP289">
        <v>1.7836611071533101E-2</v>
      </c>
      <c r="DQ289">
        <v>-4.1218854160272801E-2</v>
      </c>
      <c r="DR289">
        <v>-5.6666907890636803E-2</v>
      </c>
      <c r="DS289">
        <v>-6.3525502931599497E-3</v>
      </c>
      <c r="DT289">
        <v>-2.51449254245661E-2</v>
      </c>
      <c r="DU289">
        <v>-1.1970685925808</v>
      </c>
      <c r="DV289">
        <v>0.265298542488067</v>
      </c>
      <c r="DW289">
        <v>0</v>
      </c>
      <c r="DX289">
        <v>0</v>
      </c>
      <c r="DY289">
        <v>0</v>
      </c>
      <c r="DZ289">
        <v>0</v>
      </c>
      <c r="EA289">
        <v>0</v>
      </c>
      <c r="EB289">
        <v>0</v>
      </c>
      <c r="EC289">
        <v>0.11963681928756</v>
      </c>
      <c r="ED289">
        <v>0</v>
      </c>
      <c r="EE289">
        <v>0.11963681928756</v>
      </c>
      <c r="EF289">
        <v>0</v>
      </c>
      <c r="EG289">
        <v>2.6155890182591701</v>
      </c>
      <c r="EH289">
        <v>0.89088959334574602</v>
      </c>
      <c r="EI289">
        <v>0</v>
      </c>
      <c r="EJ289">
        <v>0</v>
      </c>
      <c r="EK289">
        <v>0.26728222332121898</v>
      </c>
      <c r="EL289">
        <v>0</v>
      </c>
      <c r="EM289">
        <v>0</v>
      </c>
      <c r="EN289">
        <v>0</v>
      </c>
      <c r="EO289">
        <v>0.18028340364477999</v>
      </c>
      <c r="EP289">
        <v>0</v>
      </c>
      <c r="EQ289">
        <v>6.5342651127278</v>
      </c>
      <c r="ER289">
        <v>6.2920377719999996</v>
      </c>
      <c r="ES289">
        <v>9.8897098875149201</v>
      </c>
      <c r="ET289">
        <v>10.735894170586199</v>
      </c>
      <c r="EU289" s="66">
        <v>-4.34232861930939E-2</v>
      </c>
      <c r="EV289" s="66">
        <v>-1.06036521437068E-2</v>
      </c>
      <c r="EW289" s="66">
        <v>8.4212723570960296E-2</v>
      </c>
      <c r="EX289">
        <v>0</v>
      </c>
      <c r="EY289">
        <v>0</v>
      </c>
      <c r="EZ289">
        <v>0</v>
      </c>
      <c r="FA289">
        <v>0</v>
      </c>
      <c r="FB289">
        <v>0</v>
      </c>
      <c r="FC289">
        <v>0</v>
      </c>
      <c r="FD289">
        <v>0</v>
      </c>
      <c r="FE289">
        <v>0</v>
      </c>
      <c r="FF289">
        <v>0</v>
      </c>
      <c r="FG289">
        <v>0</v>
      </c>
      <c r="FH289">
        <v>0</v>
      </c>
      <c r="FI289">
        <v>0</v>
      </c>
      <c r="FJ289">
        <v>0</v>
      </c>
      <c r="FK289">
        <v>0</v>
      </c>
      <c r="FL289">
        <v>0</v>
      </c>
      <c r="FM289">
        <v>0</v>
      </c>
      <c r="FN289">
        <v>0</v>
      </c>
      <c r="FO289">
        <v>0</v>
      </c>
      <c r="FP289">
        <v>0</v>
      </c>
      <c r="FQ289">
        <v>227.21950031929299</v>
      </c>
      <c r="FR289">
        <v>238.131708651069</v>
      </c>
      <c r="FS289">
        <v>0.12794800000000001</v>
      </c>
      <c r="FT289" t="s">
        <v>1114</v>
      </c>
    </row>
    <row r="290" spans="1:176" x14ac:dyDescent="0.25">
      <c r="A290" t="s">
        <v>1119</v>
      </c>
      <c r="B290" t="s">
        <v>1118</v>
      </c>
      <c r="C290">
        <v>9.9961057800000006</v>
      </c>
      <c r="D290">
        <v>10.378461170134999</v>
      </c>
      <c r="E290">
        <v>0.12511180567150501</v>
      </c>
      <c r="F290">
        <v>2.9024120531864699</v>
      </c>
      <c r="G290">
        <v>0.47581491227280298</v>
      </c>
      <c r="H290">
        <v>0</v>
      </c>
      <c r="I290">
        <v>0</v>
      </c>
      <c r="J290">
        <v>0</v>
      </c>
      <c r="K290">
        <v>0</v>
      </c>
      <c r="L290">
        <v>0</v>
      </c>
      <c r="M290">
        <v>0</v>
      </c>
      <c r="N290">
        <v>0</v>
      </c>
      <c r="O290">
        <v>0.104592574501576</v>
      </c>
      <c r="P290">
        <v>0.25609736131787397</v>
      </c>
      <c r="Q290">
        <v>14.2424898770852</v>
      </c>
      <c r="R290">
        <v>13.428746225487901</v>
      </c>
      <c r="S290">
        <v>0.108627</v>
      </c>
      <c r="T290">
        <v>0</v>
      </c>
      <c r="U290">
        <v>51520</v>
      </c>
      <c r="V290">
        <v>0.11325200000000001</v>
      </c>
      <c r="W290">
        <v>0.122146</v>
      </c>
      <c r="X290">
        <v>0.114633</v>
      </c>
      <c r="Y290">
        <v>0.107816</v>
      </c>
      <c r="Z290">
        <v>0.10438799999999999</v>
      </c>
      <c r="AA290">
        <v>0.10471900000000001</v>
      </c>
      <c r="AB290">
        <v>0.109565</v>
      </c>
      <c r="AC290">
        <v>0.108627</v>
      </c>
      <c r="AD290">
        <v>0</v>
      </c>
      <c r="AE290">
        <v>4.5752504800000002</v>
      </c>
      <c r="AF290">
        <v>3.657556656668</v>
      </c>
      <c r="AG290">
        <v>2.9674120598924598</v>
      </c>
      <c r="AH290">
        <v>2.5977106359878501</v>
      </c>
      <c r="AI290">
        <v>2.64938544492232</v>
      </c>
      <c r="AJ290">
        <v>2.6925526212143298</v>
      </c>
      <c r="AK290">
        <v>2.6925526212143298</v>
      </c>
      <c r="AL290">
        <v>3.5638956499999999E-2</v>
      </c>
      <c r="AM290">
        <v>3.5638956444997899E-2</v>
      </c>
      <c r="AN290">
        <v>3.7771279255502797E-2</v>
      </c>
      <c r="AO290">
        <v>5.9354867401504398E-2</v>
      </c>
      <c r="AP290">
        <v>8.6334352584026594E-2</v>
      </c>
      <c r="AQ290">
        <v>0.107917940730033</v>
      </c>
      <c r="AR290">
        <v>0.14029332294904301</v>
      </c>
      <c r="AS290">
        <v>7.8979103999999998</v>
      </c>
      <c r="AT290">
        <v>8.2278588690000003</v>
      </c>
      <c r="AU290">
        <v>8.4979739520000006</v>
      </c>
      <c r="AV290">
        <v>8.8740326700000001</v>
      </c>
      <c r="AW290">
        <v>9.1555286759999994</v>
      </c>
      <c r="AX290">
        <v>9.5248172249999996</v>
      </c>
      <c r="AY290">
        <v>0</v>
      </c>
      <c r="AZ290">
        <v>0</v>
      </c>
      <c r="BA290">
        <v>0</v>
      </c>
      <c r="BB290">
        <v>0</v>
      </c>
      <c r="BC290">
        <v>0</v>
      </c>
      <c r="BD290">
        <v>0</v>
      </c>
      <c r="BE290">
        <v>0</v>
      </c>
      <c r="BF290">
        <v>0</v>
      </c>
      <c r="BG290">
        <v>0</v>
      </c>
      <c r="BH290">
        <v>0</v>
      </c>
      <c r="BI290">
        <v>0</v>
      </c>
      <c r="BJ290">
        <v>0</v>
      </c>
      <c r="BK290">
        <v>0</v>
      </c>
      <c r="BL290">
        <v>0</v>
      </c>
      <c r="BM290">
        <v>1.0808622320000001</v>
      </c>
      <c r="BN290">
        <v>1.599438248</v>
      </c>
      <c r="BO290">
        <v>1.3882326325546701</v>
      </c>
      <c r="BP290">
        <v>1.22086788952173</v>
      </c>
      <c r="BQ290">
        <v>1.0422341442679699</v>
      </c>
      <c r="BR290">
        <v>0.96103361117316599</v>
      </c>
      <c r="BS290">
        <v>0.40758457653819202</v>
      </c>
      <c r="BT290">
        <v>7.9618841728139496E-3</v>
      </c>
      <c r="BU290">
        <v>5.6941822548262199E-3</v>
      </c>
      <c r="BV290">
        <v>6.0393435103311497E-3</v>
      </c>
      <c r="BW290">
        <v>0</v>
      </c>
      <c r="BX290">
        <v>0</v>
      </c>
      <c r="BY290">
        <v>0</v>
      </c>
      <c r="BZ290">
        <v>0</v>
      </c>
      <c r="CA290">
        <v>0</v>
      </c>
      <c r="CB290">
        <v>0</v>
      </c>
      <c r="CC290">
        <v>0</v>
      </c>
      <c r="CD290">
        <v>0</v>
      </c>
      <c r="CE290">
        <v>0</v>
      </c>
      <c r="CF290">
        <v>0</v>
      </c>
      <c r="CG290">
        <v>0</v>
      </c>
      <c r="CH290">
        <v>0</v>
      </c>
      <c r="CI290">
        <v>9.9863499601022601E-2</v>
      </c>
      <c r="CJ290">
        <v>9.9503955756019793E-2</v>
      </c>
      <c r="CK290">
        <v>0</v>
      </c>
      <c r="CL290">
        <v>0</v>
      </c>
      <c r="CM290">
        <v>0</v>
      </c>
      <c r="CN290">
        <v>0</v>
      </c>
      <c r="CO290">
        <v>0</v>
      </c>
      <c r="CP290">
        <v>0</v>
      </c>
      <c r="CQ290">
        <v>0</v>
      </c>
      <c r="CR290">
        <v>0</v>
      </c>
      <c r="CS290">
        <v>0</v>
      </c>
      <c r="CT290">
        <v>0</v>
      </c>
      <c r="CU290">
        <v>0</v>
      </c>
      <c r="CV290">
        <v>0</v>
      </c>
      <c r="CW290">
        <v>0</v>
      </c>
      <c r="CX290">
        <v>0</v>
      </c>
      <c r="CY290">
        <v>0</v>
      </c>
      <c r="CZ290">
        <v>0</v>
      </c>
      <c r="DA290">
        <v>0</v>
      </c>
      <c r="DB290">
        <v>0</v>
      </c>
      <c r="DC290">
        <v>0</v>
      </c>
      <c r="DD290">
        <v>0</v>
      </c>
      <c r="DE290">
        <v>0</v>
      </c>
      <c r="DF290">
        <v>0</v>
      </c>
      <c r="DG290">
        <v>0</v>
      </c>
      <c r="DH290">
        <v>0</v>
      </c>
      <c r="DI290">
        <v>0</v>
      </c>
      <c r="DJ290">
        <v>13.7108759526727</v>
      </c>
      <c r="DK290">
        <v>13.7481964119688</v>
      </c>
      <c r="DL290">
        <v>13.111566222969</v>
      </c>
      <c r="DM290">
        <v>12.859782062911099</v>
      </c>
      <c r="DN290">
        <v>13.037870617774299</v>
      </c>
      <c r="DO290">
        <v>13.3910403981175</v>
      </c>
      <c r="DP290">
        <v>2.0905460685611802E-3</v>
      </c>
      <c r="DQ290">
        <v>-4.6170179177324799E-2</v>
      </c>
      <c r="DR290">
        <v>-1.88480740691176E-2</v>
      </c>
      <c r="DS290">
        <v>1.42343975797707E-2</v>
      </c>
      <c r="DT290">
        <v>2.7281034101233899E-2</v>
      </c>
      <c r="DU290">
        <v>-0.31130255455528599</v>
      </c>
      <c r="DV290">
        <v>0.20284393081570701</v>
      </c>
      <c r="DW290">
        <v>0</v>
      </c>
      <c r="DX290">
        <v>0</v>
      </c>
      <c r="DY290">
        <v>0</v>
      </c>
      <c r="DZ290">
        <v>0</v>
      </c>
      <c r="EA290">
        <v>0</v>
      </c>
      <c r="EB290">
        <v>0</v>
      </c>
      <c r="EC290">
        <v>0.12317671367015399</v>
      </c>
      <c r="ED290">
        <v>0</v>
      </c>
      <c r="EE290">
        <v>0.12317671367015399</v>
      </c>
      <c r="EF290">
        <v>0</v>
      </c>
      <c r="EG290">
        <v>2.6929808189290001</v>
      </c>
      <c r="EH290">
        <v>0.15567442093187001</v>
      </c>
      <c r="EI290">
        <v>0</v>
      </c>
      <c r="EJ290">
        <v>0</v>
      </c>
      <c r="EK290">
        <v>0.27519074886158501</v>
      </c>
      <c r="EL290">
        <v>0</v>
      </c>
      <c r="EM290">
        <v>0</v>
      </c>
      <c r="EN290">
        <v>0</v>
      </c>
      <c r="EO290">
        <v>0.18561774309535001</v>
      </c>
      <c r="EP290">
        <v>0</v>
      </c>
      <c r="EQ290">
        <v>9.9961057800000006</v>
      </c>
      <c r="ER290">
        <v>9.6814007100000001</v>
      </c>
      <c r="ES290">
        <v>13.234240161517301</v>
      </c>
      <c r="ET290">
        <v>13.537373225487899</v>
      </c>
      <c r="EU290" s="66">
        <v>-1.50052479287981E-2</v>
      </c>
      <c r="EV290" s="66">
        <v>-1.21663650725123E-2</v>
      </c>
      <c r="EW290" s="66">
        <v>2.0489122145406401E-2</v>
      </c>
      <c r="EX290">
        <v>0</v>
      </c>
      <c r="EY290">
        <v>0</v>
      </c>
      <c r="EZ290">
        <v>0</v>
      </c>
      <c r="FA290">
        <v>0</v>
      </c>
      <c r="FB290">
        <v>0</v>
      </c>
      <c r="FC290">
        <v>0</v>
      </c>
      <c r="FD290">
        <v>0</v>
      </c>
      <c r="FE290">
        <v>0</v>
      </c>
      <c r="FF290">
        <v>0</v>
      </c>
      <c r="FG290">
        <v>0</v>
      </c>
      <c r="FH290">
        <v>0</v>
      </c>
      <c r="FI290">
        <v>0</v>
      </c>
      <c r="FJ290">
        <v>0</v>
      </c>
      <c r="FK290">
        <v>0</v>
      </c>
      <c r="FL290">
        <v>0</v>
      </c>
      <c r="FM290">
        <v>0</v>
      </c>
      <c r="FN290">
        <v>0</v>
      </c>
      <c r="FO290">
        <v>0</v>
      </c>
      <c r="FP290">
        <v>0</v>
      </c>
      <c r="FQ290">
        <v>262.75957347608602</v>
      </c>
      <c r="FR290">
        <v>276.44584388752401</v>
      </c>
      <c r="FS290">
        <v>0.108627</v>
      </c>
      <c r="FT290" t="s">
        <v>1120</v>
      </c>
    </row>
    <row r="291" spans="1:176" x14ac:dyDescent="0.25">
      <c r="A291" t="s">
        <v>1122</v>
      </c>
      <c r="B291" t="s">
        <v>1121</v>
      </c>
      <c r="C291">
        <v>6.4148189699999998</v>
      </c>
      <c r="D291">
        <v>6.7903551345329998</v>
      </c>
      <c r="E291">
        <v>0.62012306967740005</v>
      </c>
      <c r="F291">
        <v>2.9242613611505801</v>
      </c>
      <c r="G291">
        <v>0.46869354186148698</v>
      </c>
      <c r="H291">
        <v>5.7888477394061798E-2</v>
      </c>
      <c r="I291">
        <v>0</v>
      </c>
      <c r="J291">
        <v>0</v>
      </c>
      <c r="K291">
        <v>0</v>
      </c>
      <c r="L291">
        <v>0</v>
      </c>
      <c r="M291">
        <v>0</v>
      </c>
      <c r="N291">
        <v>0</v>
      </c>
      <c r="O291">
        <v>0.1030271732678</v>
      </c>
      <c r="P291">
        <v>3.0600731692118299</v>
      </c>
      <c r="Q291">
        <v>14.0244219270961</v>
      </c>
      <c r="R291">
        <v>13.1879925409599</v>
      </c>
      <c r="S291">
        <v>0.17229</v>
      </c>
      <c r="T291">
        <v>0</v>
      </c>
      <c r="U291">
        <v>60586</v>
      </c>
      <c r="V291">
        <v>0.110332</v>
      </c>
      <c r="W291">
        <v>0.13131100000000001</v>
      </c>
      <c r="X291">
        <v>0.13122500000000001</v>
      </c>
      <c r="Y291">
        <v>0.138991</v>
      </c>
      <c r="Z291">
        <v>0.14316000000000001</v>
      </c>
      <c r="AA291">
        <v>0.150147</v>
      </c>
      <c r="AB291">
        <v>0.17466699999999999</v>
      </c>
      <c r="AC291">
        <v>0.17229</v>
      </c>
      <c r="AD291">
        <v>0</v>
      </c>
      <c r="AE291">
        <v>4.26751185</v>
      </c>
      <c r="AF291">
        <v>3.5686612829429998</v>
      </c>
      <c r="AG291">
        <v>3.0435078715732899</v>
      </c>
      <c r="AH291">
        <v>2.7622863163389799</v>
      </c>
      <c r="AI291">
        <v>2.60973293587102</v>
      </c>
      <c r="AJ291">
        <v>2.6522540427691199</v>
      </c>
      <c r="AK291">
        <v>2.6522540427691199</v>
      </c>
      <c r="AL291">
        <v>3.5105559562499999E-2</v>
      </c>
      <c r="AM291">
        <v>3.5105559522437997E-2</v>
      </c>
      <c r="AN291">
        <v>3.72059685358377E-2</v>
      </c>
      <c r="AO291">
        <v>5.8466521984887797E-2</v>
      </c>
      <c r="AP291">
        <v>8.5042213796204205E-2</v>
      </c>
      <c r="AQ291">
        <v>0.106302767245255</v>
      </c>
      <c r="AR291">
        <v>0.138193597418832</v>
      </c>
      <c r="AS291">
        <v>5.2312690430000002</v>
      </c>
      <c r="AT291">
        <v>5.611802</v>
      </c>
      <c r="AU291">
        <v>5.9039352459999996</v>
      </c>
      <c r="AV291">
        <v>5.9911003640000002</v>
      </c>
      <c r="AW291">
        <v>6.1000449620000001</v>
      </c>
      <c r="AX291">
        <v>6.2916716099999999</v>
      </c>
      <c r="AY291">
        <v>0</v>
      </c>
      <c r="AZ291">
        <v>0</v>
      </c>
      <c r="BA291">
        <v>0</v>
      </c>
      <c r="BB291">
        <v>0</v>
      </c>
      <c r="BC291">
        <v>0</v>
      </c>
      <c r="BD291">
        <v>0</v>
      </c>
      <c r="BE291">
        <v>0</v>
      </c>
      <c r="BF291">
        <v>0</v>
      </c>
      <c r="BG291">
        <v>0</v>
      </c>
      <c r="BH291">
        <v>0</v>
      </c>
      <c r="BI291">
        <v>0</v>
      </c>
      <c r="BJ291">
        <v>0</v>
      </c>
      <c r="BK291">
        <v>0</v>
      </c>
      <c r="BL291">
        <v>0</v>
      </c>
      <c r="BM291">
        <v>2.9083043875555599</v>
      </c>
      <c r="BN291">
        <v>4.0759627022222196</v>
      </c>
      <c r="BO291">
        <v>4.31104496177778</v>
      </c>
      <c r="BP291">
        <v>4.1155234659258699</v>
      </c>
      <c r="BQ291">
        <v>4.3899169718237498</v>
      </c>
      <c r="BR291">
        <v>4.7319655167912797</v>
      </c>
      <c r="BS291">
        <v>3.1740447300459702</v>
      </c>
      <c r="BT291">
        <v>7.8047118095382296E-3</v>
      </c>
      <c r="BU291">
        <v>5.5817756859176202E-3</v>
      </c>
      <c r="BV291">
        <v>5.9201232514640599E-3</v>
      </c>
      <c r="BW291">
        <v>0</v>
      </c>
      <c r="BX291">
        <v>0</v>
      </c>
      <c r="BY291">
        <v>0</v>
      </c>
      <c r="BZ291">
        <v>0</v>
      </c>
      <c r="CA291">
        <v>1.05561341130348E-2</v>
      </c>
      <c r="CB291">
        <v>5.4823793296729102E-2</v>
      </c>
      <c r="CC291">
        <v>4.4267659183694297E-2</v>
      </c>
      <c r="CD291">
        <v>5.5164313751988298E-2</v>
      </c>
      <c r="CE291">
        <v>5.5164313751988298E-2</v>
      </c>
      <c r="CF291">
        <v>5.5164313751988298E-2</v>
      </c>
      <c r="CG291">
        <v>5.7888477394061798E-2</v>
      </c>
      <c r="CH291">
        <v>0</v>
      </c>
      <c r="CI291">
        <v>1.31430969494331E-2</v>
      </c>
      <c r="CJ291">
        <v>1.30928003783347E-2</v>
      </c>
      <c r="CK291">
        <v>0</v>
      </c>
      <c r="CL291">
        <v>0</v>
      </c>
      <c r="CM291">
        <v>0</v>
      </c>
      <c r="CN291">
        <v>0</v>
      </c>
      <c r="CO291">
        <v>0</v>
      </c>
      <c r="CP291">
        <v>0</v>
      </c>
      <c r="CQ291">
        <v>0</v>
      </c>
      <c r="CR291">
        <v>0</v>
      </c>
      <c r="CS291">
        <v>0</v>
      </c>
      <c r="CT291">
        <v>0</v>
      </c>
      <c r="CU291">
        <v>0</v>
      </c>
      <c r="CV291">
        <v>0</v>
      </c>
      <c r="CW291">
        <v>0</v>
      </c>
      <c r="CX291">
        <v>0</v>
      </c>
      <c r="CY291">
        <v>0</v>
      </c>
      <c r="CZ291">
        <v>0</v>
      </c>
      <c r="DA291">
        <v>0</v>
      </c>
      <c r="DB291">
        <v>0</v>
      </c>
      <c r="DC291">
        <v>0</v>
      </c>
      <c r="DD291">
        <v>0</v>
      </c>
      <c r="DE291">
        <v>0</v>
      </c>
      <c r="DF291">
        <v>0</v>
      </c>
      <c r="DG291">
        <v>0</v>
      </c>
      <c r="DH291">
        <v>0</v>
      </c>
      <c r="DI291">
        <v>0</v>
      </c>
      <c r="DJ291">
        <v>12.570883686040499</v>
      </c>
      <c r="DK291">
        <v>13.4963912106197</v>
      </c>
      <c r="DL291">
        <v>13.490199630700401</v>
      </c>
      <c r="DM291">
        <v>13.1215319820017</v>
      </c>
      <c r="DN291">
        <v>13.383061397243001</v>
      </c>
      <c r="DO291">
        <v>13.9875052505576</v>
      </c>
      <c r="DP291">
        <v>7.2591370540394398E-2</v>
      </c>
      <c r="DQ291" s="66">
        <v>-4.5683077266445198E-4</v>
      </c>
      <c r="DR291">
        <v>-2.81783339743449E-2</v>
      </c>
      <c r="DS291">
        <v>1.9823578111405601E-2</v>
      </c>
      <c r="DT291">
        <v>4.5125476043129699E-2</v>
      </c>
      <c r="DU291">
        <v>1.37680656451702</v>
      </c>
      <c r="DV291">
        <v>1.1074392976554901</v>
      </c>
      <c r="DW291">
        <v>0</v>
      </c>
      <c r="DX291">
        <v>0</v>
      </c>
      <c r="DY291">
        <v>0</v>
      </c>
      <c r="DZ291">
        <v>0</v>
      </c>
      <c r="EA291">
        <v>0</v>
      </c>
      <c r="EB291">
        <v>0</v>
      </c>
      <c r="EC291">
        <v>1.0530575646195</v>
      </c>
      <c r="ED291">
        <v>0.93172439763414305</v>
      </c>
      <c r="EE291">
        <v>0.121333166985359</v>
      </c>
      <c r="EF291">
        <v>0</v>
      </c>
      <c r="EG291">
        <v>2.6526758317952801</v>
      </c>
      <c r="EH291">
        <v>2.5556399747568399</v>
      </c>
      <c r="EI291">
        <v>5.7888477394061798E-2</v>
      </c>
      <c r="EJ291">
        <v>0</v>
      </c>
      <c r="EK291">
        <v>0.271072056475401</v>
      </c>
      <c r="EL291">
        <v>0</v>
      </c>
      <c r="EM291">
        <v>0</v>
      </c>
      <c r="EN291">
        <v>0</v>
      </c>
      <c r="EO291">
        <v>0.18283966591886899</v>
      </c>
      <c r="EP291">
        <v>0</v>
      </c>
      <c r="EQ291">
        <v>6.4148189699999998</v>
      </c>
      <c r="ER291">
        <v>6.2773754799999999</v>
      </c>
      <c r="ES291">
        <v>13.581862625283399</v>
      </c>
      <c r="ET291">
        <v>13.360282540959901</v>
      </c>
      <c r="EU291" s="66">
        <v>7.6005120168958204E-2</v>
      </c>
      <c r="EV291" s="66">
        <v>-3.1087048371880501E-2</v>
      </c>
      <c r="EW291" s="66">
        <v>3.1459899440866498E-5</v>
      </c>
      <c r="EX291">
        <v>0</v>
      </c>
      <c r="EY291">
        <v>0</v>
      </c>
      <c r="EZ291">
        <v>0</v>
      </c>
      <c r="FA291">
        <v>0</v>
      </c>
      <c r="FB291">
        <v>0</v>
      </c>
      <c r="FC291">
        <v>0</v>
      </c>
      <c r="FD291">
        <v>0</v>
      </c>
      <c r="FE291">
        <v>0</v>
      </c>
      <c r="FF291">
        <v>0</v>
      </c>
      <c r="FG291">
        <v>0</v>
      </c>
      <c r="FH291">
        <v>0</v>
      </c>
      <c r="FI291">
        <v>0</v>
      </c>
      <c r="FJ291">
        <v>0</v>
      </c>
      <c r="FK291">
        <v>0</v>
      </c>
      <c r="FL291">
        <v>0</v>
      </c>
      <c r="FM291">
        <v>0</v>
      </c>
      <c r="FN291">
        <v>0</v>
      </c>
      <c r="FO291">
        <v>0</v>
      </c>
      <c r="FP291">
        <v>0</v>
      </c>
      <c r="FQ291">
        <v>220.51765326907099</v>
      </c>
      <c r="FR291">
        <v>231.47958153857601</v>
      </c>
      <c r="FS291">
        <v>0.17229</v>
      </c>
      <c r="FT291" t="s">
        <v>1123</v>
      </c>
    </row>
    <row r="292" spans="1:176" x14ac:dyDescent="0.25">
      <c r="A292" t="s">
        <v>1125</v>
      </c>
      <c r="B292" t="s">
        <v>1124</v>
      </c>
      <c r="C292">
        <v>8.1610863299999998</v>
      </c>
      <c r="D292">
        <v>8.5045599277062998</v>
      </c>
      <c r="E292">
        <v>0.98185849456242402</v>
      </c>
      <c r="F292">
        <v>3.7036886262134199</v>
      </c>
      <c r="G292">
        <v>0.602468665559457</v>
      </c>
      <c r="H292">
        <v>0</v>
      </c>
      <c r="I292">
        <v>0</v>
      </c>
      <c r="J292">
        <v>0</v>
      </c>
      <c r="K292">
        <v>0</v>
      </c>
      <c r="L292">
        <v>0</v>
      </c>
      <c r="M292">
        <v>0</v>
      </c>
      <c r="N292">
        <v>0</v>
      </c>
      <c r="O292">
        <v>0.13243332453187201</v>
      </c>
      <c r="P292">
        <v>0.46271832761354398</v>
      </c>
      <c r="Q292">
        <v>14.387727366187001</v>
      </c>
      <c r="R292">
        <v>13.5668522963717</v>
      </c>
      <c r="S292">
        <v>0.166246</v>
      </c>
      <c r="T292">
        <v>0</v>
      </c>
      <c r="U292">
        <v>54529</v>
      </c>
      <c r="V292">
        <v>0.14837700000000001</v>
      </c>
      <c r="W292">
        <v>0.16669900000000001</v>
      </c>
      <c r="X292">
        <v>0.16476099999999999</v>
      </c>
      <c r="Y292">
        <v>0.16081200000000001</v>
      </c>
      <c r="Z292">
        <v>0.15512000000000001</v>
      </c>
      <c r="AA292">
        <v>0.16041800000000001</v>
      </c>
      <c r="AB292">
        <v>0.17186999999999999</v>
      </c>
      <c r="AC292">
        <v>0.166246</v>
      </c>
      <c r="AD292">
        <v>0</v>
      </c>
      <c r="AE292">
        <v>5.6235899500000004</v>
      </c>
      <c r="AF292">
        <v>4.7513670822440002</v>
      </c>
      <c r="AG292">
        <v>4.0960002804621203</v>
      </c>
      <c r="AH292">
        <v>3.74506483440691</v>
      </c>
      <c r="AI292">
        <v>3.3546063235610699</v>
      </c>
      <c r="AJ292">
        <v>3.40926386040117</v>
      </c>
      <c r="AK292">
        <v>3.40926386040117</v>
      </c>
      <c r="AL292">
        <v>4.5125434229166698E-2</v>
      </c>
      <c r="AM292">
        <v>4.5125434234059902E-2</v>
      </c>
      <c r="AN292">
        <v>4.7825344735079399E-2</v>
      </c>
      <c r="AO292">
        <v>7.5154113155124699E-2</v>
      </c>
      <c r="AP292">
        <v>0.10931507368019799</v>
      </c>
      <c r="AQ292">
        <v>0.13664384210024699</v>
      </c>
      <c r="AR292">
        <v>0.17763699473032099</v>
      </c>
      <c r="AS292">
        <v>6.2315362240000001</v>
      </c>
      <c r="AT292">
        <v>6.4667185250000001</v>
      </c>
      <c r="AU292">
        <v>6.7386356879999996</v>
      </c>
      <c r="AV292">
        <v>7.0342619820000003</v>
      </c>
      <c r="AW292">
        <v>7.3619569980000001</v>
      </c>
      <c r="AX292">
        <v>7.6369043699999999</v>
      </c>
      <c r="AY292">
        <v>0</v>
      </c>
      <c r="AZ292">
        <v>0</v>
      </c>
      <c r="BA292">
        <v>0</v>
      </c>
      <c r="BB292">
        <v>0</v>
      </c>
      <c r="BC292">
        <v>0</v>
      </c>
      <c r="BD292">
        <v>0</v>
      </c>
      <c r="BE292">
        <v>0</v>
      </c>
      <c r="BF292">
        <v>0</v>
      </c>
      <c r="BG292">
        <v>0</v>
      </c>
      <c r="BH292">
        <v>0</v>
      </c>
      <c r="BI292">
        <v>0</v>
      </c>
      <c r="BJ292">
        <v>0</v>
      </c>
      <c r="BK292">
        <v>0</v>
      </c>
      <c r="BL292">
        <v>0</v>
      </c>
      <c r="BM292">
        <v>1.8136889537777801</v>
      </c>
      <c r="BN292">
        <v>2.2959546319999999</v>
      </c>
      <c r="BO292">
        <v>2.11823130783289</v>
      </c>
      <c r="BP292">
        <v>1.68028766164726</v>
      </c>
      <c r="BQ292">
        <v>1.4062423927930201</v>
      </c>
      <c r="BR292">
        <v>1.2796479690482701</v>
      </c>
      <c r="BS292">
        <v>1.0729477770845799</v>
      </c>
      <c r="BT292">
        <v>1.00297276484095E-2</v>
      </c>
      <c r="BU292">
        <v>7.1730630535069102E-3</v>
      </c>
      <c r="BV292">
        <v>7.6078688497678197E-3</v>
      </c>
      <c r="BW292">
        <v>0</v>
      </c>
      <c r="BX292">
        <v>0</v>
      </c>
      <c r="BY292">
        <v>0</v>
      </c>
      <c r="BZ292">
        <v>0</v>
      </c>
      <c r="CA292">
        <v>0</v>
      </c>
      <c r="CB292">
        <v>0</v>
      </c>
      <c r="CC292">
        <v>0</v>
      </c>
      <c r="CD292">
        <v>0</v>
      </c>
      <c r="CE292">
        <v>0</v>
      </c>
      <c r="CF292">
        <v>0</v>
      </c>
      <c r="CG292">
        <v>0</v>
      </c>
      <c r="CH292">
        <v>0</v>
      </c>
      <c r="CI292">
        <v>5.14237349735913E-3</v>
      </c>
      <c r="CJ292">
        <v>5.1259728401627904E-3</v>
      </c>
      <c r="CK292">
        <v>0</v>
      </c>
      <c r="CL292">
        <v>0</v>
      </c>
      <c r="CM292">
        <v>0</v>
      </c>
      <c r="CN292">
        <v>0</v>
      </c>
      <c r="CO292">
        <v>0</v>
      </c>
      <c r="CP292">
        <v>0</v>
      </c>
      <c r="CQ292">
        <v>0</v>
      </c>
      <c r="CR292">
        <v>0</v>
      </c>
      <c r="CS292">
        <v>0</v>
      </c>
      <c r="CT292">
        <v>0</v>
      </c>
      <c r="CU292">
        <v>0</v>
      </c>
      <c r="CV292">
        <v>0</v>
      </c>
      <c r="CW292">
        <v>0</v>
      </c>
      <c r="CX292">
        <v>0</v>
      </c>
      <c r="CY292">
        <v>0</v>
      </c>
      <c r="CZ292">
        <v>0</v>
      </c>
      <c r="DA292">
        <v>0</v>
      </c>
      <c r="DB292">
        <v>0</v>
      </c>
      <c r="DC292">
        <v>0</v>
      </c>
      <c r="DD292">
        <v>0</v>
      </c>
      <c r="DE292">
        <v>0</v>
      </c>
      <c r="DF292">
        <v>0</v>
      </c>
      <c r="DG292">
        <v>0</v>
      </c>
      <c r="DH292">
        <v>0</v>
      </c>
      <c r="DI292">
        <v>0</v>
      </c>
      <c r="DJ292">
        <v>13.8723472896554</v>
      </c>
      <c r="DK292">
        <v>13.7381801100289</v>
      </c>
      <c r="DL292">
        <v>13.17818746272</v>
      </c>
      <c r="DM292">
        <v>12.6955805912093</v>
      </c>
      <c r="DN292">
        <v>12.387240788034299</v>
      </c>
      <c r="DO292">
        <v>12.622878041549701</v>
      </c>
      <c r="DP292">
        <v>-1.11111563496584E-2</v>
      </c>
      <c r="DQ292">
        <v>-4.1119656932398101E-2</v>
      </c>
      <c r="DR292">
        <v>-3.6781847800188901E-2</v>
      </c>
      <c r="DS292">
        <v>-2.41446661717599E-2</v>
      </c>
      <c r="DT292">
        <v>1.8830688276125801E-2</v>
      </c>
      <c r="DU292">
        <v>-0.98565799661281195</v>
      </c>
      <c r="DV292">
        <v>0.14523211222531901</v>
      </c>
      <c r="DW292">
        <v>0</v>
      </c>
      <c r="DX292">
        <v>0</v>
      </c>
      <c r="DY292">
        <v>0</v>
      </c>
      <c r="DZ292">
        <v>0</v>
      </c>
      <c r="EA292">
        <v>0</v>
      </c>
      <c r="EB292">
        <v>0</v>
      </c>
      <c r="EC292">
        <v>0.15596423819161201</v>
      </c>
      <c r="ED292">
        <v>0</v>
      </c>
      <c r="EE292">
        <v>0.15596423819161201</v>
      </c>
      <c r="EF292">
        <v>0</v>
      </c>
      <c r="EG292">
        <v>3.4098060370057799</v>
      </c>
      <c r="EH292">
        <v>1.25652789003819</v>
      </c>
      <c r="EI292">
        <v>0</v>
      </c>
      <c r="EJ292">
        <v>0</v>
      </c>
      <c r="EK292">
        <v>0.34844179735563102</v>
      </c>
      <c r="EL292">
        <v>0</v>
      </c>
      <c r="EM292">
        <v>0</v>
      </c>
      <c r="EN292">
        <v>0</v>
      </c>
      <c r="EO292">
        <v>0.23502600378050401</v>
      </c>
      <c r="EP292">
        <v>0</v>
      </c>
      <c r="EQ292">
        <v>8.1610863299999998</v>
      </c>
      <c r="ER292">
        <v>7.7563320180000002</v>
      </c>
      <c r="ES292">
        <v>12.7332827624414</v>
      </c>
      <c r="ET292">
        <v>13.733098296371701</v>
      </c>
      <c r="EU292" s="66">
        <v>-2.2692920811575101E-2</v>
      </c>
      <c r="EV292" s="66">
        <v>7.9400632428734408E-3</v>
      </c>
      <c r="EW292" s="66">
        <v>6.7756754141166303E-2</v>
      </c>
      <c r="EX292">
        <v>0</v>
      </c>
      <c r="EY292">
        <v>0</v>
      </c>
      <c r="EZ292">
        <v>0</v>
      </c>
      <c r="FA292">
        <v>0</v>
      </c>
      <c r="FB292">
        <v>0</v>
      </c>
      <c r="FC292">
        <v>0</v>
      </c>
      <c r="FD292">
        <v>0</v>
      </c>
      <c r="FE292">
        <v>0</v>
      </c>
      <c r="FF292">
        <v>0</v>
      </c>
      <c r="FG292">
        <v>0</v>
      </c>
      <c r="FH292">
        <v>0</v>
      </c>
      <c r="FI292">
        <v>0</v>
      </c>
      <c r="FJ292">
        <v>0</v>
      </c>
      <c r="FK292">
        <v>0</v>
      </c>
      <c r="FL292">
        <v>0</v>
      </c>
      <c r="FM292">
        <v>0</v>
      </c>
      <c r="FN292">
        <v>0</v>
      </c>
      <c r="FO292">
        <v>0</v>
      </c>
      <c r="FP292">
        <v>0</v>
      </c>
      <c r="FQ292">
        <v>251.84944334889099</v>
      </c>
      <c r="FR292">
        <v>263.85459785044702</v>
      </c>
      <c r="FS292">
        <v>0.166246</v>
      </c>
      <c r="FT292" t="s">
        <v>1126</v>
      </c>
    </row>
    <row r="293" spans="1:176" x14ac:dyDescent="0.25">
      <c r="A293" t="s">
        <v>1128</v>
      </c>
      <c r="B293" t="s">
        <v>1127</v>
      </c>
      <c r="C293">
        <v>7.8480099892904898</v>
      </c>
      <c r="D293">
        <v>8.1290803398897893</v>
      </c>
      <c r="E293">
        <v>0.24003289203373099</v>
      </c>
      <c r="F293">
        <v>3.0999880752359301</v>
      </c>
      <c r="G293">
        <v>0.50243858718539802</v>
      </c>
      <c r="H293">
        <v>0</v>
      </c>
      <c r="I293">
        <v>0</v>
      </c>
      <c r="J293">
        <v>0</v>
      </c>
      <c r="K293">
        <v>0</v>
      </c>
      <c r="L293">
        <v>0</v>
      </c>
      <c r="M293">
        <v>0</v>
      </c>
      <c r="N293">
        <v>0</v>
      </c>
      <c r="O293">
        <v>0.110444927230921</v>
      </c>
      <c r="P293">
        <v>0.429916370618107</v>
      </c>
      <c r="Q293">
        <v>12.5119011921938</v>
      </c>
      <c r="R293">
        <v>11.772094671534401</v>
      </c>
      <c r="S293">
        <v>0.14988000000000001</v>
      </c>
      <c r="T293">
        <v>0</v>
      </c>
      <c r="U293">
        <v>48097</v>
      </c>
      <c r="V293">
        <v>0.12971299999999999</v>
      </c>
      <c r="W293">
        <v>0.14964</v>
      </c>
      <c r="X293">
        <v>0.15029600000000001</v>
      </c>
      <c r="Y293">
        <v>0.14364399999999999</v>
      </c>
      <c r="Z293">
        <v>0.13461300000000001</v>
      </c>
      <c r="AA293">
        <v>0.144457</v>
      </c>
      <c r="AB293">
        <v>0.151507</v>
      </c>
      <c r="AC293">
        <v>0.14987999999999899</v>
      </c>
      <c r="AD293">
        <v>0</v>
      </c>
      <c r="AE293">
        <v>4.6002615100000002</v>
      </c>
      <c r="AF293">
        <v>3.781125172001</v>
      </c>
      <c r="AG293">
        <v>3.1654009397409699</v>
      </c>
      <c r="AH293">
        <v>2.8356358768802998</v>
      </c>
      <c r="AI293">
        <v>2.7976287533694002</v>
      </c>
      <c r="AJ293">
        <v>2.8432112992491398</v>
      </c>
      <c r="AK293">
        <v>2.8432112992491398</v>
      </c>
      <c r="AL293">
        <v>3.7633093166666701E-2</v>
      </c>
      <c r="AM293">
        <v>3.7633093169491698E-2</v>
      </c>
      <c r="AN293">
        <v>3.9884727644788703E-2</v>
      </c>
      <c r="AO293">
        <v>6.2676000584667907E-2</v>
      </c>
      <c r="AP293">
        <v>9.1165091759491501E-2</v>
      </c>
      <c r="AQ293">
        <v>0.113956364699364</v>
      </c>
      <c r="AR293">
        <v>0.14814327410917399</v>
      </c>
      <c r="AS293">
        <v>6.533343576</v>
      </c>
      <c r="AT293">
        <v>6.7208372560000003</v>
      </c>
      <c r="AU293">
        <v>6.7838827759999996</v>
      </c>
      <c r="AV293">
        <v>7.0040977199999999</v>
      </c>
      <c r="AW293">
        <v>7.2341679059999997</v>
      </c>
      <c r="AX293">
        <v>7.4454963000000003</v>
      </c>
      <c r="AY293">
        <v>0</v>
      </c>
      <c r="AZ293">
        <v>0</v>
      </c>
      <c r="BA293">
        <v>0</v>
      </c>
      <c r="BB293">
        <v>0</v>
      </c>
      <c r="BC293">
        <v>0</v>
      </c>
      <c r="BD293">
        <v>0</v>
      </c>
      <c r="BE293">
        <v>0</v>
      </c>
      <c r="BF293">
        <v>0</v>
      </c>
      <c r="BG293">
        <v>0</v>
      </c>
      <c r="BH293">
        <v>0</v>
      </c>
      <c r="BI293">
        <v>0</v>
      </c>
      <c r="BJ293">
        <v>0</v>
      </c>
      <c r="BK293">
        <v>0</v>
      </c>
      <c r="BL293">
        <v>0</v>
      </c>
      <c r="BM293">
        <v>1.6846068026666701</v>
      </c>
      <c r="BN293">
        <v>2.3504584506666699</v>
      </c>
      <c r="BO293">
        <v>1.8888361138559999</v>
      </c>
      <c r="BP293">
        <v>1.2651406693995899</v>
      </c>
      <c r="BQ293">
        <v>0.90609684117025802</v>
      </c>
      <c r="BR293">
        <v>0.26152519317025702</v>
      </c>
      <c r="BS293">
        <v>0.24250826819959101</v>
      </c>
      <c r="BT293">
        <v>8.3777919961963796E-3</v>
      </c>
      <c r="BU293">
        <v>5.9916313128813596E-3</v>
      </c>
      <c r="BV293">
        <v>6.3548228817363796E-3</v>
      </c>
      <c r="BW293">
        <v>0</v>
      </c>
      <c r="BX293">
        <v>0</v>
      </c>
      <c r="BY293">
        <v>0</v>
      </c>
      <c r="BZ293">
        <v>0</v>
      </c>
      <c r="CA293">
        <v>0</v>
      </c>
      <c r="CB293">
        <v>0</v>
      </c>
      <c r="CC293">
        <v>0</v>
      </c>
      <c r="CD293">
        <v>0</v>
      </c>
      <c r="CE293">
        <v>0</v>
      </c>
      <c r="CF293">
        <v>0</v>
      </c>
      <c r="CG293">
        <v>0</v>
      </c>
      <c r="CH293">
        <v>0</v>
      </c>
      <c r="CI293">
        <v>4.3235366331933402E-2</v>
      </c>
      <c r="CJ293">
        <v>4.3078732837931399E-2</v>
      </c>
      <c r="CK293">
        <v>0</v>
      </c>
      <c r="CL293">
        <v>0</v>
      </c>
      <c r="CM293">
        <v>0</v>
      </c>
      <c r="CN293">
        <v>0</v>
      </c>
      <c r="CO293">
        <v>0</v>
      </c>
      <c r="CP293">
        <v>0</v>
      </c>
      <c r="CQ293">
        <v>0</v>
      </c>
      <c r="CR293">
        <v>0</v>
      </c>
      <c r="CS293">
        <v>0</v>
      </c>
      <c r="CT293">
        <v>0</v>
      </c>
      <c r="CU293">
        <v>0</v>
      </c>
      <c r="CV293">
        <v>0</v>
      </c>
      <c r="CW293">
        <v>0</v>
      </c>
      <c r="CX293">
        <v>0</v>
      </c>
      <c r="CY293">
        <v>0</v>
      </c>
      <c r="CZ293">
        <v>0</v>
      </c>
      <c r="DA293">
        <v>0</v>
      </c>
      <c r="DB293">
        <v>0</v>
      </c>
      <c r="DC293">
        <v>0</v>
      </c>
      <c r="DD293">
        <v>0</v>
      </c>
      <c r="DE293">
        <v>0</v>
      </c>
      <c r="DF293">
        <v>0</v>
      </c>
      <c r="DG293">
        <v>0</v>
      </c>
      <c r="DH293">
        <v>0</v>
      </c>
      <c r="DI293">
        <v>0</v>
      </c>
      <c r="DJ293">
        <v>12.9939357738295</v>
      </c>
      <c r="DK293">
        <v>13.088920969482</v>
      </c>
      <c r="DL293">
        <v>12.0777341129614</v>
      </c>
      <c r="DM293">
        <v>11.3111942668646</v>
      </c>
      <c r="DN293">
        <v>11.163671592299099</v>
      </c>
      <c r="DO293">
        <v>10.808646157118799</v>
      </c>
      <c r="DP293">
        <v>5.8346467541854404E-3</v>
      </c>
      <c r="DQ293">
        <v>-7.8199310990079804E-2</v>
      </c>
      <c r="DR293">
        <v>-6.3709225644282094E-2</v>
      </c>
      <c r="DS293">
        <v>-1.2401258221898101E-2</v>
      </c>
      <c r="DT293">
        <v>-3.3082554791679798E-2</v>
      </c>
      <c r="DU293">
        <v>-1.8241398603329899</v>
      </c>
      <c r="DV293">
        <v>0.12111869289119299</v>
      </c>
      <c r="DW293">
        <v>0</v>
      </c>
      <c r="DX293">
        <v>0</v>
      </c>
      <c r="DY293">
        <v>0</v>
      </c>
      <c r="DZ293">
        <v>0</v>
      </c>
      <c r="EA293">
        <v>0</v>
      </c>
      <c r="EB293">
        <v>0</v>
      </c>
      <c r="EC293">
        <v>0.13006892468954601</v>
      </c>
      <c r="ED293">
        <v>0</v>
      </c>
      <c r="EE293">
        <v>0.13006892468954601</v>
      </c>
      <c r="EF293">
        <v>0</v>
      </c>
      <c r="EG293">
        <v>2.8436634562560998</v>
      </c>
      <c r="EH293">
        <v>0.46375980884305301</v>
      </c>
      <c r="EI293">
        <v>0</v>
      </c>
      <c r="EJ293">
        <v>0</v>
      </c>
      <c r="EK293">
        <v>0.29058872998337898</v>
      </c>
      <c r="EL293">
        <v>0</v>
      </c>
      <c r="EM293">
        <v>0</v>
      </c>
      <c r="EN293">
        <v>0</v>
      </c>
      <c r="EO293">
        <v>0.196003762471922</v>
      </c>
      <c r="EP293">
        <v>0</v>
      </c>
      <c r="EQ293">
        <v>7.8480099892904898</v>
      </c>
      <c r="ER293">
        <v>7.5782052000000002</v>
      </c>
      <c r="ES293">
        <v>11.0846937344491</v>
      </c>
      <c r="ET293">
        <v>11.9219746715344</v>
      </c>
      <c r="EU293" s="66">
        <v>-8.9369298040130496E-2</v>
      </c>
      <c r="EV293" s="66">
        <v>2.52243816540643E-2</v>
      </c>
      <c r="EW293" s="66">
        <v>7.1467679024396297E-2</v>
      </c>
      <c r="EX293">
        <v>0</v>
      </c>
      <c r="EY293">
        <v>0</v>
      </c>
      <c r="EZ293">
        <v>0</v>
      </c>
      <c r="FA293">
        <v>0</v>
      </c>
      <c r="FB293">
        <v>0</v>
      </c>
      <c r="FC293">
        <v>0</v>
      </c>
      <c r="FD293">
        <v>0</v>
      </c>
      <c r="FE293">
        <v>0</v>
      </c>
      <c r="FF293">
        <v>0</v>
      </c>
      <c r="FG293">
        <v>0</v>
      </c>
      <c r="FH293">
        <v>0</v>
      </c>
      <c r="FI293">
        <v>0</v>
      </c>
      <c r="FJ293">
        <v>0</v>
      </c>
      <c r="FK293">
        <v>0</v>
      </c>
      <c r="FL293">
        <v>0</v>
      </c>
      <c r="FM293">
        <v>0</v>
      </c>
      <c r="FN293">
        <v>0</v>
      </c>
      <c r="FO293">
        <v>0</v>
      </c>
      <c r="FP293">
        <v>0</v>
      </c>
      <c r="FQ293">
        <v>247.87356116877299</v>
      </c>
      <c r="FR293">
        <v>260.13891078848701</v>
      </c>
      <c r="FS293">
        <v>0.14988000000000001</v>
      </c>
      <c r="FT293" t="s">
        <v>1129</v>
      </c>
    </row>
    <row r="294" spans="1:176" x14ac:dyDescent="0.25">
      <c r="A294" t="s">
        <v>1131</v>
      </c>
      <c r="B294" t="s">
        <v>1130</v>
      </c>
      <c r="C294">
        <v>102.042710013367</v>
      </c>
      <c r="D294">
        <v>107.761293303109</v>
      </c>
      <c r="E294">
        <v>6.3E-2</v>
      </c>
      <c r="F294">
        <v>28.343183162343799</v>
      </c>
      <c r="G294">
        <v>4.6926756229680597</v>
      </c>
      <c r="H294">
        <v>0</v>
      </c>
      <c r="I294">
        <v>5.3687976412121001</v>
      </c>
      <c r="J294">
        <v>0.75269708224834897</v>
      </c>
      <c r="K294">
        <v>0.16293539227233</v>
      </c>
      <c r="L294">
        <v>3.61326541593581</v>
      </c>
      <c r="M294">
        <v>10.3006224950421</v>
      </c>
      <c r="N294">
        <v>1.7136330495830601</v>
      </c>
      <c r="O294">
        <v>1.03153350778534</v>
      </c>
      <c r="P294">
        <v>0</v>
      </c>
      <c r="Q294">
        <v>160.02743586429199</v>
      </c>
      <c r="R294">
        <v>147.85600368197899</v>
      </c>
      <c r="S294">
        <v>0.17671945999999999</v>
      </c>
      <c r="T294">
        <v>0.33321699999999999</v>
      </c>
      <c r="U294">
        <v>92275</v>
      </c>
      <c r="V294">
        <v>0.44773600000000002</v>
      </c>
      <c r="W294">
        <v>0.54112400000000005</v>
      </c>
      <c r="X294">
        <v>0.51885300000000001</v>
      </c>
      <c r="Y294">
        <v>0.50484099999999998</v>
      </c>
      <c r="Z294">
        <v>0.47971999999999998</v>
      </c>
      <c r="AA294">
        <v>0.47937000000000002</v>
      </c>
      <c r="AB294">
        <v>0.50686699999999996</v>
      </c>
      <c r="AC294">
        <v>0.50993646000000004</v>
      </c>
      <c r="AD294">
        <v>0</v>
      </c>
      <c r="AE294">
        <v>47.09018141</v>
      </c>
      <c r="AF294">
        <v>39.194778569131998</v>
      </c>
      <c r="AG294">
        <v>33.378419031337501</v>
      </c>
      <c r="AH294">
        <v>30.1196023353484</v>
      </c>
      <c r="AI294">
        <v>26.657959514233099</v>
      </c>
      <c r="AJ294">
        <v>27.092305086766402</v>
      </c>
      <c r="AK294">
        <v>27.0952762306685</v>
      </c>
      <c r="AL294">
        <v>0.35148554160416701</v>
      </c>
      <c r="AM294">
        <v>0.35148554159145901</v>
      </c>
      <c r="AN294">
        <v>0.37251535594797103</v>
      </c>
      <c r="AO294">
        <v>0.58538127363252601</v>
      </c>
      <c r="AP294">
        <v>0.85146367073823404</v>
      </c>
      <c r="AQ294">
        <v>1.0643295884227899</v>
      </c>
      <c r="AR294">
        <v>1.38362846494963</v>
      </c>
      <c r="AS294">
        <v>72.736339577999999</v>
      </c>
      <c r="AT294">
        <v>77.071781591999994</v>
      </c>
      <c r="AU294">
        <v>81.630060099999994</v>
      </c>
      <c r="AV294">
        <v>85.897711818000005</v>
      </c>
      <c r="AW294">
        <v>90.066039524999994</v>
      </c>
      <c r="AX294">
        <v>93.807895622999993</v>
      </c>
      <c r="AY294">
        <v>0</v>
      </c>
      <c r="AZ294">
        <v>0</v>
      </c>
      <c r="BA294">
        <v>2.8467853538727899</v>
      </c>
      <c r="BB294">
        <v>3.73507743495971</v>
      </c>
      <c r="BC294">
        <v>4.4791519488384797</v>
      </c>
      <c r="BD294">
        <v>5.2109529488384796</v>
      </c>
      <c r="BE294">
        <v>5.2109529488384796</v>
      </c>
      <c r="BF294">
        <v>0</v>
      </c>
      <c r="BG294">
        <v>0</v>
      </c>
      <c r="BH294">
        <v>0.73507100000000003</v>
      </c>
      <c r="BI294">
        <v>0.45737535000000001</v>
      </c>
      <c r="BJ294">
        <v>0</v>
      </c>
      <c r="BK294">
        <v>0</v>
      </c>
      <c r="BL294">
        <v>0</v>
      </c>
      <c r="BM294">
        <v>3.61888171666667</v>
      </c>
      <c r="BN294">
        <v>4.6480765188888897</v>
      </c>
      <c r="BO294">
        <v>3.2112898454311098</v>
      </c>
      <c r="BP294">
        <v>3.64695626153636</v>
      </c>
      <c r="BQ294">
        <v>3.6885776367215399</v>
      </c>
      <c r="BR294">
        <v>2.6789828344993198</v>
      </c>
      <c r="BS294">
        <v>2.3108428568459898</v>
      </c>
      <c r="BT294">
        <v>7.7382766217815493E-2</v>
      </c>
      <c r="BU294">
        <v>5.5342625522159503E-2</v>
      </c>
      <c r="BV294">
        <v>5.86973003908779E-2</v>
      </c>
      <c r="BW294">
        <v>0</v>
      </c>
      <c r="BX294">
        <v>0</v>
      </c>
      <c r="BY294">
        <v>0</v>
      </c>
      <c r="BZ294">
        <v>0</v>
      </c>
      <c r="CA294">
        <v>0</v>
      </c>
      <c r="CB294">
        <v>0</v>
      </c>
      <c r="CC294">
        <v>0</v>
      </c>
      <c r="CD294">
        <v>0</v>
      </c>
      <c r="CE294">
        <v>0</v>
      </c>
      <c r="CF294">
        <v>0</v>
      </c>
      <c r="CG294">
        <v>0</v>
      </c>
      <c r="CH294">
        <v>0</v>
      </c>
      <c r="CI294">
        <v>0.78073092283749601</v>
      </c>
      <c r="CJ294">
        <v>0.76425916591574705</v>
      </c>
      <c r="CK294">
        <v>0</v>
      </c>
      <c r="CL294">
        <v>0</v>
      </c>
      <c r="CM294">
        <v>0</v>
      </c>
      <c r="CN294">
        <v>0</v>
      </c>
      <c r="CO294">
        <v>0</v>
      </c>
      <c r="CP294">
        <v>0</v>
      </c>
      <c r="CQ294">
        <v>0</v>
      </c>
      <c r="CR294">
        <v>0.73180100000000003</v>
      </c>
      <c r="CS294">
        <v>0.73180100000000003</v>
      </c>
      <c r="CT294">
        <v>0</v>
      </c>
      <c r="CU294">
        <v>0</v>
      </c>
      <c r="CV294">
        <v>0</v>
      </c>
      <c r="CW294">
        <v>0</v>
      </c>
      <c r="CX294">
        <v>0</v>
      </c>
      <c r="CY294">
        <v>0</v>
      </c>
      <c r="CZ294">
        <v>1.250159</v>
      </c>
      <c r="DA294">
        <v>0</v>
      </c>
      <c r="DB294">
        <v>0</v>
      </c>
      <c r="DC294">
        <v>0</v>
      </c>
      <c r="DD294">
        <v>0</v>
      </c>
      <c r="DE294">
        <v>0</v>
      </c>
      <c r="DF294">
        <v>0</v>
      </c>
      <c r="DG294">
        <v>0</v>
      </c>
      <c r="DH294">
        <v>3.9728289999999999</v>
      </c>
      <c r="DI294">
        <v>4.4187910791368701</v>
      </c>
      <c r="DJ294">
        <v>124.322007012489</v>
      </c>
      <c r="DK294">
        <v>122.643319769972</v>
      </c>
      <c r="DL294">
        <v>123.515950152896</v>
      </c>
      <c r="DM294">
        <v>125.67874647347701</v>
      </c>
      <c r="DN294">
        <v>128.204872295531</v>
      </c>
      <c r="DO294">
        <v>134.306665081527</v>
      </c>
      <c r="DP294">
        <v>-1.43054342764849E-2</v>
      </c>
      <c r="DQ294">
        <v>7.3291178531294E-3</v>
      </c>
      <c r="DR294">
        <v>1.7698046303279601E-2</v>
      </c>
      <c r="DS294">
        <v>2.0381618775927399E-2</v>
      </c>
      <c r="DT294">
        <v>4.7775576511950503E-2</v>
      </c>
      <c r="DU294">
        <v>16.643310442777299</v>
      </c>
      <c r="DV294">
        <v>0.24241650480933699</v>
      </c>
      <c r="DW294">
        <v>0</v>
      </c>
      <c r="DX294">
        <v>0</v>
      </c>
      <c r="DY294">
        <v>0</v>
      </c>
      <c r="DZ294">
        <v>0</v>
      </c>
      <c r="EA294">
        <v>0</v>
      </c>
      <c r="EB294">
        <v>0</v>
      </c>
      <c r="EC294">
        <v>0.26033020465201301</v>
      </c>
      <c r="ED294">
        <v>0</v>
      </c>
      <c r="EE294">
        <v>0.26033020465201301</v>
      </c>
      <c r="EF294">
        <v>4.4189109072642196</v>
      </c>
      <c r="EG294">
        <v>27.1158405780468</v>
      </c>
      <c r="EH294">
        <v>1.8384788098415199</v>
      </c>
      <c r="EI294">
        <v>0</v>
      </c>
      <c r="EJ294">
        <v>5.3687976412121001</v>
      </c>
      <c r="EK294">
        <v>2.7140404504781199</v>
      </c>
      <c r="EL294">
        <v>1.6964588755877901</v>
      </c>
      <c r="EM294">
        <v>7.5834903982038807E-2</v>
      </c>
      <c r="EN294">
        <v>6.19120468683405</v>
      </c>
      <c r="EO294">
        <v>1.8306358989132501</v>
      </c>
      <c r="EP294">
        <v>0.49396539863426298</v>
      </c>
      <c r="EQ294">
        <v>102.042710013367</v>
      </c>
      <c r="ER294">
        <v>98.051147376000003</v>
      </c>
      <c r="ES294">
        <v>139.21992246124901</v>
      </c>
      <c r="ET294">
        <v>148.365940141979</v>
      </c>
      <c r="EU294">
        <v>0.19108984295345299</v>
      </c>
      <c r="EV294" s="66">
        <v>3.6507951361831201E-2</v>
      </c>
      <c r="EW294" s="66">
        <v>6.3673390479511704E-2</v>
      </c>
      <c r="EX294">
        <v>0</v>
      </c>
      <c r="EY294">
        <v>0</v>
      </c>
      <c r="EZ294">
        <v>0</v>
      </c>
      <c r="FA294">
        <v>0</v>
      </c>
      <c r="FB294">
        <v>0</v>
      </c>
      <c r="FC294">
        <v>0</v>
      </c>
      <c r="FD294">
        <v>0</v>
      </c>
      <c r="FE294">
        <v>0</v>
      </c>
      <c r="FF294">
        <v>0</v>
      </c>
      <c r="FG294">
        <v>0</v>
      </c>
      <c r="FH294">
        <v>0</v>
      </c>
      <c r="FI294">
        <v>0</v>
      </c>
      <c r="FJ294">
        <v>0</v>
      </c>
      <c r="FK294">
        <v>0</v>
      </c>
      <c r="FL294">
        <v>0</v>
      </c>
      <c r="FM294">
        <v>0</v>
      </c>
      <c r="FN294">
        <v>0</v>
      </c>
      <c r="FO294">
        <v>0</v>
      </c>
      <c r="FP294">
        <v>0</v>
      </c>
      <c r="FQ294">
        <v>1607.86713781608</v>
      </c>
      <c r="FR294">
        <v>1734.2447668847699</v>
      </c>
      <c r="FS294">
        <v>0.50993646000000004</v>
      </c>
      <c r="FT294" t="s">
        <v>1132</v>
      </c>
    </row>
    <row r="295" spans="1:176" x14ac:dyDescent="0.25">
      <c r="A295" t="s">
        <v>33</v>
      </c>
      <c r="B295" t="s">
        <v>32</v>
      </c>
      <c r="C295">
        <v>29.296768923750001</v>
      </c>
      <c r="D295">
        <v>30.4856674338067</v>
      </c>
      <c r="E295">
        <v>0</v>
      </c>
      <c r="F295">
        <v>17.154789586812999</v>
      </c>
      <c r="G295">
        <v>1.9274935295560001</v>
      </c>
      <c r="H295">
        <v>0</v>
      </c>
      <c r="I295">
        <v>0</v>
      </c>
      <c r="J295">
        <v>0</v>
      </c>
      <c r="K295">
        <v>0</v>
      </c>
      <c r="L295">
        <v>0</v>
      </c>
      <c r="M295">
        <v>0</v>
      </c>
      <c r="N295">
        <v>0</v>
      </c>
      <c r="O295">
        <v>0.42369734485074301</v>
      </c>
      <c r="P295">
        <v>0</v>
      </c>
      <c r="Q295">
        <v>49.991647895026396</v>
      </c>
      <c r="R295">
        <v>47.372383716871497</v>
      </c>
      <c r="S295">
        <v>0</v>
      </c>
      <c r="T295">
        <v>0</v>
      </c>
      <c r="U295">
        <v>518823</v>
      </c>
      <c r="V295">
        <v>0</v>
      </c>
      <c r="W295">
        <v>0</v>
      </c>
      <c r="X295">
        <v>0</v>
      </c>
      <c r="Y295">
        <v>0</v>
      </c>
      <c r="Z295">
        <v>0</v>
      </c>
      <c r="AA295">
        <v>0</v>
      </c>
      <c r="AB295">
        <v>0</v>
      </c>
      <c r="AC295">
        <v>0</v>
      </c>
      <c r="AD295">
        <v>0</v>
      </c>
      <c r="AE295">
        <v>20.061896470000001</v>
      </c>
      <c r="AF295">
        <v>18.629490634037001</v>
      </c>
      <c r="AG295">
        <v>16.895495376682099</v>
      </c>
      <c r="AH295">
        <v>16.162299494568298</v>
      </c>
      <c r="AI295">
        <v>15.766399352475901</v>
      </c>
      <c r="AJ295">
        <v>16.023285696304502</v>
      </c>
      <c r="AK295">
        <v>16.051576608517198</v>
      </c>
      <c r="AL295">
        <v>0.144370964791667</v>
      </c>
      <c r="AM295">
        <v>0.14437096479332001</v>
      </c>
      <c r="AN295">
        <v>0.15300885804584799</v>
      </c>
      <c r="AO295">
        <v>0.24044249121490499</v>
      </c>
      <c r="AP295">
        <v>0.34973453267624699</v>
      </c>
      <c r="AQ295">
        <v>0.43716816584530799</v>
      </c>
      <c r="AR295">
        <v>0.56831861559889896</v>
      </c>
      <c r="AS295">
        <v>22.82902812</v>
      </c>
      <c r="AT295">
        <v>23.741086662000001</v>
      </c>
      <c r="AU295">
        <v>24.667850655999999</v>
      </c>
      <c r="AV295">
        <v>25.741545975000001</v>
      </c>
      <c r="AW295">
        <v>26.942852815999998</v>
      </c>
      <c r="AX295">
        <v>27.83091744</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0</v>
      </c>
      <c r="CJ295">
        <v>0</v>
      </c>
      <c r="CK295">
        <v>0</v>
      </c>
      <c r="CL295">
        <v>0</v>
      </c>
      <c r="CM295">
        <v>0</v>
      </c>
      <c r="CN295">
        <v>0</v>
      </c>
      <c r="CO295">
        <v>0</v>
      </c>
      <c r="CP295">
        <v>0</v>
      </c>
      <c r="CQ295">
        <v>0</v>
      </c>
      <c r="CR295">
        <v>0</v>
      </c>
      <c r="CS295">
        <v>0</v>
      </c>
      <c r="CT295">
        <v>0</v>
      </c>
      <c r="CU295">
        <v>0</v>
      </c>
      <c r="CV295">
        <v>0</v>
      </c>
      <c r="CW295">
        <v>0</v>
      </c>
      <c r="CX295">
        <v>0</v>
      </c>
      <c r="CY295">
        <v>0</v>
      </c>
      <c r="CZ295">
        <v>0</v>
      </c>
      <c r="DA295">
        <v>0</v>
      </c>
      <c r="DB295">
        <v>0</v>
      </c>
      <c r="DC295">
        <v>0</v>
      </c>
      <c r="DD295">
        <v>0</v>
      </c>
      <c r="DE295">
        <v>0</v>
      </c>
      <c r="DF295">
        <v>0</v>
      </c>
      <c r="DG295">
        <v>0</v>
      </c>
      <c r="DH295">
        <v>0</v>
      </c>
      <c r="DI295">
        <v>0</v>
      </c>
      <c r="DJ295">
        <v>43.035295554791702</v>
      </c>
      <c r="DK295">
        <v>42.514948260830302</v>
      </c>
      <c r="DL295">
        <v>41.716354890727999</v>
      </c>
      <c r="DM295">
        <v>42.144287960783203</v>
      </c>
      <c r="DN295">
        <v>43.0589867011522</v>
      </c>
      <c r="DO295">
        <v>44.291371302149798</v>
      </c>
      <c r="DP295">
        <v>-1.2091175098329099E-2</v>
      </c>
      <c r="DQ295">
        <v>-1.8783825519508499E-2</v>
      </c>
      <c r="DR295">
        <v>1.02581606464938E-2</v>
      </c>
      <c r="DS295">
        <v>2.1703978988093099E-2</v>
      </c>
      <c r="DT295">
        <v>2.8620845389392399E-2</v>
      </c>
      <c r="DU295">
        <v>2.4034138600496799</v>
      </c>
      <c r="DV295">
        <v>0</v>
      </c>
      <c r="DW295">
        <v>0</v>
      </c>
      <c r="DX295">
        <v>0</v>
      </c>
      <c r="DY295">
        <v>0</v>
      </c>
      <c r="DZ295">
        <v>0</v>
      </c>
      <c r="EA295">
        <v>0</v>
      </c>
      <c r="EB295">
        <v>0</v>
      </c>
      <c r="EC295">
        <v>0</v>
      </c>
      <c r="ED295">
        <v>0</v>
      </c>
      <c r="EE295">
        <v>0</v>
      </c>
      <c r="EF295">
        <v>0</v>
      </c>
      <c r="EG295">
        <v>16.2089112252572</v>
      </c>
      <c r="EH295">
        <v>0</v>
      </c>
      <c r="EI295">
        <v>0</v>
      </c>
      <c r="EJ295">
        <v>0</v>
      </c>
      <c r="EK295">
        <v>1.11477882290553</v>
      </c>
      <c r="EL295">
        <v>0</v>
      </c>
      <c r="EM295">
        <v>0</v>
      </c>
      <c r="EN295">
        <v>0</v>
      </c>
      <c r="EO295">
        <v>0.75192474495884698</v>
      </c>
      <c r="EP295">
        <v>0</v>
      </c>
      <c r="EQ295">
        <v>29.296768923750001</v>
      </c>
      <c r="ER295">
        <v>28.389526063999998</v>
      </c>
      <c r="ES295">
        <v>45.009421288116101</v>
      </c>
      <c r="ET295">
        <v>47.372383716871497</v>
      </c>
      <c r="EU295">
        <v>0.100020521153507</v>
      </c>
      <c r="EV295" s="66">
        <v>1.62119610401734E-2</v>
      </c>
      <c r="EW295" s="66">
        <v>5.1773315216482103E-2</v>
      </c>
      <c r="EX295">
        <v>0</v>
      </c>
      <c r="EY295">
        <v>0</v>
      </c>
      <c r="EZ295">
        <v>0</v>
      </c>
      <c r="FA295">
        <v>0</v>
      </c>
      <c r="FB295">
        <v>0</v>
      </c>
      <c r="FC295">
        <v>0</v>
      </c>
      <c r="FD295">
        <v>0</v>
      </c>
      <c r="FE295">
        <v>0</v>
      </c>
      <c r="FF295">
        <v>0</v>
      </c>
      <c r="FG295">
        <v>0</v>
      </c>
      <c r="FH295">
        <v>0</v>
      </c>
      <c r="FI295">
        <v>0</v>
      </c>
      <c r="FJ295">
        <v>0</v>
      </c>
      <c r="FK295">
        <v>0</v>
      </c>
      <c r="FL295">
        <v>0</v>
      </c>
      <c r="FM295">
        <v>0</v>
      </c>
      <c r="FN295">
        <v>0</v>
      </c>
      <c r="FO295">
        <v>0</v>
      </c>
      <c r="FP295">
        <v>0</v>
      </c>
      <c r="FQ295">
        <v>91.307408724886002</v>
      </c>
      <c r="FR295">
        <v>96.355882246983001</v>
      </c>
      <c r="FS295">
        <v>0</v>
      </c>
      <c r="FT295" t="s">
        <v>34</v>
      </c>
    </row>
    <row r="296" spans="1:176" x14ac:dyDescent="0.25">
      <c r="A296" t="s">
        <v>66</v>
      </c>
      <c r="B296" t="s">
        <v>65</v>
      </c>
      <c r="C296">
        <v>23.400982695027501</v>
      </c>
      <c r="D296">
        <v>24.528102708882599</v>
      </c>
      <c r="E296">
        <v>0</v>
      </c>
      <c r="F296">
        <v>8.8128675655231508</v>
      </c>
      <c r="G296">
        <v>1.0500354379585699</v>
      </c>
      <c r="H296">
        <v>0</v>
      </c>
      <c r="I296">
        <v>0</v>
      </c>
      <c r="J296">
        <v>0</v>
      </c>
      <c r="K296">
        <v>0</v>
      </c>
      <c r="L296">
        <v>0</v>
      </c>
      <c r="M296">
        <v>0</v>
      </c>
      <c r="N296">
        <v>0</v>
      </c>
      <c r="O296">
        <v>0.230816449861696</v>
      </c>
      <c r="P296">
        <v>0</v>
      </c>
      <c r="Q296">
        <v>34.621822162226003</v>
      </c>
      <c r="R296">
        <v>32.764520510103701</v>
      </c>
      <c r="S296">
        <v>0</v>
      </c>
      <c r="T296">
        <v>0</v>
      </c>
      <c r="U296">
        <v>292133</v>
      </c>
      <c r="V296">
        <v>0</v>
      </c>
      <c r="W296">
        <v>0</v>
      </c>
      <c r="X296">
        <v>0</v>
      </c>
      <c r="Y296">
        <v>0</v>
      </c>
      <c r="Z296">
        <v>0</v>
      </c>
      <c r="AA296">
        <v>0</v>
      </c>
      <c r="AB296">
        <v>0</v>
      </c>
      <c r="AC296">
        <v>0</v>
      </c>
      <c r="AD296">
        <v>0</v>
      </c>
      <c r="AE296">
        <v>11.157024229999999</v>
      </c>
      <c r="AF296">
        <v>10.207850850998</v>
      </c>
      <c r="AG296">
        <v>9.0579516506975892</v>
      </c>
      <c r="AH296">
        <v>8.5714277793103708</v>
      </c>
      <c r="AI296">
        <v>8.1298098592985504</v>
      </c>
      <c r="AJ296">
        <v>8.2622711197351908</v>
      </c>
      <c r="AK296">
        <v>8.2751023043067899</v>
      </c>
      <c r="AL296">
        <v>7.8648580062500001E-2</v>
      </c>
      <c r="AM296">
        <v>7.8648580096762399E-2</v>
      </c>
      <c r="AN296">
        <v>8.3354221846205001E-2</v>
      </c>
      <c r="AO296">
        <v>0.13098520575832201</v>
      </c>
      <c r="AP296">
        <v>0.19052393564845399</v>
      </c>
      <c r="AQ296">
        <v>0.238154919560567</v>
      </c>
      <c r="AR296">
        <v>0.30960139542873699</v>
      </c>
      <c r="AS296">
        <v>17.264319816</v>
      </c>
      <c r="AT296">
        <v>18.2045773</v>
      </c>
      <c r="AU296">
        <v>18.993844930000002</v>
      </c>
      <c r="AV296">
        <v>19.971915029000002</v>
      </c>
      <c r="AW296">
        <v>20.97345327</v>
      </c>
      <c r="AX296">
        <v>21.879911336999999</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6.7200585807257102E-2</v>
      </c>
      <c r="CJ296">
        <v>8.4599329613123303E-2</v>
      </c>
      <c r="CK296">
        <v>0</v>
      </c>
      <c r="CL296">
        <v>0</v>
      </c>
      <c r="CM296">
        <v>0</v>
      </c>
      <c r="CN296">
        <v>0</v>
      </c>
      <c r="CO296">
        <v>0</v>
      </c>
      <c r="CP296">
        <v>0</v>
      </c>
      <c r="CQ296">
        <v>0</v>
      </c>
      <c r="CR296">
        <v>0</v>
      </c>
      <c r="CS296">
        <v>0</v>
      </c>
      <c r="CT296">
        <v>0</v>
      </c>
      <c r="CU296">
        <v>0</v>
      </c>
      <c r="CV296">
        <v>0</v>
      </c>
      <c r="CW296">
        <v>0</v>
      </c>
      <c r="CX296">
        <v>0</v>
      </c>
      <c r="CY296">
        <v>0</v>
      </c>
      <c r="CZ296">
        <v>0</v>
      </c>
      <c r="DA296">
        <v>0</v>
      </c>
      <c r="DB296">
        <v>0</v>
      </c>
      <c r="DC296">
        <v>0</v>
      </c>
      <c r="DD296">
        <v>0</v>
      </c>
      <c r="DE296">
        <v>0</v>
      </c>
      <c r="DF296">
        <v>0</v>
      </c>
      <c r="DG296">
        <v>0</v>
      </c>
      <c r="DH296">
        <v>0</v>
      </c>
      <c r="DI296">
        <v>0</v>
      </c>
      <c r="DJ296">
        <v>28.4999926260625</v>
      </c>
      <c r="DK296">
        <v>28.558277316902</v>
      </c>
      <c r="DL296">
        <v>28.2197501321569</v>
      </c>
      <c r="DM296">
        <v>28.674328014068699</v>
      </c>
      <c r="DN296">
        <v>29.293787064947001</v>
      </c>
      <c r="DO296">
        <v>30.380337376295799</v>
      </c>
      <c r="DP296">
        <v>2.0450774006943698E-3</v>
      </c>
      <c r="DQ296">
        <v>-1.1853907747605899E-2</v>
      </c>
      <c r="DR296">
        <v>1.6108501307875701E-2</v>
      </c>
      <c r="DS296">
        <v>2.1603263050292899E-2</v>
      </c>
      <c r="DT296">
        <v>3.7091493460363202E-2</v>
      </c>
      <c r="DU296">
        <v>2.88381039920354</v>
      </c>
      <c r="DV296">
        <v>0</v>
      </c>
      <c r="DW296">
        <v>0</v>
      </c>
      <c r="DX296">
        <v>0</v>
      </c>
      <c r="DY296">
        <v>0</v>
      </c>
      <c r="DZ296">
        <v>0</v>
      </c>
      <c r="EA296">
        <v>0</v>
      </c>
      <c r="EB296">
        <v>0</v>
      </c>
      <c r="EC296">
        <v>0</v>
      </c>
      <c r="ED296">
        <v>0</v>
      </c>
      <c r="EE296">
        <v>0</v>
      </c>
      <c r="EF296">
        <v>0</v>
      </c>
      <c r="EG296">
        <v>8.3466187725394292</v>
      </c>
      <c r="EH296">
        <v>0</v>
      </c>
      <c r="EI296">
        <v>0</v>
      </c>
      <c r="EJ296">
        <v>0</v>
      </c>
      <c r="EK296">
        <v>0.60729504487944597</v>
      </c>
      <c r="EL296">
        <v>0</v>
      </c>
      <c r="EM296">
        <v>0</v>
      </c>
      <c r="EN296">
        <v>0</v>
      </c>
      <c r="EO296">
        <v>0.40962399765734198</v>
      </c>
      <c r="EP296">
        <v>0</v>
      </c>
      <c r="EQ296">
        <v>23.400982695027501</v>
      </c>
      <c r="ER296">
        <v>22.192605435000001</v>
      </c>
      <c r="ES296">
        <v>30.7773091347355</v>
      </c>
      <c r="ET296">
        <v>32.764520510103701</v>
      </c>
      <c r="EU296">
        <v>0.134272942643309</v>
      </c>
      <c r="EV296" s="66">
        <v>1.30667330491683E-2</v>
      </c>
      <c r="EW296" s="66">
        <v>5.0344276679870202E-2</v>
      </c>
      <c r="EX296">
        <v>0</v>
      </c>
      <c r="EY296">
        <v>0</v>
      </c>
      <c r="EZ296">
        <v>0</v>
      </c>
      <c r="FA296">
        <v>0</v>
      </c>
      <c r="FB296">
        <v>0</v>
      </c>
      <c r="FC296">
        <v>0</v>
      </c>
      <c r="FD296">
        <v>0</v>
      </c>
      <c r="FE296">
        <v>0</v>
      </c>
      <c r="FF296">
        <v>0</v>
      </c>
      <c r="FG296">
        <v>0</v>
      </c>
      <c r="FH296">
        <v>0</v>
      </c>
      <c r="FI296">
        <v>0</v>
      </c>
      <c r="FJ296">
        <v>0</v>
      </c>
      <c r="FK296">
        <v>0</v>
      </c>
      <c r="FL296">
        <v>0</v>
      </c>
      <c r="FM296">
        <v>0</v>
      </c>
      <c r="FN296">
        <v>0</v>
      </c>
      <c r="FO296">
        <v>0</v>
      </c>
      <c r="FP296">
        <v>0</v>
      </c>
      <c r="FQ296">
        <v>112.15617718677299</v>
      </c>
      <c r="FR296">
        <v>118.513903469399</v>
      </c>
      <c r="FS296">
        <v>0</v>
      </c>
      <c r="FT296" t="s">
        <v>67</v>
      </c>
    </row>
    <row r="297" spans="1:176" x14ac:dyDescent="0.25">
      <c r="A297" t="s">
        <v>69</v>
      </c>
      <c r="B297" t="s">
        <v>68</v>
      </c>
      <c r="C297">
        <v>26.517547052234999</v>
      </c>
      <c r="D297">
        <v>27.617096665760201</v>
      </c>
      <c r="E297">
        <v>0</v>
      </c>
      <c r="F297">
        <v>11.128436996680399</v>
      </c>
      <c r="G297">
        <v>1.25948169340347</v>
      </c>
      <c r="H297">
        <v>0</v>
      </c>
      <c r="I297">
        <v>0</v>
      </c>
      <c r="J297">
        <v>0</v>
      </c>
      <c r="K297">
        <v>0</v>
      </c>
      <c r="L297">
        <v>0</v>
      </c>
      <c r="M297">
        <v>0</v>
      </c>
      <c r="N297">
        <v>0</v>
      </c>
      <c r="O297">
        <v>0.27685645256264002</v>
      </c>
      <c r="P297">
        <v>0</v>
      </c>
      <c r="Q297">
        <v>40.281871808406699</v>
      </c>
      <c r="R297">
        <v>38.255138698638099</v>
      </c>
      <c r="S297">
        <v>0</v>
      </c>
      <c r="T297">
        <v>0</v>
      </c>
      <c r="U297">
        <v>394744</v>
      </c>
      <c r="V297">
        <v>0</v>
      </c>
      <c r="W297">
        <v>0</v>
      </c>
      <c r="X297">
        <v>0</v>
      </c>
      <c r="Y297">
        <v>0</v>
      </c>
      <c r="Z297">
        <v>0</v>
      </c>
      <c r="AA297">
        <v>0</v>
      </c>
      <c r="AB297">
        <v>0</v>
      </c>
      <c r="AC297">
        <v>0</v>
      </c>
      <c r="AD297">
        <v>0</v>
      </c>
      <c r="AE297">
        <v>13.327663830000001</v>
      </c>
      <c r="AF297">
        <v>12.4330198342904</v>
      </c>
      <c r="AG297">
        <v>11.0935042816549</v>
      </c>
      <c r="AH297">
        <v>10.526801986545699</v>
      </c>
      <c r="AI297">
        <v>10.2323719335051</v>
      </c>
      <c r="AJ297">
        <v>10.3990908244787</v>
      </c>
      <c r="AK297">
        <v>10.4171843148915</v>
      </c>
      <c r="AL297">
        <v>9.4336289249999997E-2</v>
      </c>
      <c r="AM297">
        <v>9.4336289293836806E-2</v>
      </c>
      <c r="AN297">
        <v>9.9980546073074494E-2</v>
      </c>
      <c r="AO297">
        <v>0.15711228668626001</v>
      </c>
      <c r="AP297">
        <v>0.22852696245274301</v>
      </c>
      <c r="AQ297">
        <v>0.285658703065929</v>
      </c>
      <c r="AR297">
        <v>0.37135631398570801</v>
      </c>
      <c r="AS297">
        <v>19.572561665999999</v>
      </c>
      <c r="AT297">
        <v>20.166891833000001</v>
      </c>
      <c r="AU297">
        <v>21.099992211</v>
      </c>
      <c r="AV297">
        <v>22.078640075999999</v>
      </c>
      <c r="AW297">
        <v>23.052031555999999</v>
      </c>
      <c r="AX297">
        <v>23.822807839999999</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6.4196162699927103E-2</v>
      </c>
      <c r="CJ297">
        <v>8.0820060377976996E-2</v>
      </c>
      <c r="CK297">
        <v>0</v>
      </c>
      <c r="CL297">
        <v>0</v>
      </c>
      <c r="CM297">
        <v>0</v>
      </c>
      <c r="CN297">
        <v>0</v>
      </c>
      <c r="CO297">
        <v>0</v>
      </c>
      <c r="CP297">
        <v>0</v>
      </c>
      <c r="CQ297">
        <v>0</v>
      </c>
      <c r="CR297">
        <v>0</v>
      </c>
      <c r="CS297">
        <v>0</v>
      </c>
      <c r="CT297">
        <v>0</v>
      </c>
      <c r="CU297">
        <v>0</v>
      </c>
      <c r="CV297">
        <v>0</v>
      </c>
      <c r="CW297">
        <v>0</v>
      </c>
      <c r="CX297">
        <v>0</v>
      </c>
      <c r="CY297">
        <v>0</v>
      </c>
      <c r="CZ297">
        <v>0</v>
      </c>
      <c r="DA297">
        <v>0</v>
      </c>
      <c r="DB297">
        <v>0</v>
      </c>
      <c r="DC297">
        <v>0</v>
      </c>
      <c r="DD297">
        <v>0</v>
      </c>
      <c r="DE297">
        <v>0</v>
      </c>
      <c r="DF297">
        <v>0</v>
      </c>
      <c r="DG297">
        <v>0</v>
      </c>
      <c r="DH297">
        <v>0</v>
      </c>
      <c r="DI297">
        <v>0</v>
      </c>
      <c r="DJ297">
        <v>32.994561785249999</v>
      </c>
      <c r="DK297">
        <v>32.7584441192841</v>
      </c>
      <c r="DL297">
        <v>32.374297099105902</v>
      </c>
      <c r="DM297">
        <v>32.762554349231998</v>
      </c>
      <c r="DN297">
        <v>33.5129304519578</v>
      </c>
      <c r="DO297">
        <v>34.507557367544599</v>
      </c>
      <c r="DP297">
        <v>-7.1562600983353696E-3</v>
      </c>
      <c r="DQ297">
        <v>-1.17266564547269E-2</v>
      </c>
      <c r="DR297">
        <v>1.1992762311950501E-2</v>
      </c>
      <c r="DS297">
        <v>2.29034676212128E-2</v>
      </c>
      <c r="DT297">
        <v>2.9678900119242999E-2</v>
      </c>
      <c r="DU297">
        <v>2.5130380065898001</v>
      </c>
      <c r="DV297">
        <v>0</v>
      </c>
      <c r="DW297">
        <v>0</v>
      </c>
      <c r="DX297">
        <v>0</v>
      </c>
      <c r="DY297">
        <v>0</v>
      </c>
      <c r="DZ297">
        <v>0</v>
      </c>
      <c r="EA297">
        <v>0</v>
      </c>
      <c r="EB297">
        <v>0</v>
      </c>
      <c r="EC297">
        <v>0</v>
      </c>
      <c r="ED297">
        <v>0</v>
      </c>
      <c r="EE297">
        <v>0</v>
      </c>
      <c r="EF297">
        <v>0</v>
      </c>
      <c r="EG297">
        <v>10.5178319511355</v>
      </c>
      <c r="EH297">
        <v>0</v>
      </c>
      <c r="EI297">
        <v>0</v>
      </c>
      <c r="EJ297">
        <v>0</v>
      </c>
      <c r="EK297">
        <v>0.72842969281811998</v>
      </c>
      <c r="EL297">
        <v>0</v>
      </c>
      <c r="EM297">
        <v>0</v>
      </c>
      <c r="EN297">
        <v>0</v>
      </c>
      <c r="EO297">
        <v>0.49133000244952801</v>
      </c>
      <c r="EP297">
        <v>0</v>
      </c>
      <c r="EQ297">
        <v>26.517547052234999</v>
      </c>
      <c r="ER297">
        <v>24.278722264999999</v>
      </c>
      <c r="ES297">
        <v>35.067262893877199</v>
      </c>
      <c r="ET297">
        <v>38.255138698638099</v>
      </c>
      <c r="EU297">
        <v>0.15336812565603</v>
      </c>
      <c r="EV297" s="66">
        <v>1.6219795576114301E-2</v>
      </c>
      <c r="EW297" s="66">
        <v>8.5196640475190502E-2</v>
      </c>
      <c r="EX297">
        <v>0</v>
      </c>
      <c r="EY297">
        <v>0</v>
      </c>
      <c r="EZ297">
        <v>0</v>
      </c>
      <c r="FA297">
        <v>0</v>
      </c>
      <c r="FB297">
        <v>0</v>
      </c>
      <c r="FC297">
        <v>0</v>
      </c>
      <c r="FD297">
        <v>0</v>
      </c>
      <c r="FE297">
        <v>0</v>
      </c>
      <c r="FF297">
        <v>0</v>
      </c>
      <c r="FG297">
        <v>0</v>
      </c>
      <c r="FH297">
        <v>0</v>
      </c>
      <c r="FI297">
        <v>0</v>
      </c>
      <c r="FJ297">
        <v>0</v>
      </c>
      <c r="FK297">
        <v>0</v>
      </c>
      <c r="FL297">
        <v>0</v>
      </c>
      <c r="FM297">
        <v>0</v>
      </c>
      <c r="FN297">
        <v>0</v>
      </c>
      <c r="FO297">
        <v>0</v>
      </c>
      <c r="FP297">
        <v>0</v>
      </c>
      <c r="FQ297">
        <v>96.911260712355698</v>
      </c>
      <c r="FR297">
        <v>102.045558155175</v>
      </c>
      <c r="FS297">
        <v>0</v>
      </c>
      <c r="FT297" t="s">
        <v>70</v>
      </c>
    </row>
    <row r="298" spans="1:176" x14ac:dyDescent="0.25">
      <c r="A298" t="s">
        <v>141</v>
      </c>
      <c r="B298" t="s">
        <v>140</v>
      </c>
      <c r="C298">
        <v>22.758914687872</v>
      </c>
      <c r="D298">
        <v>23.725226745843099</v>
      </c>
      <c r="E298">
        <v>0</v>
      </c>
      <c r="F298">
        <v>7.9900460454782101</v>
      </c>
      <c r="G298">
        <v>0.90930535619411501</v>
      </c>
      <c r="H298">
        <v>0</v>
      </c>
      <c r="I298">
        <v>0</v>
      </c>
      <c r="J298">
        <v>0</v>
      </c>
      <c r="K298">
        <v>0</v>
      </c>
      <c r="L298">
        <v>0</v>
      </c>
      <c r="M298">
        <v>0</v>
      </c>
      <c r="N298">
        <v>0</v>
      </c>
      <c r="O298">
        <v>0.199881473902248</v>
      </c>
      <c r="P298">
        <v>0</v>
      </c>
      <c r="Q298">
        <v>32.824459621417702</v>
      </c>
      <c r="R298">
        <v>31.1928327654588</v>
      </c>
      <c r="S298">
        <v>0</v>
      </c>
      <c r="T298">
        <v>0</v>
      </c>
      <c r="U298">
        <v>353397</v>
      </c>
      <c r="V298">
        <v>0</v>
      </c>
      <c r="W298">
        <v>0</v>
      </c>
      <c r="X298">
        <v>0</v>
      </c>
      <c r="Y298">
        <v>0</v>
      </c>
      <c r="Z298">
        <v>0</v>
      </c>
      <c r="AA298">
        <v>0</v>
      </c>
      <c r="AB298">
        <v>0</v>
      </c>
      <c r="AC298">
        <v>0</v>
      </c>
      <c r="AD298">
        <v>0</v>
      </c>
      <c r="AE298">
        <v>10.02325913</v>
      </c>
      <c r="AF298">
        <v>9.1273898904670006</v>
      </c>
      <c r="AG298">
        <v>8.0417506906832106</v>
      </c>
      <c r="AH298">
        <v>7.5823056664930899</v>
      </c>
      <c r="AI298">
        <v>7.3492170480172003</v>
      </c>
      <c r="AJ298">
        <v>7.4689598919767501</v>
      </c>
      <c r="AK298">
        <v>7.4818079731578999</v>
      </c>
      <c r="AL298">
        <v>6.8107772833333302E-2</v>
      </c>
      <c r="AM298">
        <v>6.8107772893913204E-2</v>
      </c>
      <c r="AN298">
        <v>7.2182745120962302E-2</v>
      </c>
      <c r="AO298">
        <v>0.113430028047226</v>
      </c>
      <c r="AP298">
        <v>0.164989131705055</v>
      </c>
      <c r="AQ298">
        <v>0.206236414631319</v>
      </c>
      <c r="AR298">
        <v>0.26810733902071399</v>
      </c>
      <c r="AS298">
        <v>16.801992741999999</v>
      </c>
      <c r="AT298">
        <v>17.413934789999999</v>
      </c>
      <c r="AU298">
        <v>18.051370511999998</v>
      </c>
      <c r="AV298">
        <v>18.848422559999999</v>
      </c>
      <c r="AW298">
        <v>19.715171013999999</v>
      </c>
      <c r="AX298">
        <v>20.458271414999999</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0</v>
      </c>
      <c r="BY298">
        <v>0</v>
      </c>
      <c r="BZ298">
        <v>0</v>
      </c>
      <c r="CA298">
        <v>0</v>
      </c>
      <c r="CB298">
        <v>0</v>
      </c>
      <c r="CC298">
        <v>0</v>
      </c>
      <c r="CD298">
        <v>0</v>
      </c>
      <c r="CE298">
        <v>0</v>
      </c>
      <c r="CF298">
        <v>0</v>
      </c>
      <c r="CG298">
        <v>0</v>
      </c>
      <c r="CH298">
        <v>0</v>
      </c>
      <c r="CI298">
        <v>8.87021503037837E-2</v>
      </c>
      <c r="CJ298">
        <v>0.11167940667794</v>
      </c>
      <c r="CK298">
        <v>0</v>
      </c>
      <c r="CL298">
        <v>0</v>
      </c>
      <c r="CM298">
        <v>0</v>
      </c>
      <c r="CN298">
        <v>0</v>
      </c>
      <c r="CO298">
        <v>0</v>
      </c>
      <c r="CP298">
        <v>0</v>
      </c>
      <c r="CQ298">
        <v>0</v>
      </c>
      <c r="CR298">
        <v>0</v>
      </c>
      <c r="CS298">
        <v>0</v>
      </c>
      <c r="CT298">
        <v>0</v>
      </c>
      <c r="CU298">
        <v>0</v>
      </c>
      <c r="CV298">
        <v>0</v>
      </c>
      <c r="CW298">
        <v>0</v>
      </c>
      <c r="CX298">
        <v>0</v>
      </c>
      <c r="CY298">
        <v>0</v>
      </c>
      <c r="CZ298">
        <v>0</v>
      </c>
      <c r="DA298">
        <v>0</v>
      </c>
      <c r="DB298">
        <v>0</v>
      </c>
      <c r="DC298">
        <v>0</v>
      </c>
      <c r="DD298">
        <v>0</v>
      </c>
      <c r="DE298">
        <v>0</v>
      </c>
      <c r="DF298">
        <v>0</v>
      </c>
      <c r="DG298">
        <v>0</v>
      </c>
      <c r="DH298">
        <v>0</v>
      </c>
      <c r="DI298">
        <v>0</v>
      </c>
      <c r="DJ298">
        <v>26.8933596448333</v>
      </c>
      <c r="DK298">
        <v>26.698134603664698</v>
      </c>
      <c r="DL298">
        <v>26.276983354482098</v>
      </c>
      <c r="DM298">
        <v>26.544158254540299</v>
      </c>
      <c r="DN298">
        <v>27.2293771937223</v>
      </c>
      <c r="DO298">
        <v>28.133467721608099</v>
      </c>
      <c r="DP298">
        <v>-7.2592284395429597E-3</v>
      </c>
      <c r="DQ298">
        <v>-1.5774557115491101E-2</v>
      </c>
      <c r="DR298">
        <v>1.01676397345141E-2</v>
      </c>
      <c r="DS298">
        <v>2.5814302816128201E-2</v>
      </c>
      <c r="DT298">
        <v>3.3202761908717203E-2</v>
      </c>
      <c r="DU298">
        <v>2.05362026009327</v>
      </c>
      <c r="DV298">
        <v>0</v>
      </c>
      <c r="DW298">
        <v>0</v>
      </c>
      <c r="DX298">
        <v>0</v>
      </c>
      <c r="DY298">
        <v>0</v>
      </c>
      <c r="DZ298">
        <v>0</v>
      </c>
      <c r="EA298">
        <v>0</v>
      </c>
      <c r="EB298">
        <v>0</v>
      </c>
      <c r="EC298">
        <v>0</v>
      </c>
      <c r="ED298">
        <v>0</v>
      </c>
      <c r="EE298">
        <v>0</v>
      </c>
      <c r="EF298">
        <v>0</v>
      </c>
      <c r="EG298">
        <v>7.5532907262189104</v>
      </c>
      <c r="EH298">
        <v>0</v>
      </c>
      <c r="EI298">
        <v>0</v>
      </c>
      <c r="EJ298">
        <v>0</v>
      </c>
      <c r="EK298">
        <v>0.52590285730986297</v>
      </c>
      <c r="EL298">
        <v>0</v>
      </c>
      <c r="EM298">
        <v>0</v>
      </c>
      <c r="EN298">
        <v>0</v>
      </c>
      <c r="EO298">
        <v>0.35472449405811501</v>
      </c>
      <c r="EP298">
        <v>0</v>
      </c>
      <c r="EQ298">
        <v>22.758914687872</v>
      </c>
      <c r="ER298">
        <v>20.728719087999998</v>
      </c>
      <c r="ES298">
        <v>28.478634400178599</v>
      </c>
      <c r="ET298">
        <v>31.1928327654588</v>
      </c>
      <c r="EU298">
        <v>0.15012001507321501</v>
      </c>
      <c r="EV298" s="66">
        <v>1.2268899162594301E-2</v>
      </c>
      <c r="EW298" s="66">
        <v>8.6098117116566703E-2</v>
      </c>
      <c r="EX298">
        <v>0</v>
      </c>
      <c r="EY298">
        <v>0</v>
      </c>
      <c r="EZ298">
        <v>0</v>
      </c>
      <c r="FA298">
        <v>0</v>
      </c>
      <c r="FB298">
        <v>0</v>
      </c>
      <c r="FC298">
        <v>0</v>
      </c>
      <c r="FD298">
        <v>0</v>
      </c>
      <c r="FE298">
        <v>0</v>
      </c>
      <c r="FF298">
        <v>0</v>
      </c>
      <c r="FG298">
        <v>0</v>
      </c>
      <c r="FH298">
        <v>0</v>
      </c>
      <c r="FI298">
        <v>0</v>
      </c>
      <c r="FJ298">
        <v>0</v>
      </c>
      <c r="FK298">
        <v>0</v>
      </c>
      <c r="FL298">
        <v>0</v>
      </c>
      <c r="FM298">
        <v>0</v>
      </c>
      <c r="FN298">
        <v>0</v>
      </c>
      <c r="FO298">
        <v>0</v>
      </c>
      <c r="FP298">
        <v>0</v>
      </c>
      <c r="FQ298">
        <v>88.265697686904204</v>
      </c>
      <c r="FR298">
        <v>92.882677615876005</v>
      </c>
      <c r="FS298">
        <v>0</v>
      </c>
      <c r="FT298" t="s">
        <v>142</v>
      </c>
    </row>
    <row r="299" spans="1:176" x14ac:dyDescent="0.25">
      <c r="A299" t="s">
        <v>156</v>
      </c>
      <c r="B299" t="s">
        <v>155</v>
      </c>
      <c r="C299">
        <v>346.55147227735199</v>
      </c>
      <c r="D299">
        <v>368.75011269158</v>
      </c>
      <c r="E299">
        <v>1.0105119177875801</v>
      </c>
      <c r="F299">
        <v>67.8663727690695</v>
      </c>
      <c r="G299">
        <v>11.555874471994199</v>
      </c>
      <c r="H299">
        <v>0</v>
      </c>
      <c r="I299">
        <v>15.171304412029</v>
      </c>
      <c r="J299">
        <v>2.1269932912311398</v>
      </c>
      <c r="K299">
        <v>7.01634972262591E-2</v>
      </c>
      <c r="L299">
        <v>11.4750288035321</v>
      </c>
      <c r="M299">
        <v>31.623404662281501</v>
      </c>
      <c r="N299">
        <v>5.4421655591435201</v>
      </c>
      <c r="O299">
        <v>2.5401865886363399</v>
      </c>
      <c r="P299">
        <v>0</v>
      </c>
      <c r="Q299">
        <v>506.08692636375298</v>
      </c>
      <c r="R299">
        <v>460.86767461988302</v>
      </c>
      <c r="S299">
        <v>1.5137879999999999E-2</v>
      </c>
      <c r="T299">
        <v>1.192809</v>
      </c>
      <c r="U299">
        <v>297935</v>
      </c>
      <c r="V299">
        <v>1.0374380000000001</v>
      </c>
      <c r="W299">
        <v>1.3135460000000001</v>
      </c>
      <c r="X299">
        <v>1.270292</v>
      </c>
      <c r="Y299">
        <v>1.2301759999999999</v>
      </c>
      <c r="Z299">
        <v>1.192809</v>
      </c>
      <c r="AA299">
        <v>1.192809</v>
      </c>
      <c r="AB299">
        <v>1.192809</v>
      </c>
      <c r="AC299">
        <v>1.2079468799999999</v>
      </c>
      <c r="AD299">
        <v>0</v>
      </c>
      <c r="AE299">
        <v>116.15936674</v>
      </c>
      <c r="AF299">
        <v>93.192968377694001</v>
      </c>
      <c r="AG299">
        <v>76.380190330618603</v>
      </c>
      <c r="AH299">
        <v>66.817994497775004</v>
      </c>
      <c r="AI299">
        <v>64.344275136752401</v>
      </c>
      <c r="AJ299">
        <v>65.392654365049793</v>
      </c>
      <c r="AK299">
        <v>65.392654365049793</v>
      </c>
      <c r="AL299">
        <v>0.86554518647916701</v>
      </c>
      <c r="AM299">
        <v>0.86554518651832202</v>
      </c>
      <c r="AN299">
        <v>0.91733182476021702</v>
      </c>
      <c r="AO299">
        <v>1.4415214389089099</v>
      </c>
      <c r="AP299">
        <v>2.0967584565947801</v>
      </c>
      <c r="AQ299">
        <v>2.6209480707434798</v>
      </c>
      <c r="AR299">
        <v>3.40723249196652</v>
      </c>
      <c r="AS299">
        <v>244.39860291599999</v>
      </c>
      <c r="AT299">
        <v>253.45761479999999</v>
      </c>
      <c r="AU299">
        <v>262.23577723800003</v>
      </c>
      <c r="AV299">
        <v>279.48985920899997</v>
      </c>
      <c r="AW299">
        <v>297.99330209999999</v>
      </c>
      <c r="AX299">
        <v>313.872175368</v>
      </c>
      <c r="AY299">
        <v>0</v>
      </c>
      <c r="AZ299">
        <v>0</v>
      </c>
      <c r="BA299">
        <v>8.3393110028767499</v>
      </c>
      <c r="BB299">
        <v>10.6582716183263</v>
      </c>
      <c r="BC299">
        <v>12.40122096452</v>
      </c>
      <c r="BD299">
        <v>14.725276964520001</v>
      </c>
      <c r="BE299">
        <v>14.725276964520001</v>
      </c>
      <c r="BF299">
        <v>0</v>
      </c>
      <c r="BG299">
        <v>0</v>
      </c>
      <c r="BH299">
        <v>2.334441</v>
      </c>
      <c r="BI299">
        <v>1.45253535</v>
      </c>
      <c r="BJ299">
        <v>0</v>
      </c>
      <c r="BK299">
        <v>0</v>
      </c>
      <c r="BL299">
        <v>0</v>
      </c>
      <c r="BM299">
        <v>4.2219509817777796</v>
      </c>
      <c r="BN299">
        <v>5.1528226484444497</v>
      </c>
      <c r="BO299">
        <v>4.1286721559111097</v>
      </c>
      <c r="BP299">
        <v>3.3536252358113301</v>
      </c>
      <c r="BQ299">
        <v>2.9704680336734</v>
      </c>
      <c r="BR299">
        <v>2.9265954407753401</v>
      </c>
      <c r="BS299">
        <v>2.2804017381836301</v>
      </c>
      <c r="BT299">
        <v>0.190599734192409</v>
      </c>
      <c r="BU299">
        <v>0.13631316415262901</v>
      </c>
      <c r="BV299">
        <v>0.144575987640742</v>
      </c>
      <c r="BW299">
        <v>0</v>
      </c>
      <c r="BX299">
        <v>0</v>
      </c>
      <c r="BY299">
        <v>0</v>
      </c>
      <c r="BZ299">
        <v>0</v>
      </c>
      <c r="CA299">
        <v>0</v>
      </c>
      <c r="CB299">
        <v>0</v>
      </c>
      <c r="CC299">
        <v>0</v>
      </c>
      <c r="CD299">
        <v>0</v>
      </c>
      <c r="CE299">
        <v>0</v>
      </c>
      <c r="CF299">
        <v>0</v>
      </c>
      <c r="CG299">
        <v>0</v>
      </c>
      <c r="CH299">
        <v>0</v>
      </c>
      <c r="CI299">
        <v>3.20493608306142</v>
      </c>
      <c r="CJ299">
        <v>3.17025226065152</v>
      </c>
      <c r="CK299">
        <v>0</v>
      </c>
      <c r="CL299">
        <v>0</v>
      </c>
      <c r="CM299">
        <v>0</v>
      </c>
      <c r="CN299">
        <v>0</v>
      </c>
      <c r="CO299">
        <v>0</v>
      </c>
      <c r="CP299">
        <v>0</v>
      </c>
      <c r="CQ299">
        <v>0</v>
      </c>
      <c r="CR299">
        <v>2.3240560000000001</v>
      </c>
      <c r="CS299">
        <v>2.3240560000000001</v>
      </c>
      <c r="CT299">
        <v>0</v>
      </c>
      <c r="CU299">
        <v>0</v>
      </c>
      <c r="CV299">
        <v>0</v>
      </c>
      <c r="CW299">
        <v>0</v>
      </c>
      <c r="CX299">
        <v>0</v>
      </c>
      <c r="CY299">
        <v>0</v>
      </c>
      <c r="CZ299">
        <v>3.9702630000000001</v>
      </c>
      <c r="DA299">
        <v>0</v>
      </c>
      <c r="DB299">
        <v>0</v>
      </c>
      <c r="DC299">
        <v>0</v>
      </c>
      <c r="DD299">
        <v>0</v>
      </c>
      <c r="DE299">
        <v>0</v>
      </c>
      <c r="DF299">
        <v>0</v>
      </c>
      <c r="DG299">
        <v>0</v>
      </c>
      <c r="DH299">
        <v>12.423009</v>
      </c>
      <c r="DI299">
        <v>13.3835171443063</v>
      </c>
      <c r="DJ299">
        <v>366.87350355844899</v>
      </c>
      <c r="DK299">
        <v>357.32374625987097</v>
      </c>
      <c r="DL299">
        <v>358.92084380045901</v>
      </c>
      <c r="DM299">
        <v>366.76803934982098</v>
      </c>
      <c r="DN299">
        <v>387.29315269154102</v>
      </c>
      <c r="DO299">
        <v>413.153468209089</v>
      </c>
      <c r="DP299">
        <v>-2.6858656714393001E-2</v>
      </c>
      <c r="DQ299">
        <v>4.6075970278118801E-3</v>
      </c>
      <c r="DR299">
        <v>2.2053122830810502E-2</v>
      </c>
      <c r="DS299">
        <v>5.6252668747588802E-2</v>
      </c>
      <c r="DT299">
        <v>6.6978224547264806E-2</v>
      </c>
      <c r="DU299">
        <v>68.024697256007698</v>
      </c>
      <c r="DV299">
        <v>0</v>
      </c>
      <c r="DW299">
        <v>0</v>
      </c>
      <c r="DX299">
        <v>0</v>
      </c>
      <c r="DY299">
        <v>0</v>
      </c>
      <c r="DZ299">
        <v>0</v>
      </c>
      <c r="EA299">
        <v>0</v>
      </c>
      <c r="EB299">
        <v>0</v>
      </c>
      <c r="EC299">
        <v>0</v>
      </c>
      <c r="ED299">
        <v>0</v>
      </c>
      <c r="EE299">
        <v>0</v>
      </c>
      <c r="EF299">
        <v>13.3839775162648</v>
      </c>
      <c r="EG299">
        <v>65.403053784867893</v>
      </c>
      <c r="EH299">
        <v>2.0962814960937202</v>
      </c>
      <c r="EI299">
        <v>0</v>
      </c>
      <c r="EJ299">
        <v>15.171304412029</v>
      </c>
      <c r="EK299">
        <v>6.6834175803958704</v>
      </c>
      <c r="EL299">
        <v>5.3876237199519004</v>
      </c>
      <c r="EM299">
        <v>0.113802125306391</v>
      </c>
      <c r="EN299">
        <v>18.8854033615231</v>
      </c>
      <c r="EO299">
        <v>4.5080035927086497</v>
      </c>
      <c r="EP299">
        <v>1.56873811491326</v>
      </c>
      <c r="EQ299">
        <v>346.55147227735199</v>
      </c>
      <c r="ER299">
        <v>323.81019386999998</v>
      </c>
      <c r="ES299">
        <v>424.19208557402601</v>
      </c>
      <c r="ET299">
        <v>462.07562149988303</v>
      </c>
      <c r="EU299">
        <v>0.25330383594214301</v>
      </c>
      <c r="EV299" s="66">
        <v>2.6795319208707698E-2</v>
      </c>
      <c r="EW299" s="66">
        <v>8.3935055406993503E-2</v>
      </c>
      <c r="EX299">
        <v>0</v>
      </c>
      <c r="EY299">
        <v>0</v>
      </c>
      <c r="EZ299">
        <v>0</v>
      </c>
      <c r="FA299">
        <v>0</v>
      </c>
      <c r="FB299">
        <v>0</v>
      </c>
      <c r="FC299">
        <v>0</v>
      </c>
      <c r="FD299">
        <v>0</v>
      </c>
      <c r="FE299">
        <v>0</v>
      </c>
      <c r="FF299">
        <v>0</v>
      </c>
      <c r="FG299">
        <v>0</v>
      </c>
      <c r="FH299">
        <v>0</v>
      </c>
      <c r="FI299">
        <v>0</v>
      </c>
      <c r="FJ299">
        <v>0</v>
      </c>
      <c r="FK299">
        <v>0</v>
      </c>
      <c r="FL299">
        <v>0</v>
      </c>
      <c r="FM299">
        <v>0</v>
      </c>
      <c r="FN299">
        <v>0</v>
      </c>
      <c r="FO299">
        <v>0</v>
      </c>
      <c r="FP299">
        <v>0</v>
      </c>
      <c r="FQ299">
        <v>1550.92762347452</v>
      </c>
      <c r="FR299">
        <v>1698.6487870298899</v>
      </c>
      <c r="FS299">
        <v>1.2079468799999999</v>
      </c>
      <c r="FT299" t="s">
        <v>157</v>
      </c>
    </row>
    <row r="300" spans="1:176" x14ac:dyDescent="0.25">
      <c r="A300" t="s">
        <v>159</v>
      </c>
      <c r="B300" t="s">
        <v>158</v>
      </c>
      <c r="C300">
        <v>22.214110540103999</v>
      </c>
      <c r="D300">
        <v>23.207104407564699</v>
      </c>
      <c r="E300">
        <v>0</v>
      </c>
      <c r="F300">
        <v>9.5348303116361794</v>
      </c>
      <c r="G300">
        <v>1.08070653049877</v>
      </c>
      <c r="H300">
        <v>0</v>
      </c>
      <c r="I300">
        <v>0</v>
      </c>
      <c r="J300">
        <v>0</v>
      </c>
      <c r="K300">
        <v>0</v>
      </c>
      <c r="L300">
        <v>0</v>
      </c>
      <c r="M300">
        <v>0</v>
      </c>
      <c r="N300">
        <v>0</v>
      </c>
      <c r="O300">
        <v>0.237558506014657</v>
      </c>
      <c r="P300">
        <v>0</v>
      </c>
      <c r="Q300">
        <v>34.060199755714301</v>
      </c>
      <c r="R300">
        <v>32.272919012231696</v>
      </c>
      <c r="S300">
        <v>0</v>
      </c>
      <c r="T300">
        <v>0</v>
      </c>
      <c r="U300">
        <v>386974</v>
      </c>
      <c r="V300">
        <v>0</v>
      </c>
      <c r="W300">
        <v>0</v>
      </c>
      <c r="X300">
        <v>0</v>
      </c>
      <c r="Y300">
        <v>0</v>
      </c>
      <c r="Z300">
        <v>0</v>
      </c>
      <c r="AA300">
        <v>0</v>
      </c>
      <c r="AB300">
        <v>0</v>
      </c>
      <c r="AC300">
        <v>0</v>
      </c>
      <c r="AD300">
        <v>0</v>
      </c>
      <c r="AE300">
        <v>11.635485360000001</v>
      </c>
      <c r="AF300">
        <v>10.676281706095001</v>
      </c>
      <c r="AG300">
        <v>9.51430688608548</v>
      </c>
      <c r="AH300">
        <v>9.02270005444554</v>
      </c>
      <c r="AI300">
        <v>8.7678824590915205</v>
      </c>
      <c r="AJ300">
        <v>8.9107400144331308</v>
      </c>
      <c r="AK300">
        <v>8.9261974105875499</v>
      </c>
      <c r="AL300">
        <v>8.0945872000000002E-2</v>
      </c>
      <c r="AM300">
        <v>8.0945871970062006E-2</v>
      </c>
      <c r="AN300">
        <v>8.5788963531520906E-2</v>
      </c>
      <c r="AO300">
        <v>0.134811228406676</v>
      </c>
      <c r="AP300">
        <v>0.196089059500615</v>
      </c>
      <c r="AQ300">
        <v>0.24511132437576899</v>
      </c>
      <c r="AR300">
        <v>0.3186447216885</v>
      </c>
      <c r="AS300">
        <v>17.086207068</v>
      </c>
      <c r="AT300">
        <v>17.773309007999998</v>
      </c>
      <c r="AU300">
        <v>18.375558768000001</v>
      </c>
      <c r="AV300">
        <v>19.244658816000001</v>
      </c>
      <c r="AW300">
        <v>20.137223322000001</v>
      </c>
      <c r="AX300">
        <v>20.907621099</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6.1175535940327999E-2</v>
      </c>
      <c r="CJ300">
        <v>7.7007299459252901E-2</v>
      </c>
      <c r="CK300">
        <v>0</v>
      </c>
      <c r="CL300">
        <v>0</v>
      </c>
      <c r="CM300">
        <v>0</v>
      </c>
      <c r="CN300">
        <v>0</v>
      </c>
      <c r="CO300">
        <v>0</v>
      </c>
      <c r="CP300">
        <v>0</v>
      </c>
      <c r="CQ300">
        <v>0</v>
      </c>
      <c r="CR300">
        <v>0</v>
      </c>
      <c r="CS300">
        <v>0</v>
      </c>
      <c r="CT300">
        <v>0</v>
      </c>
      <c r="CU300">
        <v>0</v>
      </c>
      <c r="CV300">
        <v>0</v>
      </c>
      <c r="CW300">
        <v>0</v>
      </c>
      <c r="CX300">
        <v>0</v>
      </c>
      <c r="CY300">
        <v>0</v>
      </c>
      <c r="CZ300">
        <v>0</v>
      </c>
      <c r="DA300">
        <v>0</v>
      </c>
      <c r="DB300">
        <v>0</v>
      </c>
      <c r="DC300">
        <v>0</v>
      </c>
      <c r="DD300">
        <v>0</v>
      </c>
      <c r="DE300">
        <v>0</v>
      </c>
      <c r="DF300">
        <v>0</v>
      </c>
      <c r="DG300">
        <v>0</v>
      </c>
      <c r="DH300">
        <v>0</v>
      </c>
      <c r="DI300">
        <v>0</v>
      </c>
      <c r="DJ300">
        <v>28.802638300000002</v>
      </c>
      <c r="DK300">
        <v>28.591712122005401</v>
      </c>
      <c r="DL300">
        <v>28.0526619170763</v>
      </c>
      <c r="DM300">
        <v>28.402170098852199</v>
      </c>
      <c r="DN300">
        <v>29.1011948405921</v>
      </c>
      <c r="DO300">
        <v>30.063472437808901</v>
      </c>
      <c r="DP300">
        <v>-7.3231547678953603E-3</v>
      </c>
      <c r="DQ300">
        <v>-1.8853372705660801E-2</v>
      </c>
      <c r="DR300">
        <v>1.2459002386622E-2</v>
      </c>
      <c r="DS300">
        <v>2.4611666619381599E-2</v>
      </c>
      <c r="DT300">
        <v>3.30666009587526E-2</v>
      </c>
      <c r="DU300">
        <v>2.12759609966314</v>
      </c>
      <c r="DV300">
        <v>0</v>
      </c>
      <c r="DW300">
        <v>0</v>
      </c>
      <c r="DX300">
        <v>0</v>
      </c>
      <c r="DY300">
        <v>0</v>
      </c>
      <c r="DZ300">
        <v>0</v>
      </c>
      <c r="EA300">
        <v>0</v>
      </c>
      <c r="EB300">
        <v>0</v>
      </c>
      <c r="EC300">
        <v>0</v>
      </c>
      <c r="ED300">
        <v>0</v>
      </c>
      <c r="EE300">
        <v>0</v>
      </c>
      <c r="EF300">
        <v>0</v>
      </c>
      <c r="EG300">
        <v>9.0121856442273103</v>
      </c>
      <c r="EH300">
        <v>0</v>
      </c>
      <c r="EI300">
        <v>0</v>
      </c>
      <c r="EJ300">
        <v>0</v>
      </c>
      <c r="EK300">
        <v>0.62503387715821102</v>
      </c>
      <c r="EL300">
        <v>0</v>
      </c>
      <c r="EM300">
        <v>0</v>
      </c>
      <c r="EN300">
        <v>0</v>
      </c>
      <c r="EO300">
        <v>0.42158895074218899</v>
      </c>
      <c r="EP300">
        <v>0</v>
      </c>
      <c r="EQ300">
        <v>22.214110540103999</v>
      </c>
      <c r="ER300">
        <v>21.400590320999999</v>
      </c>
      <c r="ES300">
        <v>30.645432453276101</v>
      </c>
      <c r="ET300">
        <v>32.272919012231696</v>
      </c>
      <c r="EU300">
        <v>0.117833141085998</v>
      </c>
      <c r="EV300" s="66">
        <v>1.9357711145012502E-2</v>
      </c>
      <c r="EW300" s="66">
        <v>5.0614759362320502E-2</v>
      </c>
      <c r="EX300">
        <v>0</v>
      </c>
      <c r="EY300">
        <v>0</v>
      </c>
      <c r="EZ300">
        <v>0</v>
      </c>
      <c r="FA300">
        <v>0</v>
      </c>
      <c r="FB300">
        <v>0</v>
      </c>
      <c r="FC300">
        <v>0</v>
      </c>
      <c r="FD300">
        <v>0</v>
      </c>
      <c r="FE300">
        <v>0</v>
      </c>
      <c r="FF300">
        <v>0</v>
      </c>
      <c r="FG300">
        <v>0</v>
      </c>
      <c r="FH300">
        <v>0</v>
      </c>
      <c r="FI300">
        <v>0</v>
      </c>
      <c r="FJ300">
        <v>0</v>
      </c>
      <c r="FK300">
        <v>0</v>
      </c>
      <c r="FL300">
        <v>0</v>
      </c>
      <c r="FM300">
        <v>0</v>
      </c>
      <c r="FN300">
        <v>0</v>
      </c>
      <c r="FO300">
        <v>0</v>
      </c>
      <c r="FP300">
        <v>0</v>
      </c>
      <c r="FQ300">
        <v>83.398158564223195</v>
      </c>
      <c r="FR300">
        <v>88.016765353006406</v>
      </c>
      <c r="FS300">
        <v>0</v>
      </c>
      <c r="FT300" t="s">
        <v>160</v>
      </c>
    </row>
    <row r="301" spans="1:176" x14ac:dyDescent="0.25">
      <c r="A301" t="s">
        <v>195</v>
      </c>
      <c r="B301" t="s">
        <v>194</v>
      </c>
      <c r="C301">
        <v>31.956140402119999</v>
      </c>
      <c r="D301">
        <v>33.352937691619999</v>
      </c>
      <c r="E301">
        <v>0</v>
      </c>
      <c r="F301">
        <v>14.379269109036199</v>
      </c>
      <c r="G301">
        <v>1.67333687596861</v>
      </c>
      <c r="H301">
        <v>0</v>
      </c>
      <c r="I301">
        <v>0</v>
      </c>
      <c r="J301">
        <v>0</v>
      </c>
      <c r="K301">
        <v>0</v>
      </c>
      <c r="L301">
        <v>0</v>
      </c>
      <c r="M301">
        <v>0</v>
      </c>
      <c r="N301">
        <v>0</v>
      </c>
      <c r="O301">
        <v>0.367829196082541</v>
      </c>
      <c r="P301">
        <v>0</v>
      </c>
      <c r="Q301">
        <v>49.773372872707398</v>
      </c>
      <c r="R301">
        <v>47.182102347864799</v>
      </c>
      <c r="S301">
        <v>0</v>
      </c>
      <c r="T301">
        <v>0</v>
      </c>
      <c r="U301">
        <v>502694</v>
      </c>
      <c r="V301">
        <v>0</v>
      </c>
      <c r="W301">
        <v>0</v>
      </c>
      <c r="X301">
        <v>0</v>
      </c>
      <c r="Y301">
        <v>0</v>
      </c>
      <c r="Z301">
        <v>0</v>
      </c>
      <c r="AA301">
        <v>0</v>
      </c>
      <c r="AB301">
        <v>0</v>
      </c>
      <c r="AC301">
        <v>0</v>
      </c>
      <c r="AD301">
        <v>0</v>
      </c>
      <c r="AE301">
        <v>17.436917399999999</v>
      </c>
      <c r="AF301">
        <v>16.035949310664002</v>
      </c>
      <c r="AG301">
        <v>14.3391906157216</v>
      </c>
      <c r="AH301">
        <v>13.621455382063701</v>
      </c>
      <c r="AI301">
        <v>13.244628633597999</v>
      </c>
      <c r="AJ301">
        <v>13.460427063473301</v>
      </c>
      <c r="AK301">
        <v>13.4824988181854</v>
      </c>
      <c r="AL301">
        <v>0.12533440733333301</v>
      </c>
      <c r="AM301">
        <v>0.12533440735519599</v>
      </c>
      <c r="AN301">
        <v>0.132833319848806</v>
      </c>
      <c r="AO301">
        <v>0.208738074048123</v>
      </c>
      <c r="AP301">
        <v>0.30361901679722902</v>
      </c>
      <c r="AQ301">
        <v>0.379523770996536</v>
      </c>
      <c r="AR301">
        <v>0.49338090229549703</v>
      </c>
      <c r="AS301">
        <v>24.51264647</v>
      </c>
      <c r="AT301">
        <v>25.540172202000001</v>
      </c>
      <c r="AU301">
        <v>26.448565394999999</v>
      </c>
      <c r="AV301">
        <v>27.734544803999999</v>
      </c>
      <c r="AW301">
        <v>29.083863353999899</v>
      </c>
      <c r="AX301">
        <v>30.140832789000001</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6.2646685050139705E-2</v>
      </c>
      <c r="CJ301">
        <v>7.88665063879012E-2</v>
      </c>
      <c r="CK301">
        <v>0</v>
      </c>
      <c r="CL301">
        <v>0</v>
      </c>
      <c r="CM301">
        <v>0</v>
      </c>
      <c r="CN301">
        <v>0</v>
      </c>
      <c r="CO301">
        <v>0</v>
      </c>
      <c r="CP301">
        <v>0</v>
      </c>
      <c r="CQ301">
        <v>0</v>
      </c>
      <c r="CR301">
        <v>0</v>
      </c>
      <c r="CS301">
        <v>0</v>
      </c>
      <c r="CT301">
        <v>0</v>
      </c>
      <c r="CU301">
        <v>0</v>
      </c>
      <c r="CV301">
        <v>0</v>
      </c>
      <c r="CW301">
        <v>0</v>
      </c>
      <c r="CX301">
        <v>0</v>
      </c>
      <c r="CY301">
        <v>0</v>
      </c>
      <c r="CZ301">
        <v>0</v>
      </c>
      <c r="DA301">
        <v>0</v>
      </c>
      <c r="DB301">
        <v>0</v>
      </c>
      <c r="DC301">
        <v>0</v>
      </c>
      <c r="DD301">
        <v>0</v>
      </c>
      <c r="DE301">
        <v>0</v>
      </c>
      <c r="DF301">
        <v>0</v>
      </c>
      <c r="DG301">
        <v>0</v>
      </c>
      <c r="DH301">
        <v>0</v>
      </c>
      <c r="DI301">
        <v>0</v>
      </c>
      <c r="DJ301">
        <v>42.074898277333297</v>
      </c>
      <c r="DK301">
        <v>41.764102605069297</v>
      </c>
      <c r="DL301">
        <v>40.999455836958397</v>
      </c>
      <c r="DM301">
        <v>41.564738260111902</v>
      </c>
      <c r="DN301">
        <v>42.632111004395199</v>
      </c>
      <c r="DO301">
        <v>43.980783623469797</v>
      </c>
      <c r="DP301">
        <v>-7.3867242700246197E-3</v>
      </c>
      <c r="DQ301">
        <v>-1.83087082067022E-2</v>
      </c>
      <c r="DR301">
        <v>1.37875591666745E-2</v>
      </c>
      <c r="DS301">
        <v>2.5679765805421799E-2</v>
      </c>
      <c r="DT301">
        <v>3.1635135753319603E-2</v>
      </c>
      <c r="DU301">
        <v>3.1638670660121</v>
      </c>
      <c r="DV301">
        <v>0</v>
      </c>
      <c r="DW301">
        <v>0</v>
      </c>
      <c r="DX301">
        <v>0</v>
      </c>
      <c r="DY301">
        <v>0</v>
      </c>
      <c r="DZ301">
        <v>0</v>
      </c>
      <c r="EA301">
        <v>0</v>
      </c>
      <c r="EB301">
        <v>0</v>
      </c>
      <c r="EC301">
        <v>0</v>
      </c>
      <c r="ED301">
        <v>0</v>
      </c>
      <c r="EE301">
        <v>0</v>
      </c>
      <c r="EF301">
        <v>0</v>
      </c>
      <c r="EG301">
        <v>13.605399346760301</v>
      </c>
      <c r="EH301">
        <v>0</v>
      </c>
      <c r="EI301">
        <v>0</v>
      </c>
      <c r="EJ301">
        <v>0</v>
      </c>
      <c r="EK301">
        <v>0.96778561604116697</v>
      </c>
      <c r="EL301">
        <v>0</v>
      </c>
      <c r="EM301">
        <v>0</v>
      </c>
      <c r="EN301">
        <v>0</v>
      </c>
      <c r="EO301">
        <v>0.65277698294336495</v>
      </c>
      <c r="EP301">
        <v>0</v>
      </c>
      <c r="EQ301">
        <v>31.956140402119999</v>
      </c>
      <c r="ER301">
        <v>30.789586578000002</v>
      </c>
      <c r="ES301">
        <v>44.765466298480902</v>
      </c>
      <c r="ET301">
        <v>47.182102347864799</v>
      </c>
      <c r="EU301">
        <v>0.118300416652508</v>
      </c>
      <c r="EV301" s="66">
        <v>1.78414891769316E-2</v>
      </c>
      <c r="EW301" s="66">
        <v>5.1086477250666E-2</v>
      </c>
      <c r="EX301">
        <v>0</v>
      </c>
      <c r="EY301">
        <v>0</v>
      </c>
      <c r="EZ301">
        <v>0</v>
      </c>
      <c r="FA301">
        <v>0</v>
      </c>
      <c r="FB301">
        <v>0</v>
      </c>
      <c r="FC301">
        <v>0</v>
      </c>
      <c r="FD301">
        <v>0</v>
      </c>
      <c r="FE301">
        <v>0</v>
      </c>
      <c r="FF301">
        <v>0</v>
      </c>
      <c r="FG301">
        <v>0</v>
      </c>
      <c r="FH301">
        <v>0</v>
      </c>
      <c r="FI301">
        <v>0</v>
      </c>
      <c r="FJ301">
        <v>0</v>
      </c>
      <c r="FK301">
        <v>0</v>
      </c>
      <c r="FL301">
        <v>0</v>
      </c>
      <c r="FM301">
        <v>0</v>
      </c>
      <c r="FN301">
        <v>0</v>
      </c>
      <c r="FO301">
        <v>0</v>
      </c>
      <c r="FP301">
        <v>0</v>
      </c>
      <c r="FQ301">
        <v>93.858495124001493</v>
      </c>
      <c r="FR301">
        <v>99.013262288205993</v>
      </c>
      <c r="FS301">
        <v>0</v>
      </c>
      <c r="FT301" t="s">
        <v>196</v>
      </c>
    </row>
    <row r="302" spans="1:176" x14ac:dyDescent="0.25">
      <c r="A302" t="s">
        <v>213</v>
      </c>
      <c r="B302" t="s">
        <v>212</v>
      </c>
      <c r="C302">
        <v>12.9437557983244</v>
      </c>
      <c r="D302">
        <v>13.481105739845299</v>
      </c>
      <c r="E302">
        <v>0</v>
      </c>
      <c r="F302">
        <v>15.792122830250699</v>
      </c>
      <c r="G302">
        <v>1.6549528045052799</v>
      </c>
      <c r="H302">
        <v>0</v>
      </c>
      <c r="I302">
        <v>0</v>
      </c>
      <c r="J302">
        <v>0</v>
      </c>
      <c r="K302">
        <v>0</v>
      </c>
      <c r="L302">
        <v>0</v>
      </c>
      <c r="M302">
        <v>0</v>
      </c>
      <c r="N302">
        <v>0</v>
      </c>
      <c r="O302">
        <v>0.363788048162417</v>
      </c>
      <c r="P302">
        <v>0</v>
      </c>
      <c r="Q302">
        <v>31.291969422763799</v>
      </c>
      <c r="R302">
        <v>29.428620864208099</v>
      </c>
      <c r="S302">
        <v>0</v>
      </c>
      <c r="T302">
        <v>0</v>
      </c>
      <c r="U302">
        <v>265433</v>
      </c>
      <c r="V302">
        <v>0</v>
      </c>
      <c r="W302">
        <v>0</v>
      </c>
      <c r="X302">
        <v>0</v>
      </c>
      <c r="Y302">
        <v>0</v>
      </c>
      <c r="Z302">
        <v>0</v>
      </c>
      <c r="AA302">
        <v>0</v>
      </c>
      <c r="AB302">
        <v>0</v>
      </c>
      <c r="AC302">
        <v>0</v>
      </c>
      <c r="AD302">
        <v>0</v>
      </c>
      <c r="AE302">
        <v>17.200032279999999</v>
      </c>
      <c r="AF302">
        <v>16.290293036948</v>
      </c>
      <c r="AG302">
        <v>15.1906785441269</v>
      </c>
      <c r="AH302">
        <v>14.726299905759801</v>
      </c>
      <c r="AI302">
        <v>14.4537433281389</v>
      </c>
      <c r="AJ302">
        <v>14.689242201102401</v>
      </c>
      <c r="AK302">
        <v>14.718684540259501</v>
      </c>
      <c r="AL302">
        <v>0.123957424208333</v>
      </c>
      <c r="AM302">
        <v>0.12395742419372099</v>
      </c>
      <c r="AN302">
        <v>0.13137395008295799</v>
      </c>
      <c r="AO302">
        <v>0.20644477870179101</v>
      </c>
      <c r="AP302">
        <v>0.30028331447536599</v>
      </c>
      <c r="AQ302">
        <v>0.375354143094208</v>
      </c>
      <c r="AR302">
        <v>0.48796038602246999</v>
      </c>
      <c r="AS302">
        <v>10.040533827999999</v>
      </c>
      <c r="AT302">
        <v>10.520175330000001</v>
      </c>
      <c r="AU302">
        <v>10.891485253999999</v>
      </c>
      <c r="AV302">
        <v>11.367967800000001</v>
      </c>
      <c r="AW302">
        <v>11.867697032000001</v>
      </c>
      <c r="AX302">
        <v>12.306742525000001</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0</v>
      </c>
      <c r="CO302">
        <v>0</v>
      </c>
      <c r="CP302">
        <v>0</v>
      </c>
      <c r="CQ302">
        <v>0</v>
      </c>
      <c r="CR302">
        <v>0</v>
      </c>
      <c r="CS302">
        <v>0</v>
      </c>
      <c r="CT302">
        <v>0</v>
      </c>
      <c r="CU302">
        <v>0</v>
      </c>
      <c r="CV302">
        <v>0</v>
      </c>
      <c r="CW302">
        <v>0</v>
      </c>
      <c r="CX302">
        <v>0</v>
      </c>
      <c r="CY302">
        <v>0</v>
      </c>
      <c r="CZ302">
        <v>0</v>
      </c>
      <c r="DA302">
        <v>0</v>
      </c>
      <c r="DB302">
        <v>0</v>
      </c>
      <c r="DC302">
        <v>0</v>
      </c>
      <c r="DD302">
        <v>0</v>
      </c>
      <c r="DE302">
        <v>0</v>
      </c>
      <c r="DF302">
        <v>0</v>
      </c>
      <c r="DG302">
        <v>0</v>
      </c>
      <c r="DH302">
        <v>0</v>
      </c>
      <c r="DI302">
        <v>0</v>
      </c>
      <c r="DJ302">
        <v>27.364523532208299</v>
      </c>
      <c r="DK302">
        <v>26.934425791141699</v>
      </c>
      <c r="DL302">
        <v>26.213537748209799</v>
      </c>
      <c r="DM302">
        <v>26.300712484461599</v>
      </c>
      <c r="DN302">
        <v>26.621723674614199</v>
      </c>
      <c r="DO302">
        <v>27.371338869196599</v>
      </c>
      <c r="DP302">
        <v>-1.5717348067850599E-2</v>
      </c>
      <c r="DQ302">
        <v>-2.67645595462805E-2</v>
      </c>
      <c r="DR302">
        <v>3.3255616654701602E-3</v>
      </c>
      <c r="DS302">
        <v>1.22054180221258E-2</v>
      </c>
      <c r="DT302">
        <v>2.81580262699976E-2</v>
      </c>
      <c r="DU302">
        <v>0.59029106477429005</v>
      </c>
      <c r="DV302">
        <v>0</v>
      </c>
      <c r="DW302">
        <v>0</v>
      </c>
      <c r="DX302">
        <v>0</v>
      </c>
      <c r="DY302">
        <v>0</v>
      </c>
      <c r="DZ302">
        <v>0</v>
      </c>
      <c r="EA302">
        <v>0</v>
      </c>
      <c r="EB302">
        <v>0</v>
      </c>
      <c r="EC302">
        <v>0</v>
      </c>
      <c r="ED302">
        <v>0</v>
      </c>
      <c r="EE302">
        <v>0</v>
      </c>
      <c r="EF302">
        <v>0</v>
      </c>
      <c r="EG302">
        <v>14.882106738987501</v>
      </c>
      <c r="EH302">
        <v>0</v>
      </c>
      <c r="EI302">
        <v>0</v>
      </c>
      <c r="EJ302">
        <v>0</v>
      </c>
      <c r="EK302">
        <v>0.95715306489023</v>
      </c>
      <c r="EL302">
        <v>0</v>
      </c>
      <c r="EM302">
        <v>0</v>
      </c>
      <c r="EN302">
        <v>0</v>
      </c>
      <c r="EO302">
        <v>0.64560526200598001</v>
      </c>
      <c r="EP302">
        <v>0</v>
      </c>
      <c r="EQ302">
        <v>12.9437557983244</v>
      </c>
      <c r="ER302">
        <v>12.540316300000001</v>
      </c>
      <c r="ES302">
        <v>27.746961226282</v>
      </c>
      <c r="ET302">
        <v>29.428620864208099</v>
      </c>
      <c r="EU302" s="66">
        <v>7.5235511789592299E-2</v>
      </c>
      <c r="EV302" s="66">
        <v>1.37231999823031E-2</v>
      </c>
      <c r="EW302" s="66">
        <v>6.0415489288338002E-2</v>
      </c>
      <c r="EX302">
        <v>0</v>
      </c>
      <c r="EY302">
        <v>0</v>
      </c>
      <c r="EZ302">
        <v>0</v>
      </c>
      <c r="FA302">
        <v>0</v>
      </c>
      <c r="FB302">
        <v>0</v>
      </c>
      <c r="FC302">
        <v>0</v>
      </c>
      <c r="FD302">
        <v>0</v>
      </c>
      <c r="FE302">
        <v>0</v>
      </c>
      <c r="FF302">
        <v>0</v>
      </c>
      <c r="FG302">
        <v>0</v>
      </c>
      <c r="FH302">
        <v>0</v>
      </c>
      <c r="FI302">
        <v>0</v>
      </c>
      <c r="FJ302">
        <v>0</v>
      </c>
      <c r="FK302">
        <v>0</v>
      </c>
      <c r="FL302">
        <v>0</v>
      </c>
      <c r="FM302">
        <v>0</v>
      </c>
      <c r="FN302">
        <v>0</v>
      </c>
      <c r="FO302">
        <v>0</v>
      </c>
      <c r="FP302">
        <v>0</v>
      </c>
      <c r="FQ302">
        <v>110.870241696428</v>
      </c>
      <c r="FR302">
        <v>117.89027522110599</v>
      </c>
      <c r="FS302">
        <v>0</v>
      </c>
      <c r="FT302" t="s">
        <v>214</v>
      </c>
    </row>
    <row r="303" spans="1:176" x14ac:dyDescent="0.25">
      <c r="A303" t="s">
        <v>261</v>
      </c>
      <c r="B303" t="s">
        <v>260</v>
      </c>
      <c r="C303">
        <v>366.251356146484</v>
      </c>
      <c r="D303">
        <v>389.518767707922</v>
      </c>
      <c r="E303">
        <v>1.10573576912918</v>
      </c>
      <c r="F303">
        <v>132.81289704444299</v>
      </c>
      <c r="G303">
        <v>19.946649368387899</v>
      </c>
      <c r="H303">
        <v>0</v>
      </c>
      <c r="I303">
        <v>35.732659324216201</v>
      </c>
      <c r="J303">
        <v>5.0096632824923502</v>
      </c>
      <c r="K303">
        <v>3.2468790441078501</v>
      </c>
      <c r="L303">
        <v>17.909823018157802</v>
      </c>
      <c r="M303">
        <v>61.318596967509997</v>
      </c>
      <c r="N303">
        <v>8.4939413807634505</v>
      </c>
      <c r="O303">
        <v>4.3846280488664204</v>
      </c>
      <c r="P303">
        <v>0</v>
      </c>
      <c r="Q303">
        <v>658.32353889373201</v>
      </c>
      <c r="R303">
        <v>590.36960579016795</v>
      </c>
      <c r="S303">
        <v>1.9866700000000001E-2</v>
      </c>
      <c r="T303">
        <v>2.5342929999999999</v>
      </c>
      <c r="U303">
        <v>375630</v>
      </c>
      <c r="V303">
        <v>2.2041840000000001</v>
      </c>
      <c r="W303">
        <v>2.7908149999999998</v>
      </c>
      <c r="X303">
        <v>2.6989160000000001</v>
      </c>
      <c r="Y303">
        <v>2.6136840000000001</v>
      </c>
      <c r="Z303">
        <v>2.5342929999999999</v>
      </c>
      <c r="AA303">
        <v>2.5342929999999999</v>
      </c>
      <c r="AB303">
        <v>2.5342929999999999</v>
      </c>
      <c r="AC303">
        <v>2.5541597</v>
      </c>
      <c r="AD303">
        <v>0</v>
      </c>
      <c r="AE303">
        <v>200.4970667</v>
      </c>
      <c r="AF303">
        <v>171.023101622241</v>
      </c>
      <c r="AG303">
        <v>149.466206846761</v>
      </c>
      <c r="AH303">
        <v>137.20979059688801</v>
      </c>
      <c r="AI303">
        <v>124.58223039213</v>
      </c>
      <c r="AJ303">
        <v>126.612083433143</v>
      </c>
      <c r="AK303">
        <v>126.688051256116</v>
      </c>
      <c r="AL303">
        <v>1.494021624375</v>
      </c>
      <c r="AM303">
        <v>1.4940216242239499</v>
      </c>
      <c r="AN303">
        <v>1.5834107844715799</v>
      </c>
      <c r="AO303">
        <v>2.4882169470267699</v>
      </c>
      <c r="AP303">
        <v>3.6192246502207501</v>
      </c>
      <c r="AQ303">
        <v>4.5240308127759397</v>
      </c>
      <c r="AR303">
        <v>5.8812400566087399</v>
      </c>
      <c r="AS303">
        <v>262.22472722600003</v>
      </c>
      <c r="AT303">
        <v>276.707018457</v>
      </c>
      <c r="AU303">
        <v>291.835217462</v>
      </c>
      <c r="AV303">
        <v>310.90396539599999</v>
      </c>
      <c r="AW303">
        <v>327.09689625599998</v>
      </c>
      <c r="AX303">
        <v>339.35388250800003</v>
      </c>
      <c r="AY303">
        <v>0</v>
      </c>
      <c r="AZ303">
        <v>0</v>
      </c>
      <c r="BA303">
        <v>18.218693211214202</v>
      </c>
      <c r="BB303">
        <v>24.9061671528525</v>
      </c>
      <c r="BC303">
        <v>31.054728327874699</v>
      </c>
      <c r="BD303">
        <v>34.682034327874703</v>
      </c>
      <c r="BE303">
        <v>34.682034327874703</v>
      </c>
      <c r="BF303">
        <v>0</v>
      </c>
      <c r="BG303">
        <v>0</v>
      </c>
      <c r="BH303">
        <v>3.6435140000000001</v>
      </c>
      <c r="BI303">
        <v>2.2670662500000001</v>
      </c>
      <c r="BJ303">
        <v>0</v>
      </c>
      <c r="BK303">
        <v>0</v>
      </c>
      <c r="BL303">
        <v>0</v>
      </c>
      <c r="BM303">
        <v>2.2242881557777801</v>
      </c>
      <c r="BN303">
        <v>2.8636270393333301</v>
      </c>
      <c r="BO303">
        <v>2.49703877939911</v>
      </c>
      <c r="BP303">
        <v>2.0579446285272001</v>
      </c>
      <c r="BQ303">
        <v>2.0979957842108399</v>
      </c>
      <c r="BR303">
        <v>2.3259874417563702</v>
      </c>
      <c r="BS303">
        <v>1.5485071561574999</v>
      </c>
      <c r="BT303">
        <v>0.33266995214185602</v>
      </c>
      <c r="BU303">
        <v>0.23791897710194301</v>
      </c>
      <c r="BV303">
        <v>0.252340786796452</v>
      </c>
      <c r="BW303">
        <v>0</v>
      </c>
      <c r="BX303">
        <v>0</v>
      </c>
      <c r="BY303">
        <v>0</v>
      </c>
      <c r="BZ303">
        <v>0</v>
      </c>
      <c r="CA303">
        <v>0</v>
      </c>
      <c r="CB303">
        <v>0</v>
      </c>
      <c r="CC303">
        <v>0</v>
      </c>
      <c r="CD303">
        <v>0</v>
      </c>
      <c r="CE303">
        <v>0</v>
      </c>
      <c r="CF303">
        <v>0</v>
      </c>
      <c r="CG303">
        <v>0</v>
      </c>
      <c r="CH303">
        <v>0</v>
      </c>
      <c r="CI303">
        <v>1.14275609283136</v>
      </c>
      <c r="CJ303">
        <v>1.1244737422070501</v>
      </c>
      <c r="CK303">
        <v>0</v>
      </c>
      <c r="CL303">
        <v>0</v>
      </c>
      <c r="CM303">
        <v>0</v>
      </c>
      <c r="CN303">
        <v>0</v>
      </c>
      <c r="CO303">
        <v>0</v>
      </c>
      <c r="CP303">
        <v>0</v>
      </c>
      <c r="CQ303">
        <v>0</v>
      </c>
      <c r="CR303">
        <v>3.6273059999999999</v>
      </c>
      <c r="CS303">
        <v>3.6273059999999999</v>
      </c>
      <c r="CT303">
        <v>0</v>
      </c>
      <c r="CU303">
        <v>0</v>
      </c>
      <c r="CV303">
        <v>0</v>
      </c>
      <c r="CW303">
        <v>0</v>
      </c>
      <c r="CX303">
        <v>0</v>
      </c>
      <c r="CY303">
        <v>0</v>
      </c>
      <c r="CZ303">
        <v>6.1966479999999997</v>
      </c>
      <c r="DA303">
        <v>0</v>
      </c>
      <c r="DB303">
        <v>0</v>
      </c>
      <c r="DC303">
        <v>0</v>
      </c>
      <c r="DD303">
        <v>0</v>
      </c>
      <c r="DE303">
        <v>0</v>
      </c>
      <c r="DF303">
        <v>0</v>
      </c>
      <c r="DG303">
        <v>0</v>
      </c>
      <c r="DH303">
        <v>21.940697</v>
      </c>
      <c r="DI303">
        <v>27.6172157299026</v>
      </c>
      <c r="DJ303">
        <v>468.97695765829502</v>
      </c>
      <c r="DK303">
        <v>456.25925881273201</v>
      </c>
      <c r="DL303">
        <v>471.31981161285</v>
      </c>
      <c r="DM303">
        <v>486.07414097129299</v>
      </c>
      <c r="DN303">
        <v>500.80932241043701</v>
      </c>
      <c r="DO303">
        <v>531.97300852354999</v>
      </c>
      <c r="DP303">
        <v>-2.85027974988586E-2</v>
      </c>
      <c r="DQ303">
        <v>3.3414567224826497E-2</v>
      </c>
      <c r="DR303">
        <v>3.1666452557643297E-2</v>
      </c>
      <c r="DS303">
        <v>3.0642780036138899E-2</v>
      </c>
      <c r="DT303">
        <v>6.2543142388624504E-2</v>
      </c>
      <c r="DU303">
        <v>91.136238787665903</v>
      </c>
      <c r="DV303">
        <v>0</v>
      </c>
      <c r="DW303">
        <v>0</v>
      </c>
      <c r="DX303">
        <v>0</v>
      </c>
      <c r="DY303">
        <v>0</v>
      </c>
      <c r="DZ303">
        <v>0</v>
      </c>
      <c r="EA303">
        <v>0</v>
      </c>
      <c r="EB303">
        <v>0</v>
      </c>
      <c r="EC303">
        <v>0</v>
      </c>
      <c r="ED303">
        <v>0</v>
      </c>
      <c r="EE303">
        <v>0</v>
      </c>
      <c r="EF303">
        <v>27.617136825147998</v>
      </c>
      <c r="EG303">
        <v>127.12382477005799</v>
      </c>
      <c r="EH303">
        <v>1.8681673115558799</v>
      </c>
      <c r="EI303">
        <v>0</v>
      </c>
      <c r="EJ303">
        <v>35.732659324216201</v>
      </c>
      <c r="EK303">
        <v>11.5362785725787</v>
      </c>
      <c r="EL303">
        <v>8.4088143886023392</v>
      </c>
      <c r="EM303">
        <v>1.60165069149405</v>
      </c>
      <c r="EN303">
        <v>37.627601905244397</v>
      </c>
      <c r="EO303">
        <v>7.7812862588145304</v>
      </c>
      <c r="EP303">
        <v>2.4484315012165099</v>
      </c>
      <c r="EQ303">
        <v>366.251356146484</v>
      </c>
      <c r="ER303">
        <v>349.096826104</v>
      </c>
      <c r="ES303">
        <v>548.04816763066003</v>
      </c>
      <c r="ET303">
        <v>592.92376549016797</v>
      </c>
      <c r="EU303">
        <v>0.27476149761104801</v>
      </c>
      <c r="EV303" s="66">
        <v>3.0362643750397302E-2</v>
      </c>
      <c r="EW303" s="66">
        <v>9.0758618001370001E-2</v>
      </c>
      <c r="EX303">
        <v>0</v>
      </c>
      <c r="EY303">
        <v>0</v>
      </c>
      <c r="EZ303">
        <v>0</v>
      </c>
      <c r="FA303">
        <v>0</v>
      </c>
      <c r="FB303">
        <v>0</v>
      </c>
      <c r="FC303">
        <v>0</v>
      </c>
      <c r="FD303">
        <v>0</v>
      </c>
      <c r="FE303">
        <v>0</v>
      </c>
      <c r="FF303">
        <v>0</v>
      </c>
      <c r="FG303">
        <v>0</v>
      </c>
      <c r="FH303">
        <v>0</v>
      </c>
      <c r="FI303">
        <v>0</v>
      </c>
      <c r="FJ303">
        <v>0</v>
      </c>
      <c r="FK303">
        <v>0</v>
      </c>
      <c r="FL303">
        <v>0</v>
      </c>
      <c r="FM303">
        <v>0</v>
      </c>
      <c r="FN303">
        <v>0</v>
      </c>
      <c r="FO303">
        <v>0</v>
      </c>
      <c r="FP303">
        <v>0</v>
      </c>
      <c r="FQ303">
        <v>1578.4781979345801</v>
      </c>
      <c r="FR303">
        <v>1752.5850940918699</v>
      </c>
      <c r="FS303">
        <v>2.5541597</v>
      </c>
      <c r="FT303" t="s">
        <v>262</v>
      </c>
    </row>
    <row r="304" spans="1:176" x14ac:dyDescent="0.25">
      <c r="A304" t="s">
        <v>267</v>
      </c>
      <c r="B304" t="s">
        <v>266</v>
      </c>
      <c r="C304">
        <v>26.445066335326</v>
      </c>
      <c r="D304">
        <v>27.5641281180405</v>
      </c>
      <c r="E304">
        <v>0</v>
      </c>
      <c r="F304">
        <v>14.158180368396099</v>
      </c>
      <c r="G304">
        <v>1.5874617882153099</v>
      </c>
      <c r="H304">
        <v>0</v>
      </c>
      <c r="I304">
        <v>0</v>
      </c>
      <c r="J304">
        <v>0</v>
      </c>
      <c r="K304">
        <v>0</v>
      </c>
      <c r="L304">
        <v>0</v>
      </c>
      <c r="M304">
        <v>0</v>
      </c>
      <c r="N304">
        <v>0</v>
      </c>
      <c r="O304">
        <v>0.34895230930125498</v>
      </c>
      <c r="P304">
        <v>0</v>
      </c>
      <c r="Q304">
        <v>43.6587225839532</v>
      </c>
      <c r="R304">
        <v>41.3588938522199</v>
      </c>
      <c r="S304">
        <v>0</v>
      </c>
      <c r="T304">
        <v>0</v>
      </c>
      <c r="U304">
        <v>488375</v>
      </c>
      <c r="V304">
        <v>0</v>
      </c>
      <c r="W304">
        <v>0</v>
      </c>
      <c r="X304">
        <v>0</v>
      </c>
      <c r="Y304">
        <v>0</v>
      </c>
      <c r="Z304">
        <v>0</v>
      </c>
      <c r="AA304">
        <v>0</v>
      </c>
      <c r="AB304">
        <v>0</v>
      </c>
      <c r="AC304">
        <v>0</v>
      </c>
      <c r="AD304">
        <v>0</v>
      </c>
      <c r="AE304">
        <v>16.763566869999998</v>
      </c>
      <c r="AF304">
        <v>15.510703306139</v>
      </c>
      <c r="AG304">
        <v>13.993671346569601</v>
      </c>
      <c r="AH304">
        <v>13.3520832880249</v>
      </c>
      <c r="AI304">
        <v>13.0106314287413</v>
      </c>
      <c r="AJ304">
        <v>13.2226172768674</v>
      </c>
      <c r="AK304">
        <v>13.246061246402901</v>
      </c>
      <c r="AL304">
        <v>0.118902287583333</v>
      </c>
      <c r="AM304">
        <v>0.118902287568244</v>
      </c>
      <c r="AN304">
        <v>0.12601635838550401</v>
      </c>
      <c r="AO304">
        <v>0.19802570603436401</v>
      </c>
      <c r="AP304">
        <v>0.28803739059542799</v>
      </c>
      <c r="AQ304">
        <v>0.36004673824428501</v>
      </c>
      <c r="AR304">
        <v>0.468060759717571</v>
      </c>
      <c r="AS304">
        <v>20.752663035000001</v>
      </c>
      <c r="AT304">
        <v>21.540512954</v>
      </c>
      <c r="AU304">
        <v>22.313254883999999</v>
      </c>
      <c r="AV304">
        <v>23.319530237999999</v>
      </c>
      <c r="AW304">
        <v>24.080962044</v>
      </c>
      <c r="AX304">
        <v>24.958193559000001</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2.89624302372797E-2</v>
      </c>
      <c r="CJ304">
        <v>3.6456807964569397E-2</v>
      </c>
      <c r="CK304">
        <v>0</v>
      </c>
      <c r="CL304">
        <v>0</v>
      </c>
      <c r="CM304">
        <v>0</v>
      </c>
      <c r="CN304">
        <v>0</v>
      </c>
      <c r="CO304">
        <v>0</v>
      </c>
      <c r="CP304">
        <v>0</v>
      </c>
      <c r="CQ304">
        <v>0</v>
      </c>
      <c r="CR304">
        <v>0</v>
      </c>
      <c r="CS304">
        <v>0</v>
      </c>
      <c r="CT304">
        <v>0</v>
      </c>
      <c r="CU304">
        <v>0</v>
      </c>
      <c r="CV304">
        <v>0</v>
      </c>
      <c r="CW304">
        <v>0</v>
      </c>
      <c r="CX304">
        <v>0</v>
      </c>
      <c r="CY304">
        <v>0</v>
      </c>
      <c r="CZ304">
        <v>0</v>
      </c>
      <c r="DA304">
        <v>0</v>
      </c>
      <c r="DB304">
        <v>0</v>
      </c>
      <c r="DC304">
        <v>0</v>
      </c>
      <c r="DD304">
        <v>0</v>
      </c>
      <c r="DE304">
        <v>0</v>
      </c>
      <c r="DF304">
        <v>0</v>
      </c>
      <c r="DG304">
        <v>0</v>
      </c>
      <c r="DH304">
        <v>0</v>
      </c>
      <c r="DI304">
        <v>0</v>
      </c>
      <c r="DJ304">
        <v>37.635132192583299</v>
      </c>
      <c r="DK304">
        <v>37.199080977944497</v>
      </c>
      <c r="DL304">
        <v>36.469399396919599</v>
      </c>
      <c r="DM304">
        <v>36.8696392320592</v>
      </c>
      <c r="DN304">
        <v>37.3796308633367</v>
      </c>
      <c r="DO304">
        <v>38.540857574111698</v>
      </c>
      <c r="DP304">
        <v>-1.15862809357886E-2</v>
      </c>
      <c r="DQ304">
        <v>-1.9615580864955202E-2</v>
      </c>
      <c r="DR304">
        <v>1.09746758037748E-2</v>
      </c>
      <c r="DS304">
        <v>1.3832292419993401E-2</v>
      </c>
      <c r="DT304">
        <v>3.10657618589265E-2</v>
      </c>
      <c r="DU304">
        <v>1.9162747232883</v>
      </c>
      <c r="DV304">
        <v>0</v>
      </c>
      <c r="DW304">
        <v>0</v>
      </c>
      <c r="DX304">
        <v>0</v>
      </c>
      <c r="DY304">
        <v>0</v>
      </c>
      <c r="DZ304">
        <v>0</v>
      </c>
      <c r="EA304">
        <v>0</v>
      </c>
      <c r="EB304">
        <v>0</v>
      </c>
      <c r="EC304">
        <v>0</v>
      </c>
      <c r="ED304">
        <v>0</v>
      </c>
      <c r="EE304">
        <v>0</v>
      </c>
      <c r="EF304">
        <v>0</v>
      </c>
      <c r="EG304">
        <v>13.376431675305399</v>
      </c>
      <c r="EH304">
        <v>0</v>
      </c>
      <c r="EI304">
        <v>0</v>
      </c>
      <c r="EJ304">
        <v>0</v>
      </c>
      <c r="EK304">
        <v>0.91811918252292801</v>
      </c>
      <c r="EL304">
        <v>0</v>
      </c>
      <c r="EM304">
        <v>0</v>
      </c>
      <c r="EN304">
        <v>0</v>
      </c>
      <c r="EO304">
        <v>0.61927665906563101</v>
      </c>
      <c r="EP304">
        <v>0</v>
      </c>
      <c r="EQ304">
        <v>26.445066335326</v>
      </c>
      <c r="ER304">
        <v>25.521214310000001</v>
      </c>
      <c r="ES304">
        <v>39.235336316120502</v>
      </c>
      <c r="ET304">
        <v>41.3588938522199</v>
      </c>
      <c r="EU304" s="66">
        <v>9.5994660349085104E-2</v>
      </c>
      <c r="EV304" s="66">
        <v>1.80192861737269E-2</v>
      </c>
      <c r="EW304" s="66">
        <v>5.1294771434287102E-2</v>
      </c>
      <c r="EX304">
        <v>0</v>
      </c>
      <c r="EY304">
        <v>0</v>
      </c>
      <c r="EZ304">
        <v>0</v>
      </c>
      <c r="FA304">
        <v>0</v>
      </c>
      <c r="FB304">
        <v>0</v>
      </c>
      <c r="FC304">
        <v>0</v>
      </c>
      <c r="FD304">
        <v>0</v>
      </c>
      <c r="FE304">
        <v>0</v>
      </c>
      <c r="FF304">
        <v>0</v>
      </c>
      <c r="FG304">
        <v>0</v>
      </c>
      <c r="FH304">
        <v>0</v>
      </c>
      <c r="FI304">
        <v>0</v>
      </c>
      <c r="FJ304">
        <v>0</v>
      </c>
      <c r="FK304">
        <v>0</v>
      </c>
      <c r="FL304">
        <v>0</v>
      </c>
      <c r="FM304">
        <v>0</v>
      </c>
      <c r="FN304">
        <v>0</v>
      </c>
      <c r="FO304">
        <v>0</v>
      </c>
      <c r="FP304">
        <v>0</v>
      </c>
      <c r="FQ304">
        <v>84.686754752433998</v>
      </c>
      <c r="FR304">
        <v>89.395899839167001</v>
      </c>
      <c r="FS304">
        <v>0</v>
      </c>
      <c r="FT304" t="s">
        <v>268</v>
      </c>
    </row>
    <row r="305" spans="1:176" x14ac:dyDescent="0.25">
      <c r="A305" t="s">
        <v>270</v>
      </c>
      <c r="B305" t="s">
        <v>269</v>
      </c>
      <c r="C305">
        <v>462.19392427056101</v>
      </c>
      <c r="D305">
        <v>489.44009718578002</v>
      </c>
      <c r="E305">
        <v>0.88328798883327797</v>
      </c>
      <c r="F305">
        <v>107.16124593562</v>
      </c>
      <c r="G305">
        <v>18.1399506936615</v>
      </c>
      <c r="H305">
        <v>7.8234754936572299</v>
      </c>
      <c r="I305">
        <v>29.126835938809901</v>
      </c>
      <c r="J305">
        <v>4.0835371141533496</v>
      </c>
      <c r="K305">
        <v>1.42145569270301</v>
      </c>
      <c r="L305">
        <v>17.654191096205299</v>
      </c>
      <c r="M305">
        <v>54.014960610895898</v>
      </c>
      <c r="N305">
        <v>8.3727049755843108</v>
      </c>
      <c r="O305">
        <v>3.9874835655285099</v>
      </c>
      <c r="P305">
        <v>0</v>
      </c>
      <c r="Q305">
        <v>723.03357950252405</v>
      </c>
      <c r="R305">
        <v>656.81875575960805</v>
      </c>
      <c r="S305">
        <v>2.7971949999999898E-2</v>
      </c>
      <c r="T305">
        <v>2.6223969999999999</v>
      </c>
      <c r="U305">
        <v>388947</v>
      </c>
      <c r="V305">
        <v>2.2808120000000001</v>
      </c>
      <c r="W305">
        <v>2.8878370000000002</v>
      </c>
      <c r="X305">
        <v>2.7927430000000002</v>
      </c>
      <c r="Y305">
        <v>2.704548</v>
      </c>
      <c r="Z305">
        <v>2.6223969999999999</v>
      </c>
      <c r="AA305">
        <v>2.6223969999999999</v>
      </c>
      <c r="AB305">
        <v>2.6223969999999999</v>
      </c>
      <c r="AC305">
        <v>2.6503689499999998</v>
      </c>
      <c r="AD305">
        <v>0</v>
      </c>
      <c r="AE305">
        <v>183.53374778</v>
      </c>
      <c r="AF305">
        <v>151.64424586041099</v>
      </c>
      <c r="AG305">
        <v>128.30733143619699</v>
      </c>
      <c r="AH305">
        <v>115.036188240686</v>
      </c>
      <c r="AI305">
        <v>101.542425049703</v>
      </c>
      <c r="AJ305">
        <v>103.19688411364901</v>
      </c>
      <c r="AK305">
        <v>103.199904045295</v>
      </c>
      <c r="AL305">
        <v>1.35869830060417</v>
      </c>
      <c r="AM305">
        <v>1.3586983005596001</v>
      </c>
      <c r="AN305">
        <v>1.4399908991054799</v>
      </c>
      <c r="AO305">
        <v>2.2628428414514699</v>
      </c>
      <c r="AP305">
        <v>3.2914077693839299</v>
      </c>
      <c r="AQ305">
        <v>4.1142597117299102</v>
      </c>
      <c r="AR305">
        <v>5.3485376252488699</v>
      </c>
      <c r="AS305">
        <v>317.11108787820001</v>
      </c>
      <c r="AT305">
        <v>335.53226575799999</v>
      </c>
      <c r="AU305">
        <v>358.41854181600002</v>
      </c>
      <c r="AV305">
        <v>382.117956381</v>
      </c>
      <c r="AW305">
        <v>401.663509965</v>
      </c>
      <c r="AX305">
        <v>423.095295744</v>
      </c>
      <c r="AY305">
        <v>0</v>
      </c>
      <c r="AZ305">
        <v>0</v>
      </c>
      <c r="BA305">
        <v>15.3625000860971</v>
      </c>
      <c r="BB305">
        <v>20.395259719656899</v>
      </c>
      <c r="BC305">
        <v>24.694941277916499</v>
      </c>
      <c r="BD305">
        <v>28.270473277916501</v>
      </c>
      <c r="BE305">
        <v>28.270473277916501</v>
      </c>
      <c r="BF305">
        <v>0</v>
      </c>
      <c r="BG305">
        <v>0</v>
      </c>
      <c r="BH305">
        <v>3.5915089999999998</v>
      </c>
      <c r="BI305">
        <v>2.2347077999999998</v>
      </c>
      <c r="BJ305">
        <v>0</v>
      </c>
      <c r="BK305">
        <v>0</v>
      </c>
      <c r="BL305">
        <v>0</v>
      </c>
      <c r="BM305">
        <v>4.2637302019999996</v>
      </c>
      <c r="BN305">
        <v>5.3700449873333298</v>
      </c>
      <c r="BO305">
        <v>4.6605614399306701</v>
      </c>
      <c r="BP305">
        <v>3.8087908565605701</v>
      </c>
      <c r="BQ305">
        <v>3.6589211243851301</v>
      </c>
      <c r="BR305">
        <v>3.5263613199086401</v>
      </c>
      <c r="BS305">
        <v>2.4864259277771299</v>
      </c>
      <c r="BT305">
        <v>0.30451743298093797</v>
      </c>
      <c r="BU305">
        <v>0.21778485161665601</v>
      </c>
      <c r="BV305">
        <v>0.23098620159983399</v>
      </c>
      <c r="BW305">
        <v>0</v>
      </c>
      <c r="BX305">
        <v>0</v>
      </c>
      <c r="BY305">
        <v>0</v>
      </c>
      <c r="BZ305">
        <v>0</v>
      </c>
      <c r="CA305">
        <v>1.42663376649044</v>
      </c>
      <c r="CB305">
        <v>7.4092914969342001</v>
      </c>
      <c r="CC305">
        <v>5.98265773044377</v>
      </c>
      <c r="CD305">
        <v>7.4553119410145401</v>
      </c>
      <c r="CE305">
        <v>7.4553119410145401</v>
      </c>
      <c r="CF305">
        <v>7.4553119410145401</v>
      </c>
      <c r="CG305">
        <v>7.8234754936572299</v>
      </c>
      <c r="CH305">
        <v>0</v>
      </c>
      <c r="CI305">
        <v>2.8232773911632099</v>
      </c>
      <c r="CJ305">
        <v>2.8105457533520801</v>
      </c>
      <c r="CK305">
        <v>0</v>
      </c>
      <c r="CL305">
        <v>0</v>
      </c>
      <c r="CM305">
        <v>0</v>
      </c>
      <c r="CN305">
        <v>0</v>
      </c>
      <c r="CO305">
        <v>0</v>
      </c>
      <c r="CP305">
        <v>0</v>
      </c>
      <c r="CQ305">
        <v>0</v>
      </c>
      <c r="CR305">
        <v>3.5755319999999999</v>
      </c>
      <c r="CS305">
        <v>3.5755319999999999</v>
      </c>
      <c r="CT305">
        <v>0</v>
      </c>
      <c r="CU305">
        <v>0</v>
      </c>
      <c r="CV305">
        <v>0</v>
      </c>
      <c r="CW305">
        <v>0</v>
      </c>
      <c r="CX305">
        <v>0</v>
      </c>
      <c r="CY305">
        <v>0</v>
      </c>
      <c r="CZ305">
        <v>6.1082010000000002</v>
      </c>
      <c r="DA305">
        <v>0</v>
      </c>
      <c r="DB305">
        <v>0</v>
      </c>
      <c r="DC305">
        <v>0</v>
      </c>
      <c r="DD305">
        <v>0</v>
      </c>
      <c r="DE305">
        <v>0</v>
      </c>
      <c r="DF305">
        <v>0</v>
      </c>
      <c r="DG305">
        <v>0</v>
      </c>
      <c r="DH305">
        <v>20.160118000000001</v>
      </c>
      <c r="DI305">
        <v>23.308725711855299</v>
      </c>
      <c r="DJ305">
        <v>510.27922736027602</v>
      </c>
      <c r="DK305">
        <v>507.24344564601802</v>
      </c>
      <c r="DL305">
        <v>523.597367362726</v>
      </c>
      <c r="DM305">
        <v>539.59113778036897</v>
      </c>
      <c r="DN305">
        <v>554.61264712740297</v>
      </c>
      <c r="DO305">
        <v>592.44110110821896</v>
      </c>
      <c r="DP305">
        <v>-7.1709017274671502E-3</v>
      </c>
      <c r="DQ305">
        <v>3.2613924450779902E-2</v>
      </c>
      <c r="DR305">
        <v>3.0879075694309598E-2</v>
      </c>
      <c r="DS305">
        <v>2.8131938168193701E-2</v>
      </c>
      <c r="DT305">
        <v>6.8531018386800396E-2</v>
      </c>
      <c r="DU305">
        <v>112.991437377918</v>
      </c>
      <c r="DV305">
        <v>0</v>
      </c>
      <c r="DW305">
        <v>0</v>
      </c>
      <c r="DX305">
        <v>0</v>
      </c>
      <c r="DY305">
        <v>0</v>
      </c>
      <c r="DZ305">
        <v>0</v>
      </c>
      <c r="EA305">
        <v>0</v>
      </c>
      <c r="EB305">
        <v>0</v>
      </c>
      <c r="EC305">
        <v>0</v>
      </c>
      <c r="ED305">
        <v>0</v>
      </c>
      <c r="EE305">
        <v>0</v>
      </c>
      <c r="EF305">
        <v>23.309111355493801</v>
      </c>
      <c r="EG305">
        <v>103.23283826369099</v>
      </c>
      <c r="EH305">
        <v>2.14343416157599</v>
      </c>
      <c r="EI305">
        <v>7.8234754936572299</v>
      </c>
      <c r="EJ305">
        <v>29.126835938809901</v>
      </c>
      <c r="EK305">
        <v>10.491362264911199</v>
      </c>
      <c r="EL305">
        <v>8.2887930248333799</v>
      </c>
      <c r="EM305">
        <v>0.71901244166039502</v>
      </c>
      <c r="EN305">
        <v>32.316916821987597</v>
      </c>
      <c r="EO305">
        <v>7.0764841920211499</v>
      </c>
      <c r="EP305">
        <v>2.4134843523926302</v>
      </c>
      <c r="EQ305">
        <v>462.19392427056101</v>
      </c>
      <c r="ER305">
        <v>440.44200259199999</v>
      </c>
      <c r="ES305">
        <v>613.50194167375003</v>
      </c>
      <c r="ET305">
        <v>659.46912470960797</v>
      </c>
      <c r="EU305">
        <v>0.28308199932927902</v>
      </c>
      <c r="EV305" s="66">
        <v>3.5707312126315401E-2</v>
      </c>
      <c r="EW305" s="66">
        <v>6.6992057795411702E-2</v>
      </c>
      <c r="EX305">
        <v>0</v>
      </c>
      <c r="EY305">
        <v>0</v>
      </c>
      <c r="EZ305">
        <v>0</v>
      </c>
      <c r="FA305">
        <v>0</v>
      </c>
      <c r="FB305">
        <v>0</v>
      </c>
      <c r="FC305">
        <v>0</v>
      </c>
      <c r="FD305">
        <v>0</v>
      </c>
      <c r="FE305">
        <v>0</v>
      </c>
      <c r="FF305">
        <v>0</v>
      </c>
      <c r="FG305">
        <v>0</v>
      </c>
      <c r="FH305">
        <v>0</v>
      </c>
      <c r="FI305">
        <v>0</v>
      </c>
      <c r="FJ305">
        <v>0</v>
      </c>
      <c r="FK305">
        <v>0</v>
      </c>
      <c r="FL305">
        <v>0</v>
      </c>
      <c r="FM305">
        <v>0</v>
      </c>
      <c r="FN305">
        <v>0</v>
      </c>
      <c r="FO305">
        <v>0</v>
      </c>
      <c r="FP305">
        <v>0</v>
      </c>
      <c r="FQ305">
        <v>1695.52438946593</v>
      </c>
      <c r="FR305">
        <v>1858.95142397942</v>
      </c>
      <c r="FS305">
        <v>2.6503689499999998</v>
      </c>
      <c r="FT305" t="s">
        <v>271</v>
      </c>
    </row>
    <row r="306" spans="1:176" x14ac:dyDescent="0.25">
      <c r="A306" t="s">
        <v>273</v>
      </c>
      <c r="B306" t="s">
        <v>272</v>
      </c>
      <c r="C306">
        <v>56.700874873603802</v>
      </c>
      <c r="D306">
        <v>58.848979904535703</v>
      </c>
      <c r="E306">
        <v>0</v>
      </c>
      <c r="F306">
        <v>23.818674833973098</v>
      </c>
      <c r="G306">
        <v>2.8150597705878102</v>
      </c>
      <c r="H306">
        <v>0.44464765367078801</v>
      </c>
      <c r="I306">
        <v>0</v>
      </c>
      <c r="J306">
        <v>0</v>
      </c>
      <c r="K306">
        <v>0</v>
      </c>
      <c r="L306">
        <v>0</v>
      </c>
      <c r="M306">
        <v>0</v>
      </c>
      <c r="N306">
        <v>0</v>
      </c>
      <c r="O306">
        <v>0.61880017128540898</v>
      </c>
      <c r="P306">
        <v>6.1144852911396798E-2</v>
      </c>
      <c r="Q306">
        <v>86.607307186964206</v>
      </c>
      <c r="R306">
        <v>82.422810981719493</v>
      </c>
      <c r="S306">
        <v>0</v>
      </c>
      <c r="T306">
        <v>0</v>
      </c>
      <c r="U306">
        <v>846051</v>
      </c>
      <c r="V306">
        <v>0</v>
      </c>
      <c r="W306">
        <v>0</v>
      </c>
      <c r="X306">
        <v>0</v>
      </c>
      <c r="Y306">
        <v>0</v>
      </c>
      <c r="Z306">
        <v>0</v>
      </c>
      <c r="AA306">
        <v>0</v>
      </c>
      <c r="AB306">
        <v>0</v>
      </c>
      <c r="AC306">
        <v>0</v>
      </c>
      <c r="AD306">
        <v>0</v>
      </c>
      <c r="AE306">
        <v>29.341119389999999</v>
      </c>
      <c r="AF306">
        <v>26.872982001564999</v>
      </c>
      <c r="AG306">
        <v>23.883224642901201</v>
      </c>
      <c r="AH306">
        <v>22.618367871096901</v>
      </c>
      <c r="AI306">
        <v>21.9610135368006</v>
      </c>
      <c r="AJ306">
        <v>22.318830457970499</v>
      </c>
      <c r="AK306">
        <v>22.354160802623699</v>
      </c>
      <c r="AL306">
        <v>0.210850458729167</v>
      </c>
      <c r="AM306">
        <v>0.210850458794688</v>
      </c>
      <c r="AN306">
        <v>0.223465902335725</v>
      </c>
      <c r="AO306">
        <v>0.35116070367042401</v>
      </c>
      <c r="AP306">
        <v>0.51077920533876797</v>
      </c>
      <c r="AQ306">
        <v>0.63847400667345999</v>
      </c>
      <c r="AR306">
        <v>0.83001620867549697</v>
      </c>
      <c r="AS306">
        <v>44.562969589200002</v>
      </c>
      <c r="AT306">
        <v>46.325423747999999</v>
      </c>
      <c r="AU306">
        <v>48.146415161999997</v>
      </c>
      <c r="AV306">
        <v>50.329340875</v>
      </c>
      <c r="AW306">
        <v>52.554307176000002</v>
      </c>
      <c r="AX306">
        <v>54.212820608000001</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8.10828074340849E-2</v>
      </c>
      <c r="CB306">
        <v>0.42110748377057</v>
      </c>
      <c r="CC306">
        <v>0.34002467633648498</v>
      </c>
      <c r="CD306">
        <v>0.42372305820392703</v>
      </c>
      <c r="CE306">
        <v>0.42372305820392703</v>
      </c>
      <c r="CF306">
        <v>0.42372305820392703</v>
      </c>
      <c r="CG306">
        <v>0.44464765367078801</v>
      </c>
      <c r="CH306">
        <v>0</v>
      </c>
      <c r="CI306">
        <v>0.149344791254297</v>
      </c>
      <c r="CJ306">
        <v>0.18800716665411099</v>
      </c>
      <c r="CK306">
        <v>0</v>
      </c>
      <c r="CL306">
        <v>0</v>
      </c>
      <c r="CM306">
        <v>0</v>
      </c>
      <c r="CN306">
        <v>0</v>
      </c>
      <c r="CO306">
        <v>0</v>
      </c>
      <c r="CP306">
        <v>0</v>
      </c>
      <c r="CQ306">
        <v>0</v>
      </c>
      <c r="CR306">
        <v>0</v>
      </c>
      <c r="CS306">
        <v>0</v>
      </c>
      <c r="CT306">
        <v>0</v>
      </c>
      <c r="CU306">
        <v>0</v>
      </c>
      <c r="CV306">
        <v>0</v>
      </c>
      <c r="CW306">
        <v>0</v>
      </c>
      <c r="CX306">
        <v>0</v>
      </c>
      <c r="CY306">
        <v>0</v>
      </c>
      <c r="CZ306">
        <v>0</v>
      </c>
      <c r="DA306">
        <v>0</v>
      </c>
      <c r="DB306">
        <v>0</v>
      </c>
      <c r="DC306">
        <v>0</v>
      </c>
      <c r="DD306">
        <v>0</v>
      </c>
      <c r="DE306">
        <v>0</v>
      </c>
      <c r="DF306">
        <v>0</v>
      </c>
      <c r="DG306">
        <v>0</v>
      </c>
      <c r="DH306">
        <v>0</v>
      </c>
      <c r="DI306">
        <v>0</v>
      </c>
      <c r="DJ306">
        <v>74.196022245363295</v>
      </c>
      <c r="DK306">
        <v>73.979708483384599</v>
      </c>
      <c r="DL306">
        <v>72.781137550227498</v>
      </c>
      <c r="DM306">
        <v>73.722592507971299</v>
      </c>
      <c r="DN306">
        <v>75.449822976343299</v>
      </c>
      <c r="DO306">
        <v>77.593848130847903</v>
      </c>
      <c r="DP306">
        <v>-2.9154361033448799E-3</v>
      </c>
      <c r="DQ306">
        <v>-1.62013470683816E-2</v>
      </c>
      <c r="DR306">
        <v>1.2935425158668599E-2</v>
      </c>
      <c r="DS306">
        <v>2.3428780915229801E-2</v>
      </c>
      <c r="DT306">
        <v>2.84165697138457E-2</v>
      </c>
      <c r="DU306">
        <v>5.54915134893134</v>
      </c>
      <c r="DV306">
        <v>0</v>
      </c>
      <c r="DW306">
        <v>0</v>
      </c>
      <c r="DX306">
        <v>0</v>
      </c>
      <c r="DY306">
        <v>0</v>
      </c>
      <c r="DZ306">
        <v>0</v>
      </c>
      <c r="EA306">
        <v>0</v>
      </c>
      <c r="EB306">
        <v>0</v>
      </c>
      <c r="EC306">
        <v>0</v>
      </c>
      <c r="ED306">
        <v>0</v>
      </c>
      <c r="EE306">
        <v>0</v>
      </c>
      <c r="EF306">
        <v>0</v>
      </c>
      <c r="EG306">
        <v>22.551011040764699</v>
      </c>
      <c r="EH306">
        <v>0</v>
      </c>
      <c r="EI306">
        <v>0.44464765367078801</v>
      </c>
      <c r="EJ306">
        <v>0</v>
      </c>
      <c r="EK306">
        <v>1.6281087170173201</v>
      </c>
      <c r="EL306">
        <v>0</v>
      </c>
      <c r="EM306">
        <v>0</v>
      </c>
      <c r="EN306">
        <v>0</v>
      </c>
      <c r="EO306">
        <v>1.0981686966629001</v>
      </c>
      <c r="EP306">
        <v>0</v>
      </c>
      <c r="EQ306">
        <v>56.700874873603802</v>
      </c>
      <c r="ER306">
        <v>54.850121999999999</v>
      </c>
      <c r="ES306">
        <v>78.478946664969996</v>
      </c>
      <c r="ET306">
        <v>82.422810981719493</v>
      </c>
      <c r="EU306">
        <v>0.106790574290565</v>
      </c>
      <c r="EV306" s="66">
        <v>1.1406813238976301E-2</v>
      </c>
      <c r="EW306" s="66">
        <v>4.6388382626906401E-2</v>
      </c>
      <c r="EX306">
        <v>0</v>
      </c>
      <c r="EY306">
        <v>0</v>
      </c>
      <c r="EZ306">
        <v>0</v>
      </c>
      <c r="FA306">
        <v>0</v>
      </c>
      <c r="FB306">
        <v>0</v>
      </c>
      <c r="FC306">
        <v>0</v>
      </c>
      <c r="FD306">
        <v>0</v>
      </c>
      <c r="FE306">
        <v>0</v>
      </c>
      <c r="FF306">
        <v>0</v>
      </c>
      <c r="FG306">
        <v>0</v>
      </c>
      <c r="FH306">
        <v>0</v>
      </c>
      <c r="FI306">
        <v>0</v>
      </c>
      <c r="FJ306">
        <v>0</v>
      </c>
      <c r="FK306">
        <v>0</v>
      </c>
      <c r="FL306">
        <v>0</v>
      </c>
      <c r="FM306">
        <v>0</v>
      </c>
      <c r="FN306">
        <v>0</v>
      </c>
      <c r="FO306">
        <v>0</v>
      </c>
      <c r="FP306">
        <v>0</v>
      </c>
      <c r="FQ306">
        <v>97.420617648013504</v>
      </c>
      <c r="FR306">
        <v>102.366532498589</v>
      </c>
      <c r="FS306">
        <v>0</v>
      </c>
      <c r="FT306" t="s">
        <v>274</v>
      </c>
    </row>
    <row r="307" spans="1:176" x14ac:dyDescent="0.25">
      <c r="A307" t="s">
        <v>279</v>
      </c>
      <c r="B307" t="s">
        <v>278</v>
      </c>
      <c r="C307">
        <v>44.495109298613997</v>
      </c>
      <c r="D307">
        <v>46.2248571089943</v>
      </c>
      <c r="E307">
        <v>0</v>
      </c>
      <c r="F307">
        <v>15.248072435853301</v>
      </c>
      <c r="G307">
        <v>1.84735663851305</v>
      </c>
      <c r="H307">
        <v>5.1558996834674201E-2</v>
      </c>
      <c r="I307">
        <v>0</v>
      </c>
      <c r="J307">
        <v>0</v>
      </c>
      <c r="K307">
        <v>0</v>
      </c>
      <c r="L307">
        <v>0</v>
      </c>
      <c r="M307">
        <v>0</v>
      </c>
      <c r="N307">
        <v>0</v>
      </c>
      <c r="O307">
        <v>0.40608184236385497</v>
      </c>
      <c r="P307">
        <v>0.17763648601576601</v>
      </c>
      <c r="Q307">
        <v>63.955563508574997</v>
      </c>
      <c r="R307">
        <v>60.787183786219302</v>
      </c>
      <c r="S307">
        <v>0</v>
      </c>
      <c r="T307">
        <v>0</v>
      </c>
      <c r="U307">
        <v>701024</v>
      </c>
      <c r="V307">
        <v>0</v>
      </c>
      <c r="W307">
        <v>0</v>
      </c>
      <c r="X307">
        <v>0</v>
      </c>
      <c r="Y307">
        <v>0</v>
      </c>
      <c r="Z307">
        <v>0</v>
      </c>
      <c r="AA307">
        <v>0</v>
      </c>
      <c r="AB307">
        <v>0</v>
      </c>
      <c r="AC307">
        <v>0</v>
      </c>
      <c r="AD307">
        <v>0</v>
      </c>
      <c r="AE307">
        <v>19.426250880000001</v>
      </c>
      <c r="AF307">
        <v>17.636116744329001</v>
      </c>
      <c r="AG307">
        <v>15.466900151046699</v>
      </c>
      <c r="AH307">
        <v>14.5489233845356</v>
      </c>
      <c r="AI307">
        <v>14.081674714218099</v>
      </c>
      <c r="AJ307">
        <v>14.311111369439599</v>
      </c>
      <c r="AK307">
        <v>14.3324417629302</v>
      </c>
      <c r="AL307">
        <v>0.13836864095833301</v>
      </c>
      <c r="AM307">
        <v>0.13836864099924401</v>
      </c>
      <c r="AN307">
        <v>0.14664740780086399</v>
      </c>
      <c r="AO307">
        <v>0.230445926544215</v>
      </c>
      <c r="AP307">
        <v>0.33519407497339399</v>
      </c>
      <c r="AQ307">
        <v>0.41899259371674302</v>
      </c>
      <c r="AR307">
        <v>0.54469037183176405</v>
      </c>
      <c r="AS307">
        <v>34.176215999999997</v>
      </c>
      <c r="AT307">
        <v>36.316327985999997</v>
      </c>
      <c r="AU307">
        <v>37.489487801999999</v>
      </c>
      <c r="AV307">
        <v>39.348031679999998</v>
      </c>
      <c r="AW307">
        <v>41.208762454000002</v>
      </c>
      <c r="AX307">
        <v>42.396721376000002</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0</v>
      </c>
      <c r="BY307">
        <v>0</v>
      </c>
      <c r="BZ307">
        <v>0</v>
      </c>
      <c r="CA307">
        <v>9.4019347169111804E-3</v>
      </c>
      <c r="CB307">
        <v>4.8829402884603301E-2</v>
      </c>
      <c r="CC307">
        <v>3.9427468167692097E-2</v>
      </c>
      <c r="CD307">
        <v>4.9132691101277798E-2</v>
      </c>
      <c r="CE307">
        <v>4.9132691101277798E-2</v>
      </c>
      <c r="CF307">
        <v>4.9132691101277798E-2</v>
      </c>
      <c r="CG307">
        <v>5.1558996834674201E-2</v>
      </c>
      <c r="CH307">
        <v>0</v>
      </c>
      <c r="CI307">
        <v>0.166764704570671</v>
      </c>
      <c r="CJ307">
        <v>0.20994331772441299</v>
      </c>
      <c r="CK307">
        <v>0</v>
      </c>
      <c r="CL307">
        <v>0</v>
      </c>
      <c r="CM307">
        <v>0</v>
      </c>
      <c r="CN307">
        <v>0</v>
      </c>
      <c r="CO307">
        <v>0</v>
      </c>
      <c r="CP307">
        <v>0</v>
      </c>
      <c r="CQ307">
        <v>0</v>
      </c>
      <c r="CR307">
        <v>0</v>
      </c>
      <c r="CS307">
        <v>0</v>
      </c>
      <c r="CT307">
        <v>0</v>
      </c>
      <c r="CU307">
        <v>0</v>
      </c>
      <c r="CV307">
        <v>0</v>
      </c>
      <c r="CW307">
        <v>0</v>
      </c>
      <c r="CX307">
        <v>0</v>
      </c>
      <c r="CY307">
        <v>0</v>
      </c>
      <c r="CZ307">
        <v>0</v>
      </c>
      <c r="DA307">
        <v>0</v>
      </c>
      <c r="DB307">
        <v>0</v>
      </c>
      <c r="DC307">
        <v>0</v>
      </c>
      <c r="DD307">
        <v>0</v>
      </c>
      <c r="DE307">
        <v>0</v>
      </c>
      <c r="DF307">
        <v>0</v>
      </c>
      <c r="DG307">
        <v>0</v>
      </c>
      <c r="DH307">
        <v>0</v>
      </c>
      <c r="DI307">
        <v>0</v>
      </c>
      <c r="DJ307">
        <v>53.750237455675197</v>
      </c>
      <c r="DK307">
        <v>54.306407478783498</v>
      </c>
      <c r="DL307">
        <v>53.352406146739703</v>
      </c>
      <c r="DM307">
        <v>54.176533682181102</v>
      </c>
      <c r="DN307">
        <v>55.674763934292798</v>
      </c>
      <c r="DO307">
        <v>57.175958030257597</v>
      </c>
      <c r="DP307">
        <v>1.03473035550199E-2</v>
      </c>
      <c r="DQ307">
        <v>-1.7567012371726601E-2</v>
      </c>
      <c r="DR307">
        <v>1.5446867254209899E-2</v>
      </c>
      <c r="DS307">
        <v>2.7654597854134901E-2</v>
      </c>
      <c r="DT307">
        <v>2.6963636482348501E-2</v>
      </c>
      <c r="DU307">
        <v>5.0355858693868996</v>
      </c>
      <c r="DV307">
        <v>0</v>
      </c>
      <c r="DW307">
        <v>0</v>
      </c>
      <c r="DX307">
        <v>0</v>
      </c>
      <c r="DY307">
        <v>0</v>
      </c>
      <c r="DZ307">
        <v>0</v>
      </c>
      <c r="EA307">
        <v>0</v>
      </c>
      <c r="EB307">
        <v>0</v>
      </c>
      <c r="EC307">
        <v>0</v>
      </c>
      <c r="ED307">
        <v>0</v>
      </c>
      <c r="EE307">
        <v>0</v>
      </c>
      <c r="EF307">
        <v>0</v>
      </c>
      <c r="EG307">
        <v>14.4514214095529</v>
      </c>
      <c r="EH307">
        <v>0</v>
      </c>
      <c r="EI307">
        <v>5.1558996834674201E-2</v>
      </c>
      <c r="EJ307">
        <v>0</v>
      </c>
      <c r="EK307">
        <v>1.0684311139776901</v>
      </c>
      <c r="EL307">
        <v>0</v>
      </c>
      <c r="EM307">
        <v>0</v>
      </c>
      <c r="EN307">
        <v>0</v>
      </c>
      <c r="EO307">
        <v>0.72066296724003498</v>
      </c>
      <c r="EP307">
        <v>0</v>
      </c>
      <c r="EQ307">
        <v>44.495109298613997</v>
      </c>
      <c r="ER307">
        <v>42.932744051999997</v>
      </c>
      <c r="ES307">
        <v>57.861435183596598</v>
      </c>
      <c r="ET307">
        <v>60.787183786219302</v>
      </c>
      <c r="EU307">
        <v>0.125429119506272</v>
      </c>
      <c r="EV307" s="66">
        <v>1.1988905423784601E-2</v>
      </c>
      <c r="EW307" s="66">
        <v>4.54646038600632E-2</v>
      </c>
      <c r="EX307">
        <v>0</v>
      </c>
      <c r="EY307">
        <v>0</v>
      </c>
      <c r="EZ307">
        <v>0</v>
      </c>
      <c r="FA307">
        <v>0</v>
      </c>
      <c r="FB307">
        <v>0</v>
      </c>
      <c r="FC307">
        <v>0</v>
      </c>
      <c r="FD307">
        <v>0</v>
      </c>
      <c r="FE307">
        <v>0</v>
      </c>
      <c r="FF307">
        <v>0</v>
      </c>
      <c r="FG307">
        <v>0</v>
      </c>
      <c r="FH307">
        <v>0</v>
      </c>
      <c r="FI307">
        <v>0</v>
      </c>
      <c r="FJ307">
        <v>0</v>
      </c>
      <c r="FK307">
        <v>0</v>
      </c>
      <c r="FL307">
        <v>0</v>
      </c>
      <c r="FM307">
        <v>0</v>
      </c>
      <c r="FN307">
        <v>0</v>
      </c>
      <c r="FO307">
        <v>0</v>
      </c>
      <c r="FP307">
        <v>0</v>
      </c>
      <c r="FQ307">
        <v>86.711986731152194</v>
      </c>
      <c r="FR307">
        <v>91.231631882182299</v>
      </c>
      <c r="FS307">
        <v>0</v>
      </c>
      <c r="FT307" t="s">
        <v>280</v>
      </c>
    </row>
    <row r="308" spans="1:176" x14ac:dyDescent="0.25">
      <c r="A308" t="s">
        <v>294</v>
      </c>
      <c r="B308" t="s">
        <v>293</v>
      </c>
      <c r="C308">
        <v>19.542405610489901</v>
      </c>
      <c r="D308">
        <v>20.3424517160589</v>
      </c>
      <c r="E308">
        <v>0</v>
      </c>
      <c r="F308">
        <v>11.361297259181899</v>
      </c>
      <c r="G308">
        <v>1.25873635443923</v>
      </c>
      <c r="H308">
        <v>0</v>
      </c>
      <c r="I308">
        <v>0</v>
      </c>
      <c r="J308">
        <v>0</v>
      </c>
      <c r="K308">
        <v>0</v>
      </c>
      <c r="L308">
        <v>0</v>
      </c>
      <c r="M308">
        <v>0</v>
      </c>
      <c r="N308">
        <v>0</v>
      </c>
      <c r="O308">
        <v>0.27669263088360901</v>
      </c>
      <c r="P308">
        <v>0</v>
      </c>
      <c r="Q308">
        <v>33.239177960563602</v>
      </c>
      <c r="R308">
        <v>31.490447927296898</v>
      </c>
      <c r="S308">
        <v>0</v>
      </c>
      <c r="T308">
        <v>0</v>
      </c>
      <c r="U308">
        <v>304947</v>
      </c>
      <c r="V308">
        <v>0</v>
      </c>
      <c r="W308">
        <v>0</v>
      </c>
      <c r="X308">
        <v>0</v>
      </c>
      <c r="Y308">
        <v>0</v>
      </c>
      <c r="Z308">
        <v>0</v>
      </c>
      <c r="AA308">
        <v>0</v>
      </c>
      <c r="AB308">
        <v>0</v>
      </c>
      <c r="AC308">
        <v>0</v>
      </c>
      <c r="AD308">
        <v>0</v>
      </c>
      <c r="AE308">
        <v>13.28281043</v>
      </c>
      <c r="AF308">
        <v>12.332139905844</v>
      </c>
      <c r="AG308">
        <v>11.181228673189</v>
      </c>
      <c r="AH308">
        <v>10.69455426038</v>
      </c>
      <c r="AI308">
        <v>10.432805824047801</v>
      </c>
      <c r="AJ308">
        <v>10.602790440325601</v>
      </c>
      <c r="AK308">
        <v>10.622033704144</v>
      </c>
      <c r="AL308">
        <v>9.42804627916667E-2</v>
      </c>
      <c r="AM308">
        <v>9.4280462748268595E-2</v>
      </c>
      <c r="AN308">
        <v>9.99213793562886E-2</v>
      </c>
      <c r="AO308">
        <v>0.15701931041702499</v>
      </c>
      <c r="AP308">
        <v>0.22839172424294099</v>
      </c>
      <c r="AQ308">
        <v>0.28548965530367598</v>
      </c>
      <c r="AR308">
        <v>0.37113655189477801</v>
      </c>
      <c r="AS308">
        <v>15.183344052000001</v>
      </c>
      <c r="AT308">
        <v>15.86092032</v>
      </c>
      <c r="AU308">
        <v>16.36715556</v>
      </c>
      <c r="AV308">
        <v>17.170001244000002</v>
      </c>
      <c r="AW308">
        <v>17.865393749999999</v>
      </c>
      <c r="AX308">
        <v>18.466520723999999</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v>0</v>
      </c>
      <c r="BY308">
        <v>0</v>
      </c>
      <c r="BZ308">
        <v>0</v>
      </c>
      <c r="CA308">
        <v>0</v>
      </c>
      <c r="CB308">
        <v>0</v>
      </c>
      <c r="CC308">
        <v>0</v>
      </c>
      <c r="CD308">
        <v>0</v>
      </c>
      <c r="CE308">
        <v>0</v>
      </c>
      <c r="CF308">
        <v>0</v>
      </c>
      <c r="CG308">
        <v>0</v>
      </c>
      <c r="CH308">
        <v>0</v>
      </c>
      <c r="CI308">
        <v>6.0952048966590698E-3</v>
      </c>
      <c r="CJ308">
        <v>7.6771992256646398E-3</v>
      </c>
      <c r="CK308">
        <v>0</v>
      </c>
      <c r="CL308">
        <v>0</v>
      </c>
      <c r="CM308">
        <v>0</v>
      </c>
      <c r="CN308">
        <v>0</v>
      </c>
      <c r="CO308">
        <v>0</v>
      </c>
      <c r="CP308">
        <v>0</v>
      </c>
      <c r="CQ308">
        <v>0</v>
      </c>
      <c r="CR308">
        <v>0</v>
      </c>
      <c r="CS308">
        <v>0</v>
      </c>
      <c r="CT308">
        <v>0</v>
      </c>
      <c r="CU308">
        <v>0</v>
      </c>
      <c r="CV308">
        <v>0</v>
      </c>
      <c r="CW308">
        <v>0</v>
      </c>
      <c r="CX308">
        <v>0</v>
      </c>
      <c r="CY308">
        <v>0</v>
      </c>
      <c r="CZ308">
        <v>0</v>
      </c>
      <c r="DA308">
        <v>0</v>
      </c>
      <c r="DB308">
        <v>0</v>
      </c>
      <c r="DC308">
        <v>0</v>
      </c>
      <c r="DD308">
        <v>0</v>
      </c>
      <c r="DE308">
        <v>0</v>
      </c>
      <c r="DF308">
        <v>0</v>
      </c>
      <c r="DG308">
        <v>0</v>
      </c>
      <c r="DH308">
        <v>0</v>
      </c>
      <c r="DI308">
        <v>0</v>
      </c>
      <c r="DJ308">
        <v>28.560434944791702</v>
      </c>
      <c r="DK308">
        <v>28.293435893488901</v>
      </c>
      <c r="DL308">
        <v>27.655982811771</v>
      </c>
      <c r="DM308">
        <v>28.021574814796999</v>
      </c>
      <c r="DN308">
        <v>28.5265912982907</v>
      </c>
      <c r="DO308">
        <v>29.354800819629201</v>
      </c>
      <c r="DP308">
        <v>-9.3485639073374004E-3</v>
      </c>
      <c r="DQ308">
        <v>-2.25300696641315E-2</v>
      </c>
      <c r="DR308">
        <v>1.32192735841021E-2</v>
      </c>
      <c r="DS308">
        <v>1.8022416185797099E-2</v>
      </c>
      <c r="DT308">
        <v>2.9032894700886699E-2</v>
      </c>
      <c r="DU308">
        <v>1.52972270308231</v>
      </c>
      <c r="DV308">
        <v>0</v>
      </c>
      <c r="DW308">
        <v>0</v>
      </c>
      <c r="DX308">
        <v>0</v>
      </c>
      <c r="DY308">
        <v>0</v>
      </c>
      <c r="DZ308">
        <v>0</v>
      </c>
      <c r="EA308">
        <v>0</v>
      </c>
      <c r="EB308">
        <v>0</v>
      </c>
      <c r="EC308">
        <v>0</v>
      </c>
      <c r="ED308">
        <v>0</v>
      </c>
      <c r="EE308">
        <v>0</v>
      </c>
      <c r="EF308">
        <v>0</v>
      </c>
      <c r="EG308">
        <v>10.7290044234396</v>
      </c>
      <c r="EH308">
        <v>0</v>
      </c>
      <c r="EI308">
        <v>0</v>
      </c>
      <c r="EJ308">
        <v>0</v>
      </c>
      <c r="EK308">
        <v>0.72799862102437296</v>
      </c>
      <c r="EL308">
        <v>0</v>
      </c>
      <c r="EM308">
        <v>0</v>
      </c>
      <c r="EN308">
        <v>0</v>
      </c>
      <c r="EO308">
        <v>0.49103927234295303</v>
      </c>
      <c r="EP308">
        <v>0</v>
      </c>
      <c r="EQ308">
        <v>19.542405610489901</v>
      </c>
      <c r="ER308">
        <v>18.83230614</v>
      </c>
      <c r="ES308">
        <v>29.825476396038798</v>
      </c>
      <c r="ET308">
        <v>31.490447927296898</v>
      </c>
      <c r="EU308" s="66">
        <v>9.8301854645033299E-2</v>
      </c>
      <c r="EV308" s="66">
        <v>1.60340238484891E-2</v>
      </c>
      <c r="EW308" s="66">
        <v>5.17176072164812E-2</v>
      </c>
      <c r="EX308">
        <v>0</v>
      </c>
      <c r="EY308">
        <v>0</v>
      </c>
      <c r="EZ308">
        <v>0</v>
      </c>
      <c r="FA308">
        <v>0</v>
      </c>
      <c r="FB308">
        <v>0</v>
      </c>
      <c r="FC308">
        <v>0</v>
      </c>
      <c r="FD308">
        <v>0</v>
      </c>
      <c r="FE308">
        <v>0</v>
      </c>
      <c r="FF308">
        <v>0</v>
      </c>
      <c r="FG308">
        <v>0</v>
      </c>
      <c r="FH308">
        <v>0</v>
      </c>
      <c r="FI308">
        <v>0</v>
      </c>
      <c r="FJ308">
        <v>0</v>
      </c>
      <c r="FK308">
        <v>0</v>
      </c>
      <c r="FL308">
        <v>0</v>
      </c>
      <c r="FM308">
        <v>0</v>
      </c>
      <c r="FN308">
        <v>0</v>
      </c>
      <c r="FO308">
        <v>0</v>
      </c>
      <c r="FP308">
        <v>0</v>
      </c>
      <c r="FQ308">
        <v>103.265314717957</v>
      </c>
      <c r="FR308">
        <v>108.999852304051</v>
      </c>
      <c r="FS308">
        <v>0</v>
      </c>
      <c r="FT308" t="s">
        <v>295</v>
      </c>
    </row>
    <row r="309" spans="1:176" x14ac:dyDescent="0.25">
      <c r="A309" t="s">
        <v>327</v>
      </c>
      <c r="B309" t="s">
        <v>326</v>
      </c>
      <c r="C309">
        <v>327.72203652062802</v>
      </c>
      <c r="D309">
        <v>346.06272811978499</v>
      </c>
      <c r="E309">
        <v>0.350802289627485</v>
      </c>
      <c r="F309">
        <v>81.949647176636901</v>
      </c>
      <c r="G309">
        <v>13.265019824194299</v>
      </c>
      <c r="H309">
        <v>0</v>
      </c>
      <c r="I309">
        <v>21.776611407235102</v>
      </c>
      <c r="J309">
        <v>3.0530470624669301</v>
      </c>
      <c r="K309">
        <v>1.1607635035622601</v>
      </c>
      <c r="L309">
        <v>12.7666506183594</v>
      </c>
      <c r="M309">
        <v>38.557255384911201</v>
      </c>
      <c r="N309">
        <v>6.0547321919982897</v>
      </c>
      <c r="O309">
        <v>2.9158871126280799</v>
      </c>
      <c r="P309">
        <v>0</v>
      </c>
      <c r="Q309">
        <v>513.98573056948396</v>
      </c>
      <c r="R309">
        <v>467.33187041637098</v>
      </c>
      <c r="S309">
        <v>1.4756099999999901E-2</v>
      </c>
      <c r="T309">
        <v>0.95608000000000004</v>
      </c>
      <c r="U309">
        <v>258826.99999999901</v>
      </c>
      <c r="V309">
        <v>0.83154399999999995</v>
      </c>
      <c r="W309">
        <v>1.0528550000000001</v>
      </c>
      <c r="X309">
        <v>1.0181849999999999</v>
      </c>
      <c r="Y309">
        <v>0.98603099999999999</v>
      </c>
      <c r="Z309">
        <v>0.95608000000000004</v>
      </c>
      <c r="AA309">
        <v>0.95608000000000004</v>
      </c>
      <c r="AB309">
        <v>0.95608000000000004</v>
      </c>
      <c r="AC309">
        <v>0.97083609999999998</v>
      </c>
      <c r="AD309">
        <v>0</v>
      </c>
      <c r="AE309">
        <v>137.00459215000001</v>
      </c>
      <c r="AF309">
        <v>113.804595013563</v>
      </c>
      <c r="AG309">
        <v>96.826971650444605</v>
      </c>
      <c r="AH309">
        <v>87.172257519859897</v>
      </c>
      <c r="AI309">
        <v>77.352049593572801</v>
      </c>
      <c r="AJ309">
        <v>78.612368120555701</v>
      </c>
      <c r="AK309">
        <v>78.6319881859269</v>
      </c>
      <c r="AL309">
        <v>0.99356168027083303</v>
      </c>
      <c r="AM309">
        <v>0.99356168031479597</v>
      </c>
      <c r="AN309">
        <v>1.0530077035968901</v>
      </c>
      <c r="AO309">
        <v>1.65472639136654</v>
      </c>
      <c r="AP309">
        <v>2.4068747510786199</v>
      </c>
      <c r="AQ309">
        <v>3.00859343884827</v>
      </c>
      <c r="AR309">
        <v>3.91117147050275</v>
      </c>
      <c r="AS309">
        <v>227.22071872500001</v>
      </c>
      <c r="AT309">
        <v>242.63149014000001</v>
      </c>
      <c r="AU309">
        <v>257.38034104799999</v>
      </c>
      <c r="AV309">
        <v>276.72040485000002</v>
      </c>
      <c r="AW309">
        <v>287.67625956000001</v>
      </c>
      <c r="AX309">
        <v>300.874188312</v>
      </c>
      <c r="AY309">
        <v>0</v>
      </c>
      <c r="AZ309">
        <v>0</v>
      </c>
      <c r="BA309">
        <v>11.312733385450599</v>
      </c>
      <c r="BB309">
        <v>15.1566072187074</v>
      </c>
      <c r="BC309">
        <v>18.550697830303498</v>
      </c>
      <c r="BD309">
        <v>21.136348830303501</v>
      </c>
      <c r="BE309">
        <v>21.136348830303501</v>
      </c>
      <c r="BF309">
        <v>0</v>
      </c>
      <c r="BG309">
        <v>0</v>
      </c>
      <c r="BH309">
        <v>2.5972040000000001</v>
      </c>
      <c r="BI309">
        <v>1.6160317500000001</v>
      </c>
      <c r="BJ309">
        <v>0</v>
      </c>
      <c r="BK309">
        <v>0</v>
      </c>
      <c r="BL309">
        <v>0</v>
      </c>
      <c r="BM309">
        <v>2.2746994840000001</v>
      </c>
      <c r="BN309">
        <v>2.7199269022222201</v>
      </c>
      <c r="BO309">
        <v>2.0780702736462202</v>
      </c>
      <c r="BP309">
        <v>1.23070898226293</v>
      </c>
      <c r="BQ309">
        <v>0.886025635767134</v>
      </c>
      <c r="BR309">
        <v>0.76060213544052402</v>
      </c>
      <c r="BS309">
        <v>0.50475153531557804</v>
      </c>
      <c r="BT309">
        <v>0.221986752617084</v>
      </c>
      <c r="BU309">
        <v>0.158760539606287</v>
      </c>
      <c r="BV309">
        <v>0.16838404386428599</v>
      </c>
      <c r="BW309">
        <v>0</v>
      </c>
      <c r="BX309">
        <v>0</v>
      </c>
      <c r="BY309">
        <v>0</v>
      </c>
      <c r="BZ309">
        <v>0</v>
      </c>
      <c r="CA309">
        <v>0</v>
      </c>
      <c r="CB309">
        <v>0</v>
      </c>
      <c r="CC309">
        <v>0</v>
      </c>
      <c r="CD309">
        <v>0</v>
      </c>
      <c r="CE309">
        <v>0</v>
      </c>
      <c r="CF309">
        <v>0</v>
      </c>
      <c r="CG309">
        <v>0</v>
      </c>
      <c r="CH309">
        <v>0</v>
      </c>
      <c r="CI309">
        <v>2.7037355419281099</v>
      </c>
      <c r="CJ309">
        <v>2.6962593247409501</v>
      </c>
      <c r="CK309">
        <v>0</v>
      </c>
      <c r="CL309">
        <v>0</v>
      </c>
      <c r="CM309">
        <v>0</v>
      </c>
      <c r="CN309">
        <v>0</v>
      </c>
      <c r="CO309">
        <v>0</v>
      </c>
      <c r="CP309">
        <v>0</v>
      </c>
      <c r="CQ309">
        <v>0</v>
      </c>
      <c r="CR309">
        <v>2.5856509999999999</v>
      </c>
      <c r="CS309">
        <v>2.5856509999999999</v>
      </c>
      <c r="CT309">
        <v>0</v>
      </c>
      <c r="CU309">
        <v>0</v>
      </c>
      <c r="CV309">
        <v>0</v>
      </c>
      <c r="CW309">
        <v>0</v>
      </c>
      <c r="CX309">
        <v>0</v>
      </c>
      <c r="CY309">
        <v>0</v>
      </c>
      <c r="CZ309">
        <v>4.4171529999999999</v>
      </c>
      <c r="DA309">
        <v>0</v>
      </c>
      <c r="DB309">
        <v>0</v>
      </c>
      <c r="DC309">
        <v>0</v>
      </c>
      <c r="DD309">
        <v>0</v>
      </c>
      <c r="DE309">
        <v>0</v>
      </c>
      <c r="DF309">
        <v>0</v>
      </c>
      <c r="DG309">
        <v>0</v>
      </c>
      <c r="DH309">
        <v>14.630508000000001</v>
      </c>
      <c r="DI309">
        <v>17.082633468966499</v>
      </c>
      <c r="DJ309">
        <v>368.54710279188799</v>
      </c>
      <c r="DK309">
        <v>364.06492481763399</v>
      </c>
      <c r="DL309">
        <v>375.13115642974299</v>
      </c>
      <c r="DM309">
        <v>387.12241871219697</v>
      </c>
      <c r="DN309">
        <v>394.83079137072201</v>
      </c>
      <c r="DO309">
        <v>419.97868883714801</v>
      </c>
      <c r="DP309">
        <v>-1.27911067720567E-2</v>
      </c>
      <c r="DQ309">
        <v>3.0579979386596599E-2</v>
      </c>
      <c r="DR309">
        <v>3.2138464048715898E-2</v>
      </c>
      <c r="DS309">
        <v>2.00403896259915E-2</v>
      </c>
      <c r="DT309">
        <v>6.38474538741238E-2</v>
      </c>
      <c r="DU309">
        <v>72.622828037045096</v>
      </c>
      <c r="DV309">
        <v>0</v>
      </c>
      <c r="DW309">
        <v>0</v>
      </c>
      <c r="DX309">
        <v>0</v>
      </c>
      <c r="DY309">
        <v>0</v>
      </c>
      <c r="DZ309">
        <v>0</v>
      </c>
      <c r="EA309">
        <v>0</v>
      </c>
      <c r="EB309">
        <v>0</v>
      </c>
      <c r="EC309">
        <v>0</v>
      </c>
      <c r="ED309">
        <v>0</v>
      </c>
      <c r="EE309">
        <v>0</v>
      </c>
      <c r="EF309">
        <v>17.082885869687299</v>
      </c>
      <c r="EG309">
        <v>78.751836067838596</v>
      </c>
      <c r="EH309">
        <v>0.81564800868255505</v>
      </c>
      <c r="EI309">
        <v>0</v>
      </c>
      <c r="EJ309">
        <v>21.776611407235102</v>
      </c>
      <c r="EK309">
        <v>7.67191326906309</v>
      </c>
      <c r="EL309">
        <v>5.9940511586898699</v>
      </c>
      <c r="EM309">
        <v>0.59682423461242795</v>
      </c>
      <c r="EN309">
        <v>23.673761262989601</v>
      </c>
      <c r="EO309">
        <v>5.1747496181833004</v>
      </c>
      <c r="EP309">
        <v>1.7453142617504001</v>
      </c>
      <c r="EQ309">
        <v>327.72203652062802</v>
      </c>
      <c r="ER309">
        <v>310.35481927199999</v>
      </c>
      <c r="ES309">
        <v>432.577792763015</v>
      </c>
      <c r="ET309">
        <v>468.30270651637102</v>
      </c>
      <c r="EU309">
        <v>0.26747244908107898</v>
      </c>
      <c r="EV309" s="66">
        <v>3.0067838011966701E-2</v>
      </c>
      <c r="EW309" s="66">
        <v>7.9809764165109903E-2</v>
      </c>
      <c r="EX309">
        <v>0</v>
      </c>
      <c r="EY309">
        <v>0</v>
      </c>
      <c r="EZ309">
        <v>0</v>
      </c>
      <c r="FA309">
        <v>0</v>
      </c>
      <c r="FB309">
        <v>0</v>
      </c>
      <c r="FC309">
        <v>0</v>
      </c>
      <c r="FD309">
        <v>0</v>
      </c>
      <c r="FE309">
        <v>0</v>
      </c>
      <c r="FF309">
        <v>0</v>
      </c>
      <c r="FG309">
        <v>0</v>
      </c>
      <c r="FH309">
        <v>0</v>
      </c>
      <c r="FI309">
        <v>0</v>
      </c>
      <c r="FJ309">
        <v>0</v>
      </c>
      <c r="FK309">
        <v>0</v>
      </c>
      <c r="FL309">
        <v>0</v>
      </c>
      <c r="FM309">
        <v>0</v>
      </c>
      <c r="FN309">
        <v>0</v>
      </c>
      <c r="FO309">
        <v>0</v>
      </c>
      <c r="FP309">
        <v>0</v>
      </c>
      <c r="FQ309">
        <v>1809.32710465435</v>
      </c>
      <c r="FR309">
        <v>1985.82733087925</v>
      </c>
      <c r="FS309">
        <v>0.97083609999999998</v>
      </c>
      <c r="FT309" t="s">
        <v>328</v>
      </c>
    </row>
    <row r="310" spans="1:176" x14ac:dyDescent="0.25">
      <c r="A310" t="s">
        <v>330</v>
      </c>
      <c r="B310" t="s">
        <v>329</v>
      </c>
      <c r="C310">
        <v>29.2482318492284</v>
      </c>
      <c r="D310">
        <v>30.301420231979201</v>
      </c>
      <c r="E310">
        <v>0</v>
      </c>
      <c r="F310">
        <v>11.7158378918311</v>
      </c>
      <c r="G310">
        <v>1.37194412071028</v>
      </c>
      <c r="H310">
        <v>0</v>
      </c>
      <c r="I310">
        <v>0</v>
      </c>
      <c r="J310">
        <v>0</v>
      </c>
      <c r="K310">
        <v>0</v>
      </c>
      <c r="L310">
        <v>0</v>
      </c>
      <c r="M310">
        <v>0</v>
      </c>
      <c r="N310">
        <v>0</v>
      </c>
      <c r="O310">
        <v>0.30157769817221303</v>
      </c>
      <c r="P310">
        <v>0.106450319926142</v>
      </c>
      <c r="Q310">
        <v>43.797230262619003</v>
      </c>
      <c r="R310">
        <v>41.665029904883397</v>
      </c>
      <c r="S310">
        <v>0</v>
      </c>
      <c r="T310">
        <v>0</v>
      </c>
      <c r="U310">
        <v>391291</v>
      </c>
      <c r="V310">
        <v>0</v>
      </c>
      <c r="W310">
        <v>0</v>
      </c>
      <c r="X310">
        <v>0</v>
      </c>
      <c r="Y310">
        <v>0</v>
      </c>
      <c r="Z310">
        <v>0</v>
      </c>
      <c r="AA310">
        <v>0</v>
      </c>
      <c r="AB310">
        <v>0</v>
      </c>
      <c r="AC310">
        <v>0</v>
      </c>
      <c r="AD310">
        <v>0</v>
      </c>
      <c r="AE310">
        <v>14.56076287</v>
      </c>
      <c r="AF310">
        <v>13.300681955288001</v>
      </c>
      <c r="AG310">
        <v>11.774040926698</v>
      </c>
      <c r="AH310">
        <v>11.1280875380459</v>
      </c>
      <c r="AI310">
        <v>10.795680936606599</v>
      </c>
      <c r="AJ310">
        <v>10.9715779783435</v>
      </c>
      <c r="AK310">
        <v>10.989318005847901</v>
      </c>
      <c r="AL310">
        <v>0.10275982427083299</v>
      </c>
      <c r="AM310">
        <v>0.102759824254818</v>
      </c>
      <c r="AN310">
        <v>0.108908071541469</v>
      </c>
      <c r="AO310">
        <v>0.17114125527945101</v>
      </c>
      <c r="AP310">
        <v>0.24893273495193499</v>
      </c>
      <c r="AQ310">
        <v>0.311165918689919</v>
      </c>
      <c r="AR310">
        <v>0.40451569429689499</v>
      </c>
      <c r="AS310">
        <v>23.170175619999998</v>
      </c>
      <c r="AT310">
        <v>24.280177792</v>
      </c>
      <c r="AU310">
        <v>25.035817040000001</v>
      </c>
      <c r="AV310">
        <v>26.172637399999999</v>
      </c>
      <c r="AW310">
        <v>27.214928635</v>
      </c>
      <c r="AX310">
        <v>27.930908551999899</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9.6834239015289703E-2</v>
      </c>
      <c r="CJ310">
        <v>0.12190369775778701</v>
      </c>
      <c r="CK310">
        <v>0</v>
      </c>
      <c r="CL310">
        <v>0</v>
      </c>
      <c r="CM310">
        <v>0</v>
      </c>
      <c r="CN310">
        <v>0</v>
      </c>
      <c r="CO310">
        <v>0</v>
      </c>
      <c r="CP310">
        <v>0</v>
      </c>
      <c r="CQ310">
        <v>0</v>
      </c>
      <c r="CR310">
        <v>0</v>
      </c>
      <c r="CS310">
        <v>0</v>
      </c>
      <c r="CT310">
        <v>0</v>
      </c>
      <c r="CU310">
        <v>0</v>
      </c>
      <c r="CV310">
        <v>0</v>
      </c>
      <c r="CW310">
        <v>0</v>
      </c>
      <c r="CX310">
        <v>0</v>
      </c>
      <c r="CY310">
        <v>0</v>
      </c>
      <c r="CZ310">
        <v>0</v>
      </c>
      <c r="DA310">
        <v>0</v>
      </c>
      <c r="DB310">
        <v>0</v>
      </c>
      <c r="DC310">
        <v>0</v>
      </c>
      <c r="DD310">
        <v>0</v>
      </c>
      <c r="DE310">
        <v>0</v>
      </c>
      <c r="DF310">
        <v>0</v>
      </c>
      <c r="DG310">
        <v>0</v>
      </c>
      <c r="DH310">
        <v>0</v>
      </c>
      <c r="DI310">
        <v>0</v>
      </c>
      <c r="DJ310">
        <v>37.833698314270798</v>
      </c>
      <c r="DK310">
        <v>37.7804538105581</v>
      </c>
      <c r="DL310">
        <v>37.040669735997298</v>
      </c>
      <c r="DM310">
        <v>37.471866193325297</v>
      </c>
      <c r="DN310">
        <v>38.259542306558501</v>
      </c>
      <c r="DO310">
        <v>39.213652449033503</v>
      </c>
      <c r="DP310">
        <v>-1.40733013385175E-3</v>
      </c>
      <c r="DQ310">
        <v>-1.95811325684523E-2</v>
      </c>
      <c r="DR310">
        <v>1.1641162549201899E-2</v>
      </c>
      <c r="DS310">
        <v>2.1020466639408701E-2</v>
      </c>
      <c r="DT310">
        <v>2.49378347192462E-2</v>
      </c>
      <c r="DU310">
        <v>2.3600886153428902</v>
      </c>
      <c r="DV310">
        <v>0</v>
      </c>
      <c r="DW310">
        <v>0</v>
      </c>
      <c r="DX310">
        <v>0</v>
      </c>
      <c r="DY310">
        <v>0</v>
      </c>
      <c r="DZ310">
        <v>0</v>
      </c>
      <c r="EA310">
        <v>0</v>
      </c>
      <c r="EB310">
        <v>0</v>
      </c>
      <c r="EC310">
        <v>0</v>
      </c>
      <c r="ED310">
        <v>0</v>
      </c>
      <c r="EE310">
        <v>0</v>
      </c>
      <c r="EF310">
        <v>0</v>
      </c>
      <c r="EG310">
        <v>11.0881228038618</v>
      </c>
      <c r="EH310">
        <v>0</v>
      </c>
      <c r="EI310">
        <v>0</v>
      </c>
      <c r="EJ310">
        <v>0</v>
      </c>
      <c r="EK310">
        <v>0.793473092659295</v>
      </c>
      <c r="EL310">
        <v>0</v>
      </c>
      <c r="EM310">
        <v>0</v>
      </c>
      <c r="EN310">
        <v>0</v>
      </c>
      <c r="EO310">
        <v>0.53520215913389901</v>
      </c>
      <c r="EP310">
        <v>0</v>
      </c>
      <c r="EQ310">
        <v>29.2482318492284</v>
      </c>
      <c r="ER310">
        <v>28.302908364</v>
      </c>
      <c r="ES310">
        <v>39.6967420641448</v>
      </c>
      <c r="ET310">
        <v>41.665029904883397</v>
      </c>
      <c r="EU310" s="66">
        <v>9.6061471998934E-2</v>
      </c>
      <c r="EV310" s="66">
        <v>1.23194241020821E-2</v>
      </c>
      <c r="EW310" s="66">
        <v>4.4621218499397701E-2</v>
      </c>
      <c r="EX310">
        <v>0</v>
      </c>
      <c r="EY310">
        <v>0</v>
      </c>
      <c r="EZ310">
        <v>0</v>
      </c>
      <c r="FA310">
        <v>0</v>
      </c>
      <c r="FB310">
        <v>0</v>
      </c>
      <c r="FC310">
        <v>0</v>
      </c>
      <c r="FD310">
        <v>0</v>
      </c>
      <c r="FE310">
        <v>0</v>
      </c>
      <c r="FF310">
        <v>0</v>
      </c>
      <c r="FG310">
        <v>0</v>
      </c>
      <c r="FH310">
        <v>0</v>
      </c>
      <c r="FI310">
        <v>0</v>
      </c>
      <c r="FJ310">
        <v>0</v>
      </c>
      <c r="FK310">
        <v>0</v>
      </c>
      <c r="FL310">
        <v>0</v>
      </c>
      <c r="FM310">
        <v>0</v>
      </c>
      <c r="FN310">
        <v>0</v>
      </c>
      <c r="FO310">
        <v>0</v>
      </c>
      <c r="FP310">
        <v>0</v>
      </c>
      <c r="FQ310">
        <v>106.480930828675</v>
      </c>
      <c r="FR310">
        <v>111.930073174744</v>
      </c>
      <c r="FS310">
        <v>0</v>
      </c>
      <c r="FT310" t="s">
        <v>331</v>
      </c>
    </row>
    <row r="311" spans="1:176" x14ac:dyDescent="0.25">
      <c r="A311" t="s">
        <v>357</v>
      </c>
      <c r="B311" t="s">
        <v>356</v>
      </c>
      <c r="C311">
        <v>763.51787726497901</v>
      </c>
      <c r="D311">
        <v>811.10780890251601</v>
      </c>
      <c r="E311">
        <v>1.78616325720629</v>
      </c>
      <c r="F311">
        <v>204.53059558766199</v>
      </c>
      <c r="G311">
        <v>31.214306601614901</v>
      </c>
      <c r="H311">
        <v>0</v>
      </c>
      <c r="I311">
        <v>46.3805764845185</v>
      </c>
      <c r="J311">
        <v>6.5024847136931401</v>
      </c>
      <c r="K311">
        <v>2.3395680263587</v>
      </c>
      <c r="L311">
        <v>29.227502436062199</v>
      </c>
      <c r="M311">
        <v>89.891295062923902</v>
      </c>
      <c r="N311">
        <v>13.861482167988999</v>
      </c>
      <c r="O311">
        <v>6.8614593832386896</v>
      </c>
      <c r="P311">
        <v>0</v>
      </c>
      <c r="Q311">
        <v>1212.13617216136</v>
      </c>
      <c r="R311">
        <v>1096.72167704137</v>
      </c>
      <c r="S311">
        <v>3.2505840000000001E-2</v>
      </c>
      <c r="T311">
        <v>5.0893839999999999</v>
      </c>
      <c r="U311">
        <v>663792</v>
      </c>
      <c r="V311">
        <v>4.4264570000000001</v>
      </c>
      <c r="W311">
        <v>5.604533</v>
      </c>
      <c r="X311">
        <v>5.4199799999999998</v>
      </c>
      <c r="Y311">
        <v>5.2488169999999998</v>
      </c>
      <c r="Z311">
        <v>5.0893839999999999</v>
      </c>
      <c r="AA311">
        <v>5.0893839999999999</v>
      </c>
      <c r="AB311">
        <v>5.0893839999999999</v>
      </c>
      <c r="AC311">
        <v>5.1218898399999997</v>
      </c>
      <c r="AD311">
        <v>0</v>
      </c>
      <c r="AE311">
        <v>335.29107160000001</v>
      </c>
      <c r="AF311">
        <v>279.59272865970001</v>
      </c>
      <c r="AG311">
        <v>238.83055626346501</v>
      </c>
      <c r="AH311">
        <v>215.64972245387</v>
      </c>
      <c r="AI311">
        <v>192.10444634332401</v>
      </c>
      <c r="AJ311">
        <v>195.23445768904</v>
      </c>
      <c r="AK311">
        <v>195.33730490583801</v>
      </c>
      <c r="AL311">
        <v>2.33797908604167</v>
      </c>
      <c r="AM311">
        <v>2.3379790854436799</v>
      </c>
      <c r="AN311">
        <v>2.4778632636481901</v>
      </c>
      <c r="AO311">
        <v>3.89378512859001</v>
      </c>
      <c r="AP311">
        <v>5.6636874597672504</v>
      </c>
      <c r="AQ311">
        <v>7.0796093247090699</v>
      </c>
      <c r="AR311">
        <v>9.2034921221217694</v>
      </c>
      <c r="AS311">
        <v>539.13787042499996</v>
      </c>
      <c r="AT311">
        <v>570.20110181099994</v>
      </c>
      <c r="AU311">
        <v>596.477709</v>
      </c>
      <c r="AV311">
        <v>635.55276172499998</v>
      </c>
      <c r="AW311">
        <v>671.31459788400002</v>
      </c>
      <c r="AX311">
        <v>707.98284899999999</v>
      </c>
      <c r="AY311">
        <v>0</v>
      </c>
      <c r="AZ311">
        <v>0</v>
      </c>
      <c r="BA311">
        <v>24.7256070256595</v>
      </c>
      <c r="BB311">
        <v>32.570602347116797</v>
      </c>
      <c r="BC311">
        <v>39.097452841440997</v>
      </c>
      <c r="BD311">
        <v>45.016946841440998</v>
      </c>
      <c r="BE311">
        <v>45.016946841440998</v>
      </c>
      <c r="BF311">
        <v>0</v>
      </c>
      <c r="BG311">
        <v>0</v>
      </c>
      <c r="BH311">
        <v>5.945945</v>
      </c>
      <c r="BI311">
        <v>3.69968385</v>
      </c>
      <c r="BJ311">
        <v>0</v>
      </c>
      <c r="BK311">
        <v>0</v>
      </c>
      <c r="BL311">
        <v>0</v>
      </c>
      <c r="BM311">
        <v>5.8995392620996201</v>
      </c>
      <c r="BN311">
        <v>7.4704228420996204</v>
      </c>
      <c r="BO311">
        <v>6.3862649789191099</v>
      </c>
      <c r="BP311">
        <v>4.5507148539904803</v>
      </c>
      <c r="BQ311">
        <v>4.7211462444235703</v>
      </c>
      <c r="BR311">
        <v>4.82555111566138</v>
      </c>
      <c r="BS311">
        <v>3.6400069450191199</v>
      </c>
      <c r="BT311">
        <v>0.52248707443981102</v>
      </c>
      <c r="BU311">
        <v>0.37367243268998002</v>
      </c>
      <c r="BV311">
        <v>0.39632313831246602</v>
      </c>
      <c r="BW311">
        <v>0</v>
      </c>
      <c r="BX311">
        <v>0</v>
      </c>
      <c r="BY311">
        <v>0</v>
      </c>
      <c r="BZ311">
        <v>0</v>
      </c>
      <c r="CA311">
        <v>0</v>
      </c>
      <c r="CB311">
        <v>0</v>
      </c>
      <c r="CC311">
        <v>0</v>
      </c>
      <c r="CD311">
        <v>0</v>
      </c>
      <c r="CE311">
        <v>0</v>
      </c>
      <c r="CF311">
        <v>0</v>
      </c>
      <c r="CG311">
        <v>0</v>
      </c>
      <c r="CH311">
        <v>0</v>
      </c>
      <c r="CI311">
        <v>6.9603246691246996</v>
      </c>
      <c r="CJ311">
        <v>6.97214147769873</v>
      </c>
      <c r="CK311">
        <v>0</v>
      </c>
      <c r="CL311">
        <v>0</v>
      </c>
      <c r="CM311">
        <v>0</v>
      </c>
      <c r="CN311">
        <v>0</v>
      </c>
      <c r="CO311">
        <v>0</v>
      </c>
      <c r="CP311">
        <v>0</v>
      </c>
      <c r="CQ311">
        <v>0</v>
      </c>
      <c r="CR311">
        <v>5.9194940000000003</v>
      </c>
      <c r="CS311">
        <v>5.9194940000000003</v>
      </c>
      <c r="CT311">
        <v>0</v>
      </c>
      <c r="CU311">
        <v>0</v>
      </c>
      <c r="CV311">
        <v>0</v>
      </c>
      <c r="CW311">
        <v>0</v>
      </c>
      <c r="CX311">
        <v>0</v>
      </c>
      <c r="CY311">
        <v>0</v>
      </c>
      <c r="CZ311">
        <v>10.112469000000001</v>
      </c>
      <c r="DA311">
        <v>0</v>
      </c>
      <c r="DB311">
        <v>0</v>
      </c>
      <c r="DC311">
        <v>0</v>
      </c>
      <c r="DD311">
        <v>0</v>
      </c>
      <c r="DE311">
        <v>0</v>
      </c>
      <c r="DF311">
        <v>0</v>
      </c>
      <c r="DG311">
        <v>0</v>
      </c>
      <c r="DH311">
        <v>33.251967</v>
      </c>
      <c r="DI311">
        <v>38.2361729168612</v>
      </c>
      <c r="DJ311">
        <v>887.615404447581</v>
      </c>
      <c r="DK311">
        <v>872.54076250005699</v>
      </c>
      <c r="DL311">
        <v>887.63239014770295</v>
      </c>
      <c r="DM311">
        <v>907.08558135856799</v>
      </c>
      <c r="DN311">
        <v>934.02267777295594</v>
      </c>
      <c r="DO311">
        <v>998.48076497085196</v>
      </c>
      <c r="DP311">
        <v>-1.8402311299856498E-2</v>
      </c>
      <c r="DQ311">
        <v>1.7620881591780199E-2</v>
      </c>
      <c r="DR311">
        <v>2.2244477616880601E-2</v>
      </c>
      <c r="DS311">
        <v>3.0045935678460398E-2</v>
      </c>
      <c r="DT311">
        <v>6.9389360495512906E-2</v>
      </c>
      <c r="DU311">
        <v>162.956245826334</v>
      </c>
      <c r="DV311">
        <v>0</v>
      </c>
      <c r="DW311">
        <v>0</v>
      </c>
      <c r="DX311">
        <v>0</v>
      </c>
      <c r="DY311">
        <v>0</v>
      </c>
      <c r="DZ311">
        <v>0</v>
      </c>
      <c r="EA311">
        <v>0</v>
      </c>
      <c r="EB311">
        <v>0</v>
      </c>
      <c r="EC311">
        <v>0</v>
      </c>
      <c r="ED311">
        <v>0</v>
      </c>
      <c r="EE311">
        <v>0</v>
      </c>
      <c r="EF311">
        <v>38.236853619298699</v>
      </c>
      <c r="EG311">
        <v>195.931055131813</v>
      </c>
      <c r="EH311">
        <v>3.4318103040898902</v>
      </c>
      <c r="EI311">
        <v>0</v>
      </c>
      <c r="EJ311">
        <v>46.3805764845185</v>
      </c>
      <c r="EK311">
        <v>18.053003778008101</v>
      </c>
      <c r="EL311">
        <v>13.7225612323526</v>
      </c>
      <c r="EM311">
        <v>1.2754257488516401</v>
      </c>
      <c r="EN311">
        <v>53.234840600502999</v>
      </c>
      <c r="EO311">
        <v>12.176854916579</v>
      </c>
      <c r="EP311">
        <v>3.9956585608793902</v>
      </c>
      <c r="EQ311">
        <v>763.51787726497901</v>
      </c>
      <c r="ER311">
        <v>717.51034781099997</v>
      </c>
      <c r="ES311">
        <v>1014.03365554228</v>
      </c>
      <c r="ET311">
        <v>1101.84356688137</v>
      </c>
      <c r="EU311">
        <v>0.235472271664705</v>
      </c>
      <c r="EV311" s="66">
        <v>1.5656357473354601E-2</v>
      </c>
      <c r="EW311" s="66">
        <v>8.1482383109497597E-2</v>
      </c>
      <c r="EX311">
        <v>0</v>
      </c>
      <c r="EY311">
        <v>0</v>
      </c>
      <c r="EZ311">
        <v>0</v>
      </c>
      <c r="FA311">
        <v>0</v>
      </c>
      <c r="FB311">
        <v>0</v>
      </c>
      <c r="FC311">
        <v>0</v>
      </c>
      <c r="FD311">
        <v>0</v>
      </c>
      <c r="FE311">
        <v>0</v>
      </c>
      <c r="FF311">
        <v>0</v>
      </c>
      <c r="FG311">
        <v>0</v>
      </c>
      <c r="FH311">
        <v>0</v>
      </c>
      <c r="FI311">
        <v>0</v>
      </c>
      <c r="FJ311">
        <v>0</v>
      </c>
      <c r="FK311">
        <v>0</v>
      </c>
      <c r="FL311">
        <v>0</v>
      </c>
      <c r="FM311">
        <v>0</v>
      </c>
      <c r="FN311">
        <v>0</v>
      </c>
      <c r="FO311">
        <v>0</v>
      </c>
      <c r="FP311">
        <v>0</v>
      </c>
      <c r="FQ311">
        <v>1659.92293803084</v>
      </c>
      <c r="FR311">
        <v>1826.0783079057301</v>
      </c>
      <c r="FS311">
        <v>5.1218898399999997</v>
      </c>
      <c r="FT311" t="s">
        <v>358</v>
      </c>
    </row>
    <row r="312" spans="1:176" x14ac:dyDescent="0.25">
      <c r="A312" t="s">
        <v>360</v>
      </c>
      <c r="B312" t="s">
        <v>359</v>
      </c>
      <c r="C312">
        <v>49.392197687872802</v>
      </c>
      <c r="D312">
        <v>51.416767460088302</v>
      </c>
      <c r="E312">
        <v>0</v>
      </c>
      <c r="F312">
        <v>26.8080199323439</v>
      </c>
      <c r="G312">
        <v>2.9191939484647</v>
      </c>
      <c r="H312">
        <v>0</v>
      </c>
      <c r="I312">
        <v>0</v>
      </c>
      <c r="J312">
        <v>0</v>
      </c>
      <c r="K312">
        <v>0</v>
      </c>
      <c r="L312">
        <v>0</v>
      </c>
      <c r="M312">
        <v>0</v>
      </c>
      <c r="N312">
        <v>0</v>
      </c>
      <c r="O312">
        <v>0.64169070696718</v>
      </c>
      <c r="P312">
        <v>0</v>
      </c>
      <c r="Q312">
        <v>81.785672047864097</v>
      </c>
      <c r="R312">
        <v>77.5186519801629</v>
      </c>
      <c r="S312">
        <v>0</v>
      </c>
      <c r="T312">
        <v>0</v>
      </c>
      <c r="U312">
        <v>816314</v>
      </c>
      <c r="V312">
        <v>0</v>
      </c>
      <c r="W312">
        <v>0</v>
      </c>
      <c r="X312">
        <v>0</v>
      </c>
      <c r="Y312">
        <v>0</v>
      </c>
      <c r="Z312">
        <v>0</v>
      </c>
      <c r="AA312">
        <v>0</v>
      </c>
      <c r="AB312">
        <v>0</v>
      </c>
      <c r="AC312">
        <v>0</v>
      </c>
      <c r="AD312">
        <v>0</v>
      </c>
      <c r="AE312">
        <v>31.739478699999999</v>
      </c>
      <c r="AF312">
        <v>29.351722058269001</v>
      </c>
      <c r="AG312">
        <v>26.460091476431501</v>
      </c>
      <c r="AH312">
        <v>25.237011165896501</v>
      </c>
      <c r="AI312">
        <v>24.591466984024599</v>
      </c>
      <c r="AJ312">
        <v>24.992142617165602</v>
      </c>
      <c r="AK312">
        <v>25.0389975805647</v>
      </c>
      <c r="AL312">
        <v>0.21865020056250001</v>
      </c>
      <c r="AM312">
        <v>0.21865020053050799</v>
      </c>
      <c r="AN312">
        <v>0.23173231225934701</v>
      </c>
      <c r="AO312">
        <v>0.36415077640754501</v>
      </c>
      <c r="AP312">
        <v>0.52967385659281796</v>
      </c>
      <c r="AQ312">
        <v>0.66209232074102198</v>
      </c>
      <c r="AR312">
        <v>0.860720016963329</v>
      </c>
      <c r="AS312">
        <v>39.757751348399999</v>
      </c>
      <c r="AT312">
        <v>41.224030128000003</v>
      </c>
      <c r="AU312">
        <v>42.783047541000002</v>
      </c>
      <c r="AV312">
        <v>44.240882075999998</v>
      </c>
      <c r="AW312">
        <v>46.232779319999999</v>
      </c>
      <c r="AX312">
        <v>47.768266809000004</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8.6639654860949905E-2</v>
      </c>
      <c r="CJ312">
        <v>0.10905576984628899</v>
      </c>
      <c r="CK312">
        <v>0</v>
      </c>
      <c r="CL312">
        <v>0</v>
      </c>
      <c r="CM312">
        <v>0</v>
      </c>
      <c r="CN312">
        <v>0</v>
      </c>
      <c r="CO312">
        <v>0</v>
      </c>
      <c r="CP312">
        <v>0</v>
      </c>
      <c r="CQ312">
        <v>0</v>
      </c>
      <c r="CR312">
        <v>0</v>
      </c>
      <c r="CS312">
        <v>0</v>
      </c>
      <c r="CT312">
        <v>0</v>
      </c>
      <c r="CU312">
        <v>0</v>
      </c>
      <c r="CV312">
        <v>0</v>
      </c>
      <c r="CW312">
        <v>0</v>
      </c>
      <c r="CX312">
        <v>0</v>
      </c>
      <c r="CY312">
        <v>0</v>
      </c>
      <c r="CZ312">
        <v>0</v>
      </c>
      <c r="DA312">
        <v>0</v>
      </c>
      <c r="DB312">
        <v>0</v>
      </c>
      <c r="DC312">
        <v>0</v>
      </c>
      <c r="DD312">
        <v>0</v>
      </c>
      <c r="DE312">
        <v>0</v>
      </c>
      <c r="DF312">
        <v>0</v>
      </c>
      <c r="DG312">
        <v>0</v>
      </c>
      <c r="DH312">
        <v>0</v>
      </c>
      <c r="DI312">
        <v>0</v>
      </c>
      <c r="DJ312">
        <v>71.715880248962506</v>
      </c>
      <c r="DK312">
        <v>70.881042041660507</v>
      </c>
      <c r="DL312">
        <v>69.583927099537107</v>
      </c>
      <c r="DM312">
        <v>69.842044018303994</v>
      </c>
      <c r="DN312">
        <v>71.353920160617506</v>
      </c>
      <c r="DO312">
        <v>73.422501746906605</v>
      </c>
      <c r="DP312">
        <v>-1.16409113909486E-2</v>
      </c>
      <c r="DQ312">
        <v>-1.82998853397357E-2</v>
      </c>
      <c r="DR312">
        <v>3.7094330476306098E-3</v>
      </c>
      <c r="DS312">
        <v>2.1647077538526901E-2</v>
      </c>
      <c r="DT312">
        <v>2.8990440632171901E-2</v>
      </c>
      <c r="DU312">
        <v>3.6355482363163798</v>
      </c>
      <c r="DV312">
        <v>0</v>
      </c>
      <c r="DW312">
        <v>0</v>
      </c>
      <c r="DX312">
        <v>0</v>
      </c>
      <c r="DY312">
        <v>0</v>
      </c>
      <c r="DZ312">
        <v>0</v>
      </c>
      <c r="EA312">
        <v>0</v>
      </c>
      <c r="EB312">
        <v>0</v>
      </c>
      <c r="EC312">
        <v>0</v>
      </c>
      <c r="ED312">
        <v>0</v>
      </c>
      <c r="EE312">
        <v>0</v>
      </c>
      <c r="EF312">
        <v>0</v>
      </c>
      <c r="EG312">
        <v>25.299326934723101</v>
      </c>
      <c r="EH312">
        <v>0</v>
      </c>
      <c r="EI312">
        <v>0</v>
      </c>
      <c r="EJ312">
        <v>0</v>
      </c>
      <c r="EK312">
        <v>1.6883354178896099</v>
      </c>
      <c r="EL312">
        <v>0</v>
      </c>
      <c r="EM312">
        <v>0</v>
      </c>
      <c r="EN312">
        <v>0</v>
      </c>
      <c r="EO312">
        <v>1.13879193967744</v>
      </c>
      <c r="EP312">
        <v>0</v>
      </c>
      <c r="EQ312">
        <v>49.392197687872802</v>
      </c>
      <c r="ER312">
        <v>47.625104933999999</v>
      </c>
      <c r="ES312">
        <v>73.524822531528002</v>
      </c>
      <c r="ET312">
        <v>77.5186519801629</v>
      </c>
      <c r="EU312" s="66">
        <v>7.6198098862244601E-2</v>
      </c>
      <c r="EV312" s="66">
        <v>1.39358891602658E-3</v>
      </c>
      <c r="EW312" s="66">
        <v>4.9720234946099E-2</v>
      </c>
      <c r="EX312">
        <v>0</v>
      </c>
      <c r="EY312">
        <v>0</v>
      </c>
      <c r="EZ312">
        <v>0</v>
      </c>
      <c r="FA312">
        <v>0</v>
      </c>
      <c r="FB312">
        <v>0</v>
      </c>
      <c r="FC312">
        <v>0</v>
      </c>
      <c r="FD312">
        <v>0</v>
      </c>
      <c r="FE312">
        <v>0</v>
      </c>
      <c r="FF312">
        <v>0</v>
      </c>
      <c r="FG312">
        <v>0</v>
      </c>
      <c r="FH312">
        <v>0</v>
      </c>
      <c r="FI312">
        <v>0</v>
      </c>
      <c r="FJ312">
        <v>0</v>
      </c>
      <c r="FK312">
        <v>0</v>
      </c>
      <c r="FL312">
        <v>0</v>
      </c>
      <c r="FM312">
        <v>0</v>
      </c>
      <c r="FN312">
        <v>0</v>
      </c>
      <c r="FO312">
        <v>0</v>
      </c>
      <c r="FP312">
        <v>0</v>
      </c>
      <c r="FQ312">
        <v>94.9618063394269</v>
      </c>
      <c r="FR312">
        <v>100.188986159571</v>
      </c>
      <c r="FS312">
        <v>0</v>
      </c>
      <c r="FT312" t="s">
        <v>361</v>
      </c>
    </row>
    <row r="313" spans="1:176" x14ac:dyDescent="0.25">
      <c r="A313" t="s">
        <v>390</v>
      </c>
      <c r="B313" t="s">
        <v>389</v>
      </c>
      <c r="C313">
        <v>343.25175364925599</v>
      </c>
      <c r="D313">
        <v>364.84069946888098</v>
      </c>
      <c r="E313">
        <v>0.84865544670317805</v>
      </c>
      <c r="F313">
        <v>87.963204979390696</v>
      </c>
      <c r="G313">
        <v>13.3895610743436</v>
      </c>
      <c r="H313">
        <v>0</v>
      </c>
      <c r="I313">
        <v>20.0246749709104</v>
      </c>
      <c r="J313">
        <v>2.8074282978884799</v>
      </c>
      <c r="K313">
        <v>0.69338344979341004</v>
      </c>
      <c r="L313">
        <v>12.491797582352699</v>
      </c>
      <c r="M313">
        <v>36.053136469534202</v>
      </c>
      <c r="N313">
        <v>5.9243799504491399</v>
      </c>
      <c r="O313">
        <v>2.94326348806376</v>
      </c>
      <c r="P313">
        <v>0</v>
      </c>
      <c r="Q313">
        <v>534.79500414616496</v>
      </c>
      <c r="R313">
        <v>485.57344025589202</v>
      </c>
      <c r="S313">
        <v>1.6786200000000001E-2</v>
      </c>
      <c r="T313">
        <v>0.88722199999999996</v>
      </c>
      <c r="U313">
        <v>300810</v>
      </c>
      <c r="V313">
        <v>0.77165600000000001</v>
      </c>
      <c r="W313">
        <v>0.97702699999999998</v>
      </c>
      <c r="X313">
        <v>0.944855</v>
      </c>
      <c r="Y313">
        <v>0.91501600000000005</v>
      </c>
      <c r="Z313">
        <v>0.88722199999999996</v>
      </c>
      <c r="AA313">
        <v>0.88722199999999996</v>
      </c>
      <c r="AB313">
        <v>0.88722199999999996</v>
      </c>
      <c r="AC313">
        <v>0.90400819999999904</v>
      </c>
      <c r="AD313">
        <v>0</v>
      </c>
      <c r="AE313">
        <v>142.38869038000001</v>
      </c>
      <c r="AF313">
        <v>119.248079012704</v>
      </c>
      <c r="AG313">
        <v>101.96915091919701</v>
      </c>
      <c r="AH313">
        <v>92.269351795089605</v>
      </c>
      <c r="AI313">
        <v>82.599019865088295</v>
      </c>
      <c r="AJ313">
        <v>83.944828742727196</v>
      </c>
      <c r="AK313">
        <v>83.990039796109997</v>
      </c>
      <c r="AL313">
        <v>1.00288992970833</v>
      </c>
      <c r="AM313">
        <v>1.0028899297563301</v>
      </c>
      <c r="AN313">
        <v>1.0628940737313499</v>
      </c>
      <c r="AO313">
        <v>1.67026211586355</v>
      </c>
      <c r="AP313">
        <v>2.4294721685287901</v>
      </c>
      <c r="AQ313">
        <v>3.0368402106609902</v>
      </c>
      <c r="AR313">
        <v>3.9478922738592801</v>
      </c>
      <c r="AS313">
        <v>231.11609895000001</v>
      </c>
      <c r="AT313">
        <v>245.70946213100001</v>
      </c>
      <c r="AU313">
        <v>259.62505611799997</v>
      </c>
      <c r="AV313">
        <v>277.55111298600002</v>
      </c>
      <c r="AW313">
        <v>297.75527523</v>
      </c>
      <c r="AX313">
        <v>313.459290936</v>
      </c>
      <c r="AY313">
        <v>0</v>
      </c>
      <c r="AZ313">
        <v>0</v>
      </c>
      <c r="BA313">
        <v>10.597639568685601</v>
      </c>
      <c r="BB313">
        <v>14.0141840810766</v>
      </c>
      <c r="BC313">
        <v>16.9059464825222</v>
      </c>
      <c r="BD313">
        <v>19.435930482522199</v>
      </c>
      <c r="BE313">
        <v>19.435930482522199</v>
      </c>
      <c r="BF313">
        <v>0</v>
      </c>
      <c r="BG313">
        <v>0</v>
      </c>
      <c r="BH313">
        <v>2.5412889999999999</v>
      </c>
      <c r="BI313">
        <v>1.58124015</v>
      </c>
      <c r="BJ313">
        <v>0</v>
      </c>
      <c r="BK313">
        <v>0</v>
      </c>
      <c r="BL313">
        <v>0</v>
      </c>
      <c r="BM313">
        <v>3.4494076010574699</v>
      </c>
      <c r="BN313">
        <v>4.4795979743908099</v>
      </c>
      <c r="BO313">
        <v>3.8677433584853298</v>
      </c>
      <c r="BP313">
        <v>3.3883102686723001</v>
      </c>
      <c r="BQ313">
        <v>3.0428602887826002</v>
      </c>
      <c r="BR313">
        <v>2.8277575904068599</v>
      </c>
      <c r="BS313">
        <v>1.91238813557371</v>
      </c>
      <c r="BT313">
        <v>0.22407609995515099</v>
      </c>
      <c r="BU313">
        <v>0.16025479954254901</v>
      </c>
      <c r="BV313">
        <v>0.16996888057041101</v>
      </c>
      <c r="BW313">
        <v>0</v>
      </c>
      <c r="BX313">
        <v>0</v>
      </c>
      <c r="BY313">
        <v>0</v>
      </c>
      <c r="BZ313">
        <v>0</v>
      </c>
      <c r="CA313">
        <v>0</v>
      </c>
      <c r="CB313">
        <v>0</v>
      </c>
      <c r="CC313">
        <v>0</v>
      </c>
      <c r="CD313">
        <v>0</v>
      </c>
      <c r="CE313">
        <v>0</v>
      </c>
      <c r="CF313">
        <v>0</v>
      </c>
      <c r="CG313">
        <v>0</v>
      </c>
      <c r="CH313">
        <v>0</v>
      </c>
      <c r="CI313">
        <v>2.4749364758060399</v>
      </c>
      <c r="CJ313">
        <v>2.4820855624818399</v>
      </c>
      <c r="CK313">
        <v>0</v>
      </c>
      <c r="CL313">
        <v>0</v>
      </c>
      <c r="CM313">
        <v>0</v>
      </c>
      <c r="CN313">
        <v>0</v>
      </c>
      <c r="CO313">
        <v>0</v>
      </c>
      <c r="CP313">
        <v>0</v>
      </c>
      <c r="CQ313">
        <v>0</v>
      </c>
      <c r="CR313">
        <v>2.5299839999999998</v>
      </c>
      <c r="CS313">
        <v>2.5299839999999998</v>
      </c>
      <c r="CT313">
        <v>0</v>
      </c>
      <c r="CU313">
        <v>0</v>
      </c>
      <c r="CV313">
        <v>0</v>
      </c>
      <c r="CW313">
        <v>0</v>
      </c>
      <c r="CX313">
        <v>0</v>
      </c>
      <c r="CY313">
        <v>0</v>
      </c>
      <c r="CZ313">
        <v>4.322057</v>
      </c>
      <c r="DA313">
        <v>0</v>
      </c>
      <c r="DB313">
        <v>0</v>
      </c>
      <c r="DC313">
        <v>0</v>
      </c>
      <c r="DD313">
        <v>0</v>
      </c>
      <c r="DE313">
        <v>0</v>
      </c>
      <c r="DF313">
        <v>0</v>
      </c>
      <c r="DG313">
        <v>0</v>
      </c>
      <c r="DH313">
        <v>13.985364000000001</v>
      </c>
      <c r="DI313">
        <v>15.787997635524301</v>
      </c>
      <c r="DJ313">
        <v>378.952818960721</v>
      </c>
      <c r="DK313">
        <v>374.05224732319999</v>
      </c>
      <c r="DL313">
        <v>383.26068248115098</v>
      </c>
      <c r="DM313">
        <v>393.91946139670199</v>
      </c>
      <c r="DN313">
        <v>410.47183703492198</v>
      </c>
      <c r="DO313">
        <v>437.577233962317</v>
      </c>
      <c r="DP313">
        <v>-1.3501314019840401E-2</v>
      </c>
      <c r="DQ313">
        <v>2.4768750789576199E-2</v>
      </c>
      <c r="DR313">
        <v>2.79575606010651E-2</v>
      </c>
      <c r="DS313">
        <v>4.2188249604870699E-2</v>
      </c>
      <c r="DT313">
        <v>6.6177771167221094E-2</v>
      </c>
      <c r="DU313">
        <v>82.070422973313597</v>
      </c>
      <c r="DV313">
        <v>0</v>
      </c>
      <c r="DW313">
        <v>0</v>
      </c>
      <c r="DX313">
        <v>0</v>
      </c>
      <c r="DY313">
        <v>0</v>
      </c>
      <c r="DZ313">
        <v>0</v>
      </c>
      <c r="EA313">
        <v>0</v>
      </c>
      <c r="EB313">
        <v>0</v>
      </c>
      <c r="EC313">
        <v>0</v>
      </c>
      <c r="ED313">
        <v>0</v>
      </c>
      <c r="EE313">
        <v>0</v>
      </c>
      <c r="EF313">
        <v>15.788353891706199</v>
      </c>
      <c r="EG313">
        <v>84.250750189845306</v>
      </c>
      <c r="EH313">
        <v>1.39051228972803</v>
      </c>
      <c r="EI313">
        <v>0</v>
      </c>
      <c r="EJ313">
        <v>20.0246749709104</v>
      </c>
      <c r="EK313">
        <v>7.74394253718551</v>
      </c>
      <c r="EL313">
        <v>5.8650053182267499</v>
      </c>
      <c r="EM313">
        <v>0.32737422745517902</v>
      </c>
      <c r="EN313">
        <v>21.9807334373881</v>
      </c>
      <c r="EO313">
        <v>5.2233337652579603</v>
      </c>
      <c r="EP313">
        <v>1.7077394163216399</v>
      </c>
      <c r="EQ313">
        <v>343.25175364925599</v>
      </c>
      <c r="ER313">
        <v>329.26833973800001</v>
      </c>
      <c r="ES313">
        <v>455.22981006158898</v>
      </c>
      <c r="ET313">
        <v>486.47744845589199</v>
      </c>
      <c r="EU313">
        <v>0.28870011978499699</v>
      </c>
      <c r="EV313" s="66">
        <v>4.04235856459104E-2</v>
      </c>
      <c r="EW313" s="66">
        <v>7.2675383760955198E-2</v>
      </c>
      <c r="EX313">
        <v>0</v>
      </c>
      <c r="EY313">
        <v>0</v>
      </c>
      <c r="EZ313">
        <v>0</v>
      </c>
      <c r="FA313">
        <v>0</v>
      </c>
      <c r="FB313">
        <v>0</v>
      </c>
      <c r="FC313">
        <v>0</v>
      </c>
      <c r="FD313">
        <v>0</v>
      </c>
      <c r="FE313">
        <v>0</v>
      </c>
      <c r="FF313">
        <v>0</v>
      </c>
      <c r="FG313">
        <v>0</v>
      </c>
      <c r="FH313">
        <v>0</v>
      </c>
      <c r="FI313">
        <v>0</v>
      </c>
      <c r="FJ313">
        <v>0</v>
      </c>
      <c r="FK313">
        <v>0</v>
      </c>
      <c r="FL313">
        <v>0</v>
      </c>
      <c r="FM313">
        <v>0</v>
      </c>
      <c r="FN313">
        <v>0</v>
      </c>
      <c r="FO313">
        <v>0</v>
      </c>
      <c r="FP313">
        <v>0</v>
      </c>
      <c r="FQ313">
        <v>1617.2249873870301</v>
      </c>
      <c r="FR313">
        <v>1777.8498193084099</v>
      </c>
      <c r="FS313">
        <v>0.90400819999999904</v>
      </c>
      <c r="FT313" t="s">
        <v>391</v>
      </c>
    </row>
    <row r="314" spans="1:176" x14ac:dyDescent="0.25">
      <c r="A314" t="s">
        <v>426</v>
      </c>
      <c r="B314" t="s">
        <v>425</v>
      </c>
      <c r="C314">
        <v>738.07253369855096</v>
      </c>
      <c r="D314">
        <v>784.04334819892199</v>
      </c>
      <c r="E314">
        <v>1.8343681086166099</v>
      </c>
      <c r="F314">
        <v>124.808725775577</v>
      </c>
      <c r="G314">
        <v>21.250660522066301</v>
      </c>
      <c r="H314">
        <v>0</v>
      </c>
      <c r="I314">
        <v>31.279425133354501</v>
      </c>
      <c r="J314">
        <v>4.3853267725259499</v>
      </c>
      <c r="K314">
        <v>0</v>
      </c>
      <c r="L314">
        <v>23.475328053339499</v>
      </c>
      <c r="M314">
        <v>64.760487818868199</v>
      </c>
      <c r="N314">
        <v>11.133446722343299</v>
      </c>
      <c r="O314">
        <v>4.6712728733974904</v>
      </c>
      <c r="P314">
        <v>0</v>
      </c>
      <c r="Q314">
        <v>1048.1670619256699</v>
      </c>
      <c r="R314">
        <v>954.00823957657497</v>
      </c>
      <c r="S314">
        <v>3.3784500000000002E-2</v>
      </c>
      <c r="T314">
        <v>4.0818320000000003</v>
      </c>
      <c r="U314">
        <v>621243</v>
      </c>
      <c r="V314">
        <v>3.5501459999999998</v>
      </c>
      <c r="W314">
        <v>4.4949960000000004</v>
      </c>
      <c r="X314">
        <v>4.3469790000000001</v>
      </c>
      <c r="Y314">
        <v>4.2097020000000001</v>
      </c>
      <c r="Z314">
        <v>4.0818320000000003</v>
      </c>
      <c r="AA314">
        <v>4.0818320000000003</v>
      </c>
      <c r="AB314">
        <v>4.0818320000000003</v>
      </c>
      <c r="AC314">
        <v>4.1156164999999998</v>
      </c>
      <c r="AD314">
        <v>0</v>
      </c>
      <c r="AE314">
        <v>238.14760949999999</v>
      </c>
      <c r="AF314">
        <v>190.81843090398701</v>
      </c>
      <c r="AG314">
        <v>156.16071268155201</v>
      </c>
      <c r="AH314">
        <v>136.44729106044201</v>
      </c>
      <c r="AI314">
        <v>118.32582214209501</v>
      </c>
      <c r="AJ314">
        <v>120.253737777811</v>
      </c>
      <c r="AK314">
        <v>120.253737777811</v>
      </c>
      <c r="AL314">
        <v>1.59169320916667</v>
      </c>
      <c r="AM314">
        <v>1.59169320935305</v>
      </c>
      <c r="AN314">
        <v>1.6869261812518599</v>
      </c>
      <c r="AO314">
        <v>2.6508839991100599</v>
      </c>
      <c r="AP314">
        <v>3.8558312714328302</v>
      </c>
      <c r="AQ314">
        <v>4.8197890892910404</v>
      </c>
      <c r="AR314">
        <v>6.26572581607833</v>
      </c>
      <c r="AS314">
        <v>504.890322228</v>
      </c>
      <c r="AT314">
        <v>532.659648672</v>
      </c>
      <c r="AU314">
        <v>566.83032893999996</v>
      </c>
      <c r="AV314">
        <v>608.45257296</v>
      </c>
      <c r="AW314">
        <v>635.82860806199994</v>
      </c>
      <c r="AX314">
        <v>670.21477909199996</v>
      </c>
      <c r="AY314">
        <v>0</v>
      </c>
      <c r="AZ314">
        <v>0</v>
      </c>
      <c r="BA314">
        <v>17.010142087374</v>
      </c>
      <c r="BB314">
        <v>21.849382580919301</v>
      </c>
      <c r="BC314">
        <v>25.6053292618498</v>
      </c>
      <c r="BD314">
        <v>30.3598262618498</v>
      </c>
      <c r="BE314">
        <v>30.3598262618498</v>
      </c>
      <c r="BF314">
        <v>0</v>
      </c>
      <c r="BG314">
        <v>0</v>
      </c>
      <c r="BH314">
        <v>4.7757420000000002</v>
      </c>
      <c r="BI314">
        <v>2.9715604500000001</v>
      </c>
      <c r="BJ314">
        <v>0</v>
      </c>
      <c r="BK314">
        <v>0</v>
      </c>
      <c r="BL314">
        <v>0</v>
      </c>
      <c r="BM314">
        <v>6.1783644146666701</v>
      </c>
      <c r="BN314">
        <v>7.6262587911111099</v>
      </c>
      <c r="BO314">
        <v>6.1952198087235599</v>
      </c>
      <c r="BP314">
        <v>4.76289366619962</v>
      </c>
      <c r="BQ314">
        <v>4.8826321142276701</v>
      </c>
      <c r="BR314">
        <v>5.5155842035117697</v>
      </c>
      <c r="BS314">
        <v>3.8914692698294502</v>
      </c>
      <c r="BT314">
        <v>0.35756620858850002</v>
      </c>
      <c r="BU314">
        <v>0.255724287829037</v>
      </c>
      <c r="BV314">
        <v>0.271225392693631</v>
      </c>
      <c r="BW314">
        <v>0</v>
      </c>
      <c r="BX314">
        <v>0</v>
      </c>
      <c r="BY314">
        <v>0</v>
      </c>
      <c r="BZ314">
        <v>0</v>
      </c>
      <c r="CA314">
        <v>0</v>
      </c>
      <c r="CB314">
        <v>0</v>
      </c>
      <c r="CC314">
        <v>0</v>
      </c>
      <c r="CD314">
        <v>0</v>
      </c>
      <c r="CE314">
        <v>0</v>
      </c>
      <c r="CF314">
        <v>0</v>
      </c>
      <c r="CG314">
        <v>0</v>
      </c>
      <c r="CH314">
        <v>0</v>
      </c>
      <c r="CI314">
        <v>9.3514385725224507</v>
      </c>
      <c r="CJ314">
        <v>9.3378278959587604</v>
      </c>
      <c r="CK314">
        <v>0</v>
      </c>
      <c r="CL314">
        <v>0</v>
      </c>
      <c r="CM314">
        <v>0</v>
      </c>
      <c r="CN314">
        <v>0</v>
      </c>
      <c r="CO314">
        <v>0</v>
      </c>
      <c r="CP314">
        <v>0</v>
      </c>
      <c r="CQ314">
        <v>0</v>
      </c>
      <c r="CR314">
        <v>4.7544969999999998</v>
      </c>
      <c r="CS314">
        <v>4.7544969999999998</v>
      </c>
      <c r="CT314">
        <v>0</v>
      </c>
      <c r="CU314">
        <v>0</v>
      </c>
      <c r="CV314">
        <v>0</v>
      </c>
      <c r="CW314">
        <v>0</v>
      </c>
      <c r="CX314">
        <v>0</v>
      </c>
      <c r="CY314">
        <v>0</v>
      </c>
      <c r="CZ314">
        <v>8.1222650000000005</v>
      </c>
      <c r="DA314">
        <v>0</v>
      </c>
      <c r="DB314">
        <v>0</v>
      </c>
      <c r="DC314">
        <v>0</v>
      </c>
      <c r="DD314">
        <v>0</v>
      </c>
      <c r="DE314">
        <v>0</v>
      </c>
      <c r="DF314">
        <v>0</v>
      </c>
      <c r="DG314">
        <v>0</v>
      </c>
      <c r="DH314">
        <v>24.961107999999999</v>
      </c>
      <c r="DI314">
        <v>26.180785451453701</v>
      </c>
      <c r="DJ314">
        <v>754.71570156042196</v>
      </c>
      <c r="DK314">
        <v>746.798190436803</v>
      </c>
      <c r="DL314">
        <v>766.61510398755399</v>
      </c>
      <c r="DM314">
        <v>786.09878371667003</v>
      </c>
      <c r="DN314">
        <v>805.456816851604</v>
      </c>
      <c r="DO314">
        <v>860.20665642446397</v>
      </c>
      <c r="DP314">
        <v>-1.1798146304788299E-2</v>
      </c>
      <c r="DQ314">
        <v>2.6895924334394299E-2</v>
      </c>
      <c r="DR314">
        <v>2.5740229829809301E-2</v>
      </c>
      <c r="DS314">
        <v>2.4921569555814E-2</v>
      </c>
      <c r="DT314">
        <v>6.8319875972916E-2</v>
      </c>
      <c r="DU314">
        <v>149.149716769446</v>
      </c>
      <c r="DV314">
        <v>0</v>
      </c>
      <c r="DW314">
        <v>0</v>
      </c>
      <c r="DX314">
        <v>0</v>
      </c>
      <c r="DY314">
        <v>0</v>
      </c>
      <c r="DZ314">
        <v>0</v>
      </c>
      <c r="EA314">
        <v>0</v>
      </c>
      <c r="EB314">
        <v>0</v>
      </c>
      <c r="EC314">
        <v>0</v>
      </c>
      <c r="ED314">
        <v>0</v>
      </c>
      <c r="EE314">
        <v>0</v>
      </c>
      <c r="EF314">
        <v>26.181461379024</v>
      </c>
      <c r="EG314">
        <v>120.272861777565</v>
      </c>
      <c r="EH314">
        <v>3.3903562373367602</v>
      </c>
      <c r="EI314">
        <v>0</v>
      </c>
      <c r="EJ314">
        <v>31.279425133354501</v>
      </c>
      <c r="EK314">
        <v>12.290462177692101</v>
      </c>
      <c r="EL314">
        <v>11.0218663865047</v>
      </c>
      <c r="EM314">
        <v>0</v>
      </c>
      <c r="EN314">
        <v>37.203327765528698</v>
      </c>
      <c r="EO314">
        <v>8.2899874324204905</v>
      </c>
      <c r="EP314">
        <v>3.20928535412743</v>
      </c>
      <c r="EQ314">
        <v>738.07253369855096</v>
      </c>
      <c r="ER314">
        <v>707.38394107500005</v>
      </c>
      <c r="ES314">
        <v>898.41731765202201</v>
      </c>
      <c r="ET314">
        <v>958.12385607657495</v>
      </c>
      <c r="EU314">
        <v>0.26871120062725201</v>
      </c>
      <c r="EV314" s="66">
        <v>4.46321145438641E-2</v>
      </c>
      <c r="EW314" s="66">
        <v>6.5609236303643806E-2</v>
      </c>
      <c r="EX314">
        <v>0</v>
      </c>
      <c r="EY314">
        <v>0</v>
      </c>
      <c r="EZ314">
        <v>0</v>
      </c>
      <c r="FA314">
        <v>0</v>
      </c>
      <c r="FB314">
        <v>0</v>
      </c>
      <c r="FC314">
        <v>0</v>
      </c>
      <c r="FD314">
        <v>0</v>
      </c>
      <c r="FE314">
        <v>0</v>
      </c>
      <c r="FF314">
        <v>0</v>
      </c>
      <c r="FG314">
        <v>0</v>
      </c>
      <c r="FH314">
        <v>0</v>
      </c>
      <c r="FI314">
        <v>0</v>
      </c>
      <c r="FJ314">
        <v>0</v>
      </c>
      <c r="FK314">
        <v>0</v>
      </c>
      <c r="FL314">
        <v>0</v>
      </c>
      <c r="FM314">
        <v>0</v>
      </c>
      <c r="FN314">
        <v>0</v>
      </c>
      <c r="FO314">
        <v>0</v>
      </c>
      <c r="FP314">
        <v>0</v>
      </c>
      <c r="FQ314">
        <v>1542.2690574808501</v>
      </c>
      <c r="FR314">
        <v>1687.2094525421901</v>
      </c>
      <c r="FS314">
        <v>4.1156164999999998</v>
      </c>
      <c r="FT314" t="s">
        <v>427</v>
      </c>
    </row>
    <row r="315" spans="1:176" x14ac:dyDescent="0.25">
      <c r="A315" t="s">
        <v>429</v>
      </c>
      <c r="B315" t="s">
        <v>428</v>
      </c>
      <c r="C315">
        <v>53.3964954144515</v>
      </c>
      <c r="D315">
        <v>55.5583291749466</v>
      </c>
      <c r="E315">
        <v>0</v>
      </c>
      <c r="F315">
        <v>26.424313621268102</v>
      </c>
      <c r="G315">
        <v>2.9011349220879001</v>
      </c>
      <c r="H315">
        <v>0</v>
      </c>
      <c r="I315">
        <v>0</v>
      </c>
      <c r="J315">
        <v>0</v>
      </c>
      <c r="K315">
        <v>0</v>
      </c>
      <c r="L315">
        <v>0</v>
      </c>
      <c r="M315">
        <v>0</v>
      </c>
      <c r="N315">
        <v>0</v>
      </c>
      <c r="O315">
        <v>0.63772100161296297</v>
      </c>
      <c r="P315">
        <v>0</v>
      </c>
      <c r="Q315">
        <v>85.521498719915598</v>
      </c>
      <c r="R315">
        <v>81.151148901662793</v>
      </c>
      <c r="S315">
        <v>0</v>
      </c>
      <c r="T315">
        <v>0</v>
      </c>
      <c r="U315">
        <v>897856</v>
      </c>
      <c r="V315">
        <v>0</v>
      </c>
      <c r="W315">
        <v>0</v>
      </c>
      <c r="X315">
        <v>0</v>
      </c>
      <c r="Y315">
        <v>0</v>
      </c>
      <c r="Z315">
        <v>0</v>
      </c>
      <c r="AA315">
        <v>0</v>
      </c>
      <c r="AB315">
        <v>0</v>
      </c>
      <c r="AC315">
        <v>0</v>
      </c>
      <c r="AD315">
        <v>8</v>
      </c>
      <c r="AE315">
        <v>0</v>
      </c>
      <c r="AF315">
        <v>0</v>
      </c>
      <c r="AG315">
        <v>0</v>
      </c>
      <c r="AH315">
        <v>0</v>
      </c>
      <c r="AI315">
        <v>0</v>
      </c>
      <c r="AJ315">
        <v>0</v>
      </c>
      <c r="AK315">
        <v>24.692104097647</v>
      </c>
      <c r="AL315">
        <v>0</v>
      </c>
      <c r="AM315">
        <v>0</v>
      </c>
      <c r="AN315">
        <v>0</v>
      </c>
      <c r="AO315">
        <v>0</v>
      </c>
      <c r="AP315">
        <v>0</v>
      </c>
      <c r="AQ315">
        <v>0</v>
      </c>
      <c r="AR315">
        <v>0.85539533975318505</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c r="CO315">
        <v>0</v>
      </c>
      <c r="CP315">
        <v>0</v>
      </c>
      <c r="CQ315">
        <v>0</v>
      </c>
      <c r="CR315">
        <v>0</v>
      </c>
      <c r="CS315">
        <v>0</v>
      </c>
      <c r="CT315">
        <v>0</v>
      </c>
      <c r="CU315">
        <v>0</v>
      </c>
      <c r="CV315">
        <v>0</v>
      </c>
      <c r="CW315">
        <v>0</v>
      </c>
      <c r="CX315">
        <v>0</v>
      </c>
      <c r="CY315">
        <v>0</v>
      </c>
      <c r="CZ315">
        <v>0</v>
      </c>
      <c r="DA315">
        <v>0</v>
      </c>
      <c r="DB315">
        <v>0</v>
      </c>
      <c r="DC315">
        <v>0</v>
      </c>
      <c r="DD315">
        <v>0</v>
      </c>
      <c r="DE315">
        <v>0</v>
      </c>
      <c r="DF315">
        <v>0</v>
      </c>
      <c r="DG315">
        <v>0</v>
      </c>
      <c r="DH315">
        <v>0</v>
      </c>
      <c r="DI315">
        <v>0</v>
      </c>
      <c r="DJ315">
        <v>0</v>
      </c>
      <c r="DK315">
        <v>0</v>
      </c>
      <c r="DL315">
        <v>0</v>
      </c>
      <c r="DM315">
        <v>0</v>
      </c>
      <c r="DN315">
        <v>0</v>
      </c>
      <c r="DO315">
        <v>0</v>
      </c>
      <c r="DP315">
        <v>0</v>
      </c>
      <c r="DQ315">
        <v>0</v>
      </c>
      <c r="DR315">
        <v>0</v>
      </c>
      <c r="DS315">
        <v>0</v>
      </c>
      <c r="DT315">
        <v>0</v>
      </c>
      <c r="DU315">
        <v>0</v>
      </c>
      <c r="DV315">
        <v>0</v>
      </c>
      <c r="DW315">
        <v>0</v>
      </c>
      <c r="DX315">
        <v>0</v>
      </c>
      <c r="DY315">
        <v>0</v>
      </c>
      <c r="DZ315">
        <v>0</v>
      </c>
      <c r="EA315">
        <v>0</v>
      </c>
      <c r="EB315">
        <v>0</v>
      </c>
      <c r="EC315">
        <v>0</v>
      </c>
      <c r="ED315">
        <v>0</v>
      </c>
      <c r="EE315">
        <v>0</v>
      </c>
      <c r="EF315">
        <v>0</v>
      </c>
      <c r="EG315">
        <v>24.945015622446402</v>
      </c>
      <c r="EH315">
        <v>0</v>
      </c>
      <c r="EI315">
        <v>0</v>
      </c>
      <c r="EJ315">
        <v>0</v>
      </c>
      <c r="EK315">
        <v>1.6778908587466299</v>
      </c>
      <c r="EL315">
        <v>0</v>
      </c>
      <c r="EM315">
        <v>0</v>
      </c>
      <c r="EN315">
        <v>0</v>
      </c>
      <c r="EO315">
        <v>1.1317470060182899</v>
      </c>
      <c r="EP315">
        <v>0</v>
      </c>
      <c r="EQ315">
        <v>53.3964954144515</v>
      </c>
      <c r="ER315">
        <v>49.158027099999998</v>
      </c>
      <c r="ES315">
        <v>74.705526537400203</v>
      </c>
      <c r="ET315">
        <v>81.151148901662793</v>
      </c>
      <c r="EU315" t="s">
        <v>1350</v>
      </c>
      <c r="EV315" t="s">
        <v>1350</v>
      </c>
      <c r="EW315" s="66">
        <v>8.3379716086054101E-2</v>
      </c>
      <c r="EX315">
        <v>0</v>
      </c>
      <c r="EY315">
        <v>0</v>
      </c>
      <c r="EZ315">
        <v>0</v>
      </c>
      <c r="FA315">
        <v>0</v>
      </c>
      <c r="FB315">
        <v>0</v>
      </c>
      <c r="FC315">
        <v>0</v>
      </c>
      <c r="FD315">
        <v>0</v>
      </c>
      <c r="FE315">
        <v>0</v>
      </c>
      <c r="FF315">
        <v>0</v>
      </c>
      <c r="FG315">
        <v>0</v>
      </c>
      <c r="FH315">
        <v>0</v>
      </c>
      <c r="FI315">
        <v>0</v>
      </c>
      <c r="FJ315">
        <v>0</v>
      </c>
      <c r="FK315">
        <v>0</v>
      </c>
      <c r="FL315">
        <v>0</v>
      </c>
      <c r="FM315">
        <v>0</v>
      </c>
      <c r="FN315">
        <v>0</v>
      </c>
      <c r="FO315">
        <v>0</v>
      </c>
      <c r="FP315">
        <v>0</v>
      </c>
      <c r="FQ315">
        <v>90.383256225567095</v>
      </c>
      <c r="FR315">
        <v>95.250796029558899</v>
      </c>
      <c r="FS315">
        <v>0</v>
      </c>
      <c r="FT315" t="s">
        <v>430</v>
      </c>
    </row>
    <row r="316" spans="1:176" x14ac:dyDescent="0.25">
      <c r="A316" t="s">
        <v>465</v>
      </c>
      <c r="B316" t="s">
        <v>464</v>
      </c>
      <c r="C316">
        <v>25.5680402544</v>
      </c>
      <c r="D316">
        <v>26.579317679137901</v>
      </c>
      <c r="E316">
        <v>0</v>
      </c>
      <c r="F316">
        <v>8.2621338564036595</v>
      </c>
      <c r="G316">
        <v>1.0051023231930201</v>
      </c>
      <c r="H316">
        <v>0.114513768112845</v>
      </c>
      <c r="I316">
        <v>0</v>
      </c>
      <c r="J316">
        <v>0</v>
      </c>
      <c r="K316">
        <v>0</v>
      </c>
      <c r="L316">
        <v>0</v>
      </c>
      <c r="M316">
        <v>0</v>
      </c>
      <c r="N316">
        <v>0</v>
      </c>
      <c r="O316">
        <v>0.22093934559150899</v>
      </c>
      <c r="P316">
        <v>0.114001704404139</v>
      </c>
      <c r="Q316">
        <v>36.296008676843101</v>
      </c>
      <c r="R316">
        <v>34.487780861551599</v>
      </c>
      <c r="S316">
        <v>0</v>
      </c>
      <c r="T316">
        <v>0</v>
      </c>
      <c r="U316">
        <v>362250</v>
      </c>
      <c r="V316">
        <v>0</v>
      </c>
      <c r="W316">
        <v>0</v>
      </c>
      <c r="X316">
        <v>0</v>
      </c>
      <c r="Y316">
        <v>0</v>
      </c>
      <c r="Z316">
        <v>0</v>
      </c>
      <c r="AA316">
        <v>0</v>
      </c>
      <c r="AB316">
        <v>0</v>
      </c>
      <c r="AC316">
        <v>0</v>
      </c>
      <c r="AD316">
        <v>0</v>
      </c>
      <c r="AE316">
        <v>10.696801150000001</v>
      </c>
      <c r="AF316">
        <v>9.6695550605279994</v>
      </c>
      <c r="AG316">
        <v>8.4245643593352106</v>
      </c>
      <c r="AH316">
        <v>7.8976310697206804</v>
      </c>
      <c r="AI316">
        <v>7.6322012207537702</v>
      </c>
      <c r="AJ316">
        <v>7.7565548047986397</v>
      </c>
      <c r="AK316">
        <v>7.7679954949120802</v>
      </c>
      <c r="AL316">
        <v>7.5283050208333299E-2</v>
      </c>
      <c r="AM316">
        <v>7.5283050184247899E-2</v>
      </c>
      <c r="AN316">
        <v>7.97873281195461E-2</v>
      </c>
      <c r="AO316">
        <v>0.125380087045001</v>
      </c>
      <c r="AP316">
        <v>0.18237103570183999</v>
      </c>
      <c r="AQ316">
        <v>0.22796379462729999</v>
      </c>
      <c r="AR316">
        <v>0.29635293301548998</v>
      </c>
      <c r="AS316">
        <v>20.063188350000001</v>
      </c>
      <c r="AT316">
        <v>20.851248600000002</v>
      </c>
      <c r="AU316">
        <v>21.636080829000001</v>
      </c>
      <c r="AV316">
        <v>22.57580871</v>
      </c>
      <c r="AW316">
        <v>23.494121496000002</v>
      </c>
      <c r="AX316">
        <v>24.306070984000002</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2.0881922420577698E-2</v>
      </c>
      <c r="CB316">
        <v>0.108451274506871</v>
      </c>
      <c r="CC316">
        <v>8.75693520862936E-2</v>
      </c>
      <c r="CD316">
        <v>0.109124884907535</v>
      </c>
      <c r="CE316">
        <v>0.109124884907535</v>
      </c>
      <c r="CF316">
        <v>0.109124884907535</v>
      </c>
      <c r="CG316">
        <v>0.114513768112845</v>
      </c>
      <c r="CH316">
        <v>0</v>
      </c>
      <c r="CI316">
        <v>0.113063993222868</v>
      </c>
      <c r="CJ316">
        <v>0.14234703297569601</v>
      </c>
      <c r="CK316">
        <v>0</v>
      </c>
      <c r="CL316">
        <v>0</v>
      </c>
      <c r="CM316">
        <v>0</v>
      </c>
      <c r="CN316">
        <v>0</v>
      </c>
      <c r="CO316">
        <v>0</v>
      </c>
      <c r="CP316">
        <v>0</v>
      </c>
      <c r="CQ316">
        <v>0</v>
      </c>
      <c r="CR316">
        <v>0</v>
      </c>
      <c r="CS316">
        <v>0</v>
      </c>
      <c r="CT316">
        <v>0</v>
      </c>
      <c r="CU316">
        <v>0</v>
      </c>
      <c r="CV316">
        <v>0</v>
      </c>
      <c r="CW316">
        <v>0</v>
      </c>
      <c r="CX316">
        <v>0</v>
      </c>
      <c r="CY316">
        <v>0</v>
      </c>
      <c r="CZ316">
        <v>0</v>
      </c>
      <c r="DA316">
        <v>0</v>
      </c>
      <c r="DB316">
        <v>0</v>
      </c>
      <c r="DC316">
        <v>0</v>
      </c>
      <c r="DD316">
        <v>0</v>
      </c>
      <c r="DE316">
        <v>0</v>
      </c>
      <c r="DF316">
        <v>0</v>
      </c>
      <c r="DG316">
        <v>0</v>
      </c>
      <c r="DH316">
        <v>0</v>
      </c>
      <c r="DI316">
        <v>0</v>
      </c>
      <c r="DJ316">
        <v>30.856154472628901</v>
      </c>
      <c r="DK316">
        <v>30.817601978441999</v>
      </c>
      <c r="DL316">
        <v>30.370348901516799</v>
      </c>
      <c r="DM316">
        <v>30.7079447516732</v>
      </c>
      <c r="DN316">
        <v>31.417818637363101</v>
      </c>
      <c r="DO316">
        <v>32.399714468333499</v>
      </c>
      <c r="DP316">
        <v>-1.24942640603909E-3</v>
      </c>
      <c r="DQ316">
        <v>-1.45129097727364E-2</v>
      </c>
      <c r="DR316">
        <v>1.11159687776785E-2</v>
      </c>
      <c r="DS316">
        <v>2.3116945514605001E-2</v>
      </c>
      <c r="DT316">
        <v>3.1252832741310202E-2</v>
      </c>
      <c r="DU316">
        <v>2.4618624596015399</v>
      </c>
      <c r="DV316">
        <v>0</v>
      </c>
      <c r="DW316">
        <v>0</v>
      </c>
      <c r="DX316">
        <v>0</v>
      </c>
      <c r="DY316">
        <v>0</v>
      </c>
      <c r="DZ316">
        <v>0</v>
      </c>
      <c r="EA316">
        <v>0</v>
      </c>
      <c r="EB316">
        <v>0</v>
      </c>
      <c r="EC316">
        <v>0</v>
      </c>
      <c r="ED316">
        <v>0</v>
      </c>
      <c r="EE316">
        <v>0</v>
      </c>
      <c r="EF316">
        <v>0</v>
      </c>
      <c r="EG316">
        <v>7.8318238071646</v>
      </c>
      <c r="EH316">
        <v>0</v>
      </c>
      <c r="EI316">
        <v>0.114513768112845</v>
      </c>
      <c r="EJ316">
        <v>0</v>
      </c>
      <c r="EK316">
        <v>0.581307676299614</v>
      </c>
      <c r="EL316">
        <v>0</v>
      </c>
      <c r="EM316">
        <v>0</v>
      </c>
      <c r="EN316">
        <v>0</v>
      </c>
      <c r="EO316">
        <v>0.39209535557461</v>
      </c>
      <c r="EP316">
        <v>0</v>
      </c>
      <c r="EQ316">
        <v>25.5680402544</v>
      </c>
      <c r="ER316">
        <v>24.601447296</v>
      </c>
      <c r="ES316">
        <v>32.780309492040402</v>
      </c>
      <c r="ET316">
        <v>34.487780861551599</v>
      </c>
      <c r="EU316">
        <v>0.10862067343545601</v>
      </c>
      <c r="EV316" s="66">
        <v>1.17468635126059E-2</v>
      </c>
      <c r="EW316" s="66">
        <v>4.3546302068334999E-2</v>
      </c>
      <c r="EX316">
        <v>0</v>
      </c>
      <c r="EY316">
        <v>0</v>
      </c>
      <c r="EZ316">
        <v>0</v>
      </c>
      <c r="FA316">
        <v>0</v>
      </c>
      <c r="FB316">
        <v>0</v>
      </c>
      <c r="FC316">
        <v>0</v>
      </c>
      <c r="FD316">
        <v>0</v>
      </c>
      <c r="FE316">
        <v>0</v>
      </c>
      <c r="FF316">
        <v>0</v>
      </c>
      <c r="FG316">
        <v>0</v>
      </c>
      <c r="FH316">
        <v>0</v>
      </c>
      <c r="FI316">
        <v>0</v>
      </c>
      <c r="FJ316">
        <v>0</v>
      </c>
      <c r="FK316">
        <v>0</v>
      </c>
      <c r="FL316">
        <v>0</v>
      </c>
      <c r="FM316">
        <v>0</v>
      </c>
      <c r="FN316">
        <v>0</v>
      </c>
      <c r="FO316">
        <v>0</v>
      </c>
      <c r="FP316">
        <v>0</v>
      </c>
      <c r="FQ316">
        <v>95.204364007043907</v>
      </c>
      <c r="FR316">
        <v>100.19602119211299</v>
      </c>
      <c r="FS316">
        <v>0</v>
      </c>
      <c r="FT316" t="s">
        <v>466</v>
      </c>
    </row>
    <row r="317" spans="1:176" x14ac:dyDescent="0.25">
      <c r="A317" t="s">
        <v>471</v>
      </c>
      <c r="B317" t="s">
        <v>470</v>
      </c>
      <c r="C317">
        <v>701.10526099500601</v>
      </c>
      <c r="D317">
        <v>743.13983739143396</v>
      </c>
      <c r="E317">
        <v>1.16074952997654</v>
      </c>
      <c r="F317">
        <v>130.949798542812</v>
      </c>
      <c r="G317">
        <v>21.923738417710599</v>
      </c>
      <c r="H317">
        <v>0</v>
      </c>
      <c r="I317">
        <v>23.554995456738901</v>
      </c>
      <c r="J317">
        <v>3.3023737412940899</v>
      </c>
      <c r="K317">
        <v>0</v>
      </c>
      <c r="L317">
        <v>20.413674348082701</v>
      </c>
      <c r="M317">
        <v>54.681221017963601</v>
      </c>
      <c r="N317">
        <v>9.6814219271075803</v>
      </c>
      <c r="O317">
        <v>4.8192273516315298</v>
      </c>
      <c r="P317">
        <v>0</v>
      </c>
      <c r="Q317">
        <v>993.21336337666901</v>
      </c>
      <c r="R317">
        <v>908.85800409087699</v>
      </c>
      <c r="S317">
        <v>3.0721169999999999E-2</v>
      </c>
      <c r="T317">
        <v>1.94387</v>
      </c>
      <c r="U317">
        <v>508957</v>
      </c>
      <c r="V317">
        <v>1.6906680000000001</v>
      </c>
      <c r="W317">
        <v>2.1406290000000001</v>
      </c>
      <c r="X317">
        <v>2.0701399999999999</v>
      </c>
      <c r="Y317">
        <v>2.0047649999999999</v>
      </c>
      <c r="Z317">
        <v>1.94387</v>
      </c>
      <c r="AA317">
        <v>1.94387</v>
      </c>
      <c r="AB317">
        <v>1.94387</v>
      </c>
      <c r="AC317">
        <v>1.9745911700000001</v>
      </c>
      <c r="AD317">
        <v>0</v>
      </c>
      <c r="AE317">
        <v>237.33035537999999</v>
      </c>
      <c r="AF317">
        <v>193.531690411055</v>
      </c>
      <c r="AG317">
        <v>160.392837335438</v>
      </c>
      <c r="AH317">
        <v>141.937909259424</v>
      </c>
      <c r="AI317">
        <v>123.963978365017</v>
      </c>
      <c r="AJ317">
        <v>125.983758053245</v>
      </c>
      <c r="AK317">
        <v>125.994382152282</v>
      </c>
      <c r="AL317">
        <v>1.64210733779167</v>
      </c>
      <c r="AM317">
        <v>1.64210733717512</v>
      </c>
      <c r="AN317">
        <v>1.7403566486486499</v>
      </c>
      <c r="AO317">
        <v>2.7348461621621598</v>
      </c>
      <c r="AP317">
        <v>3.97795805405402</v>
      </c>
      <c r="AQ317">
        <v>4.9724475675675297</v>
      </c>
      <c r="AR317">
        <v>6.4641818378377902</v>
      </c>
      <c r="AS317">
        <v>482.071157395</v>
      </c>
      <c r="AT317">
        <v>508.92304405200002</v>
      </c>
      <c r="AU317">
        <v>543.63909961000002</v>
      </c>
      <c r="AV317">
        <v>582.97701588400002</v>
      </c>
      <c r="AW317">
        <v>607.96117700000002</v>
      </c>
      <c r="AX317">
        <v>640.68902658000002</v>
      </c>
      <c r="AY317">
        <v>0</v>
      </c>
      <c r="AZ317">
        <v>0</v>
      </c>
      <c r="BA317">
        <v>13.0711195852457</v>
      </c>
      <c r="BB317">
        <v>16.3835577504009</v>
      </c>
      <c r="BC317">
        <v>18.728107549282601</v>
      </c>
      <c r="BD317">
        <v>22.862522549282598</v>
      </c>
      <c r="BE317">
        <v>22.862522549282598</v>
      </c>
      <c r="BF317">
        <v>0</v>
      </c>
      <c r="BG317">
        <v>0</v>
      </c>
      <c r="BH317">
        <v>4.1528890000000001</v>
      </c>
      <c r="BI317">
        <v>2.5840093500000001</v>
      </c>
      <c r="BJ317">
        <v>0</v>
      </c>
      <c r="BK317">
        <v>0</v>
      </c>
      <c r="BL317">
        <v>0</v>
      </c>
      <c r="BM317">
        <v>5.4565744408888897</v>
      </c>
      <c r="BN317">
        <v>6.6354811862222203</v>
      </c>
      <c r="BO317">
        <v>5.3634634388746703</v>
      </c>
      <c r="BP317">
        <v>3.47438459702497</v>
      </c>
      <c r="BQ317">
        <v>3.0330817638074299</v>
      </c>
      <c r="BR317">
        <v>2.7697456164599901</v>
      </c>
      <c r="BS317">
        <v>1.8576884102056499</v>
      </c>
      <c r="BT317">
        <v>0.36826615286067799</v>
      </c>
      <c r="BU317">
        <v>0.263376676570172</v>
      </c>
      <c r="BV317">
        <v>0.27934164226452202</v>
      </c>
      <c r="BW317">
        <v>0</v>
      </c>
      <c r="BX317">
        <v>0</v>
      </c>
      <c r="BY317">
        <v>0</v>
      </c>
      <c r="BZ317">
        <v>0</v>
      </c>
      <c r="CA317">
        <v>0</v>
      </c>
      <c r="CB317">
        <v>0</v>
      </c>
      <c r="CC317">
        <v>0</v>
      </c>
      <c r="CD317">
        <v>0</v>
      </c>
      <c r="CE317">
        <v>0</v>
      </c>
      <c r="CF317">
        <v>0</v>
      </c>
      <c r="CG317">
        <v>0</v>
      </c>
      <c r="CH317">
        <v>0</v>
      </c>
      <c r="CI317">
        <v>7.7596351008676798</v>
      </c>
      <c r="CJ317">
        <v>7.8493942366214799</v>
      </c>
      <c r="CK317">
        <v>0</v>
      </c>
      <c r="CL317">
        <v>0</v>
      </c>
      <c r="CM317">
        <v>0</v>
      </c>
      <c r="CN317">
        <v>0</v>
      </c>
      <c r="CO317">
        <v>0</v>
      </c>
      <c r="CP317">
        <v>0</v>
      </c>
      <c r="CQ317">
        <v>0</v>
      </c>
      <c r="CR317">
        <v>4.1344149999999997</v>
      </c>
      <c r="CS317">
        <v>4.1344149999999997</v>
      </c>
      <c r="CT317">
        <v>0</v>
      </c>
      <c r="CU317">
        <v>0</v>
      </c>
      <c r="CV317">
        <v>0</v>
      </c>
      <c r="CW317">
        <v>0</v>
      </c>
      <c r="CX317">
        <v>0</v>
      </c>
      <c r="CY317">
        <v>0</v>
      </c>
      <c r="CZ317">
        <v>7.0629590000000002</v>
      </c>
      <c r="DA317">
        <v>0</v>
      </c>
      <c r="DB317">
        <v>0</v>
      </c>
      <c r="DC317">
        <v>0</v>
      </c>
      <c r="DD317">
        <v>0</v>
      </c>
      <c r="DE317">
        <v>0</v>
      </c>
      <c r="DF317">
        <v>0</v>
      </c>
      <c r="DG317">
        <v>0</v>
      </c>
      <c r="DH317">
        <v>21.705679</v>
      </c>
      <c r="DI317">
        <v>22.739282764459901</v>
      </c>
      <c r="DJ317">
        <v>728.55912870654095</v>
      </c>
      <c r="DK317">
        <v>720.89596376388999</v>
      </c>
      <c r="DL317">
        <v>738.55864149709396</v>
      </c>
      <c r="DM317">
        <v>756.23090300301203</v>
      </c>
      <c r="DN317">
        <v>770.80554673216</v>
      </c>
      <c r="DO317">
        <v>820.927049366554</v>
      </c>
      <c r="DP317">
        <v>-1.1161752615824101E-2</v>
      </c>
      <c r="DQ317">
        <v>2.46720488537715E-2</v>
      </c>
      <c r="DR317">
        <v>2.4084064408151001E-2</v>
      </c>
      <c r="DS317">
        <v>1.94047090013338E-2</v>
      </c>
      <c r="DT317">
        <v>6.5189232538448896E-2</v>
      </c>
      <c r="DU317">
        <v>135.073082487596</v>
      </c>
      <c r="DV317">
        <v>0</v>
      </c>
      <c r="DW317">
        <v>0</v>
      </c>
      <c r="DX317">
        <v>0</v>
      </c>
      <c r="DY317">
        <v>0</v>
      </c>
      <c r="DZ317">
        <v>0</v>
      </c>
      <c r="EA317">
        <v>0</v>
      </c>
      <c r="EB317">
        <v>0</v>
      </c>
      <c r="EC317">
        <v>0</v>
      </c>
      <c r="ED317">
        <v>0</v>
      </c>
      <c r="EE317">
        <v>0</v>
      </c>
      <c r="EF317">
        <v>22.739282764459901</v>
      </c>
      <c r="EG317">
        <v>126.07254441630801</v>
      </c>
      <c r="EH317">
        <v>1.7784966644310101</v>
      </c>
      <c r="EI317">
        <v>0</v>
      </c>
      <c r="EJ317">
        <v>23.554995456738901</v>
      </c>
      <c r="EK317">
        <v>12.6797412972972</v>
      </c>
      <c r="EL317">
        <v>9.5843939054209795</v>
      </c>
      <c r="EM317">
        <v>0</v>
      </c>
      <c r="EN317">
        <v>32.323676669880903</v>
      </c>
      <c r="EO317">
        <v>8.5525584271734498</v>
      </c>
      <c r="EP317">
        <v>2.7907301640416899</v>
      </c>
      <c r="EQ317">
        <v>701.10526099500601</v>
      </c>
      <c r="ER317">
        <v>662.38469354400002</v>
      </c>
      <c r="ES317">
        <v>844.24662125806799</v>
      </c>
      <c r="ET317">
        <v>910.83259526087704</v>
      </c>
      <c r="EU317">
        <v>0.24115706008302801</v>
      </c>
      <c r="EV317" s="66">
        <v>2.8473810548281901E-2</v>
      </c>
      <c r="EW317" s="66">
        <v>7.1061349865162299E-2</v>
      </c>
      <c r="EX317">
        <v>0</v>
      </c>
      <c r="EY317">
        <v>0</v>
      </c>
      <c r="EZ317">
        <v>0</v>
      </c>
      <c r="FA317">
        <v>0</v>
      </c>
      <c r="FB317">
        <v>0</v>
      </c>
      <c r="FC317">
        <v>0</v>
      </c>
      <c r="FD317">
        <v>0</v>
      </c>
      <c r="FE317">
        <v>0</v>
      </c>
      <c r="FF317">
        <v>0</v>
      </c>
      <c r="FG317">
        <v>0</v>
      </c>
      <c r="FH317">
        <v>0</v>
      </c>
      <c r="FI317">
        <v>0</v>
      </c>
      <c r="FJ317">
        <v>0</v>
      </c>
      <c r="FK317">
        <v>0</v>
      </c>
      <c r="FL317">
        <v>0</v>
      </c>
      <c r="FM317">
        <v>0</v>
      </c>
      <c r="FN317">
        <v>0</v>
      </c>
      <c r="FO317">
        <v>0</v>
      </c>
      <c r="FP317">
        <v>0</v>
      </c>
      <c r="FQ317">
        <v>1789.6061853179599</v>
      </c>
      <c r="FR317">
        <v>1951.46812673107</v>
      </c>
      <c r="FS317">
        <v>1.9745911700000001</v>
      </c>
      <c r="FT317" t="s">
        <v>472</v>
      </c>
    </row>
    <row r="318" spans="1:176" x14ac:dyDescent="0.25">
      <c r="A318" t="s">
        <v>492</v>
      </c>
      <c r="B318" t="s">
        <v>491</v>
      </c>
      <c r="C318">
        <v>25.311557183033699</v>
      </c>
      <c r="D318">
        <v>26.4202707561106</v>
      </c>
      <c r="E318">
        <v>0</v>
      </c>
      <c r="F318">
        <v>21.636464419424499</v>
      </c>
      <c r="G318">
        <v>2.2590984422681499</v>
      </c>
      <c r="H318">
        <v>0</v>
      </c>
      <c r="I318">
        <v>0</v>
      </c>
      <c r="J318">
        <v>0</v>
      </c>
      <c r="K318">
        <v>0</v>
      </c>
      <c r="L318">
        <v>0</v>
      </c>
      <c r="M318">
        <v>0</v>
      </c>
      <c r="N318">
        <v>0</v>
      </c>
      <c r="O318">
        <v>0.49658999811844601</v>
      </c>
      <c r="P318">
        <v>0</v>
      </c>
      <c r="Q318">
        <v>50.812423615921702</v>
      </c>
      <c r="R318">
        <v>47.886342055492499</v>
      </c>
      <c r="S318">
        <v>0</v>
      </c>
      <c r="T318">
        <v>0</v>
      </c>
      <c r="U318">
        <v>437281</v>
      </c>
      <c r="V318">
        <v>0</v>
      </c>
      <c r="W318">
        <v>0</v>
      </c>
      <c r="X318">
        <v>0</v>
      </c>
      <c r="Y318">
        <v>0</v>
      </c>
      <c r="Z318">
        <v>0</v>
      </c>
      <c r="AA318">
        <v>0</v>
      </c>
      <c r="AB318">
        <v>0</v>
      </c>
      <c r="AC318">
        <v>0</v>
      </c>
      <c r="AD318">
        <v>0</v>
      </c>
      <c r="AE318">
        <v>24.17603656</v>
      </c>
      <c r="AF318">
        <v>22.720525391258999</v>
      </c>
      <c r="AG318">
        <v>20.959723674247599</v>
      </c>
      <c r="AH318">
        <v>20.215596354816899</v>
      </c>
      <c r="AI318">
        <v>19.7985799357795</v>
      </c>
      <c r="AJ318">
        <v>20.1211637229205</v>
      </c>
      <c r="AK318">
        <v>20.161738788188099</v>
      </c>
      <c r="AL318">
        <v>0.16920846512500001</v>
      </c>
      <c r="AM318">
        <v>0.169208465124393</v>
      </c>
      <c r="AN318">
        <v>0.179332416718545</v>
      </c>
      <c r="AO318">
        <v>0.28180808341485603</v>
      </c>
      <c r="AP318">
        <v>0.40990266678523302</v>
      </c>
      <c r="AQ318">
        <v>0.51237833348154205</v>
      </c>
      <c r="AR318">
        <v>0.66609183352600598</v>
      </c>
      <c r="AS318">
        <v>19.406731824000001</v>
      </c>
      <c r="AT318">
        <v>20.193788860000002</v>
      </c>
      <c r="AU318">
        <v>21.010617180000001</v>
      </c>
      <c r="AV318">
        <v>21.972512011999999</v>
      </c>
      <c r="AW318">
        <v>22.992620949999999</v>
      </c>
      <c r="AX318">
        <v>23.817220551999998</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0</v>
      </c>
      <c r="CK318">
        <v>0</v>
      </c>
      <c r="CL318">
        <v>0</v>
      </c>
      <c r="CM318">
        <v>0</v>
      </c>
      <c r="CN318">
        <v>0</v>
      </c>
      <c r="CO318">
        <v>0</v>
      </c>
      <c r="CP318">
        <v>0</v>
      </c>
      <c r="CQ318">
        <v>0</v>
      </c>
      <c r="CR318">
        <v>0</v>
      </c>
      <c r="CS318">
        <v>0</v>
      </c>
      <c r="CT318">
        <v>0</v>
      </c>
      <c r="CU318">
        <v>0</v>
      </c>
      <c r="CV318">
        <v>0</v>
      </c>
      <c r="CW318">
        <v>0</v>
      </c>
      <c r="CX318">
        <v>0</v>
      </c>
      <c r="CY318">
        <v>0</v>
      </c>
      <c r="CZ318">
        <v>0</v>
      </c>
      <c r="DA318">
        <v>0</v>
      </c>
      <c r="DB318">
        <v>0</v>
      </c>
      <c r="DC318">
        <v>0</v>
      </c>
      <c r="DD318">
        <v>0</v>
      </c>
      <c r="DE318">
        <v>0</v>
      </c>
      <c r="DF318">
        <v>0</v>
      </c>
      <c r="DG318">
        <v>0</v>
      </c>
      <c r="DH318">
        <v>0</v>
      </c>
      <c r="DI318">
        <v>0</v>
      </c>
      <c r="DJ318">
        <v>43.751976849125001</v>
      </c>
      <c r="DK318">
        <v>43.083522716383399</v>
      </c>
      <c r="DL318">
        <v>42.149673270966098</v>
      </c>
      <c r="DM318">
        <v>42.4699164502318</v>
      </c>
      <c r="DN318">
        <v>43.201103552564803</v>
      </c>
      <c r="DO318">
        <v>44.450762608402101</v>
      </c>
      <c r="DP318">
        <v>-1.5278261255410401E-2</v>
      </c>
      <c r="DQ318">
        <v>-2.1675327051707501E-2</v>
      </c>
      <c r="DR318">
        <v>7.5977618428246796E-3</v>
      </c>
      <c r="DS318">
        <v>1.7216589139981399E-2</v>
      </c>
      <c r="DT318">
        <v>2.89265540246397E-2</v>
      </c>
      <c r="DU318">
        <v>1.80710293649278</v>
      </c>
      <c r="DV318">
        <v>0</v>
      </c>
      <c r="DW318">
        <v>0</v>
      </c>
      <c r="DX318">
        <v>0</v>
      </c>
      <c r="DY318">
        <v>0</v>
      </c>
      <c r="DZ318">
        <v>0</v>
      </c>
      <c r="EA318">
        <v>0</v>
      </c>
      <c r="EB318">
        <v>0</v>
      </c>
      <c r="EC318">
        <v>0</v>
      </c>
      <c r="ED318">
        <v>0</v>
      </c>
      <c r="EE318">
        <v>0</v>
      </c>
      <c r="EF318">
        <v>0</v>
      </c>
      <c r="EG318">
        <v>20.3869346662661</v>
      </c>
      <c r="EH318">
        <v>0</v>
      </c>
      <c r="EI318">
        <v>0</v>
      </c>
      <c r="EJ318">
        <v>0</v>
      </c>
      <c r="EK318">
        <v>1.3065647503779301</v>
      </c>
      <c r="EL318">
        <v>0</v>
      </c>
      <c r="EM318">
        <v>0</v>
      </c>
      <c r="EN318">
        <v>0</v>
      </c>
      <c r="EO318">
        <v>0.88128545581484496</v>
      </c>
      <c r="EP318">
        <v>0</v>
      </c>
      <c r="EQ318">
        <v>25.311557183033699</v>
      </c>
      <c r="ER318">
        <v>24.147919184999999</v>
      </c>
      <c r="ES318">
        <v>44.975749806714099</v>
      </c>
      <c r="ET318">
        <v>47.886342055492499</v>
      </c>
      <c r="EU318" s="66">
        <v>8.4812013039588102E-2</v>
      </c>
      <c r="EV318" s="66">
        <v>1.18105329921329E-2</v>
      </c>
      <c r="EW318" s="66">
        <v>5.5294692898602602E-2</v>
      </c>
      <c r="EX318">
        <v>0</v>
      </c>
      <c r="EY318">
        <v>0</v>
      </c>
      <c r="EZ318">
        <v>0</v>
      </c>
      <c r="FA318">
        <v>0</v>
      </c>
      <c r="FB318">
        <v>0</v>
      </c>
      <c r="FC318">
        <v>0</v>
      </c>
      <c r="FD318">
        <v>0</v>
      </c>
      <c r="FE318">
        <v>0</v>
      </c>
      <c r="FF318">
        <v>0</v>
      </c>
      <c r="FG318">
        <v>0</v>
      </c>
      <c r="FH318">
        <v>0</v>
      </c>
      <c r="FI318">
        <v>0</v>
      </c>
      <c r="FJ318">
        <v>0</v>
      </c>
      <c r="FK318">
        <v>0</v>
      </c>
      <c r="FL318">
        <v>0</v>
      </c>
      <c r="FM318">
        <v>0</v>
      </c>
      <c r="FN318">
        <v>0</v>
      </c>
      <c r="FO318">
        <v>0</v>
      </c>
      <c r="FP318">
        <v>0</v>
      </c>
      <c r="FQ318">
        <v>109.50931336027</v>
      </c>
      <c r="FR318">
        <v>116.20084937585101</v>
      </c>
      <c r="FS318">
        <v>0</v>
      </c>
      <c r="FT318" t="s">
        <v>493</v>
      </c>
    </row>
    <row r="319" spans="1:176" x14ac:dyDescent="0.25">
      <c r="A319" t="s">
        <v>516</v>
      </c>
      <c r="B319" t="s">
        <v>515</v>
      </c>
      <c r="C319">
        <v>823.09425986173301</v>
      </c>
      <c r="D319">
        <v>874.36058085413697</v>
      </c>
      <c r="E319">
        <v>2.2728095049630301</v>
      </c>
      <c r="F319">
        <v>206.00211494355301</v>
      </c>
      <c r="G319">
        <v>33.204420838133203</v>
      </c>
      <c r="H319">
        <v>0</v>
      </c>
      <c r="I319">
        <v>50.014662831607403</v>
      </c>
      <c r="J319">
        <v>7.0119779695191902</v>
      </c>
      <c r="K319">
        <v>1.93564214879304</v>
      </c>
      <c r="L319">
        <v>30.4368937224063</v>
      </c>
      <c r="M319">
        <v>88.770679027602995</v>
      </c>
      <c r="N319">
        <v>14.435050018558901</v>
      </c>
      <c r="O319">
        <v>7.2989218526639101</v>
      </c>
      <c r="P319">
        <v>0</v>
      </c>
      <c r="Q319">
        <v>1283.37121784073</v>
      </c>
      <c r="R319">
        <v>1166.20302165112</v>
      </c>
      <c r="S319">
        <v>3.8422419999999999E-2</v>
      </c>
      <c r="T319">
        <v>1.919791</v>
      </c>
      <c r="U319">
        <v>698211</v>
      </c>
      <c r="V319">
        <v>1.669726</v>
      </c>
      <c r="W319">
        <v>2.1141130000000001</v>
      </c>
      <c r="X319">
        <v>2.0444969999999998</v>
      </c>
      <c r="Y319">
        <v>1.979932</v>
      </c>
      <c r="Z319">
        <v>1.919791</v>
      </c>
      <c r="AA319">
        <v>1.919791</v>
      </c>
      <c r="AB319">
        <v>1.919791</v>
      </c>
      <c r="AC319">
        <v>1.9582134200000001</v>
      </c>
      <c r="AD319">
        <v>0</v>
      </c>
      <c r="AE319">
        <v>340.01528719999999</v>
      </c>
      <c r="AF319">
        <v>283.38566903436998</v>
      </c>
      <c r="AG319">
        <v>241.94763901067799</v>
      </c>
      <c r="AH319">
        <v>218.38359637585401</v>
      </c>
      <c r="AI319">
        <v>194.372676541299</v>
      </c>
      <c r="AJ319">
        <v>197.53964479451699</v>
      </c>
      <c r="AK319">
        <v>197.59296287862</v>
      </c>
      <c r="AL319">
        <v>2.4870403964583301</v>
      </c>
      <c r="AM319">
        <v>2.4870403963998098</v>
      </c>
      <c r="AN319">
        <v>2.6358430970645998</v>
      </c>
      <c r="AO319">
        <v>4.1420391525300904</v>
      </c>
      <c r="AP319">
        <v>6.0247842218619398</v>
      </c>
      <c r="AQ319">
        <v>7.5309802773274201</v>
      </c>
      <c r="AR319">
        <v>9.7902743605256397</v>
      </c>
      <c r="AS319">
        <v>549.03387074579996</v>
      </c>
      <c r="AT319">
        <v>583.18120921499997</v>
      </c>
      <c r="AU319">
        <v>620.52684001199998</v>
      </c>
      <c r="AV319">
        <v>665.61155589600003</v>
      </c>
      <c r="AW319">
        <v>709.99639598700003</v>
      </c>
      <c r="AX319">
        <v>749.44352338199997</v>
      </c>
      <c r="AY319">
        <v>0</v>
      </c>
      <c r="AZ319">
        <v>0</v>
      </c>
      <c r="BA319">
        <v>26.3920104650092</v>
      </c>
      <c r="BB319">
        <v>35.0189009059049</v>
      </c>
      <c r="BC319">
        <v>42.379741322836502</v>
      </c>
      <c r="BD319">
        <v>48.544175322836502</v>
      </c>
      <c r="BE319">
        <v>48.544175322836502</v>
      </c>
      <c r="BF319">
        <v>0</v>
      </c>
      <c r="BG319">
        <v>0</v>
      </c>
      <c r="BH319">
        <v>6.1919789999999999</v>
      </c>
      <c r="BI319">
        <v>3.8527713000000001</v>
      </c>
      <c r="BJ319">
        <v>0</v>
      </c>
      <c r="BK319">
        <v>0</v>
      </c>
      <c r="BL319">
        <v>0</v>
      </c>
      <c r="BM319">
        <v>7.32525257866667</v>
      </c>
      <c r="BN319">
        <v>8.9088100319999999</v>
      </c>
      <c r="BO319">
        <v>7.3842976706844397</v>
      </c>
      <c r="BP319">
        <v>5.7823543487771998</v>
      </c>
      <c r="BQ319">
        <v>6.3881272954466901</v>
      </c>
      <c r="BR319">
        <v>6.4301998630494204</v>
      </c>
      <c r="BS319">
        <v>4.6293974441737999</v>
      </c>
      <c r="BT319">
        <v>0.555241814732502</v>
      </c>
      <c r="BU319">
        <v>0.397097975801111</v>
      </c>
      <c r="BV319">
        <v>0.42116865526870401</v>
      </c>
      <c r="BW319">
        <v>0</v>
      </c>
      <c r="BX319">
        <v>0</v>
      </c>
      <c r="BY319">
        <v>0</v>
      </c>
      <c r="BZ319">
        <v>0</v>
      </c>
      <c r="CA319">
        <v>0</v>
      </c>
      <c r="CB319">
        <v>0</v>
      </c>
      <c r="CC319">
        <v>0</v>
      </c>
      <c r="CD319">
        <v>0</v>
      </c>
      <c r="CE319">
        <v>0</v>
      </c>
      <c r="CF319">
        <v>0</v>
      </c>
      <c r="CG319">
        <v>0</v>
      </c>
      <c r="CH319">
        <v>0</v>
      </c>
      <c r="CI319">
        <v>5.6823053813743396</v>
      </c>
      <c r="CJ319">
        <v>5.6847073266786996</v>
      </c>
      <c r="CK319">
        <v>0</v>
      </c>
      <c r="CL319">
        <v>0</v>
      </c>
      <c r="CM319">
        <v>0</v>
      </c>
      <c r="CN319">
        <v>0</v>
      </c>
      <c r="CO319">
        <v>0</v>
      </c>
      <c r="CP319">
        <v>0</v>
      </c>
      <c r="CQ319">
        <v>0</v>
      </c>
      <c r="CR319">
        <v>6.164434</v>
      </c>
      <c r="CS319">
        <v>6.164434</v>
      </c>
      <c r="CT319">
        <v>0</v>
      </c>
      <c r="CU319">
        <v>0</v>
      </c>
      <c r="CV319">
        <v>0</v>
      </c>
      <c r="CW319">
        <v>0</v>
      </c>
      <c r="CX319">
        <v>0</v>
      </c>
      <c r="CY319">
        <v>0</v>
      </c>
      <c r="CZ319">
        <v>10.530908</v>
      </c>
      <c r="DA319">
        <v>0</v>
      </c>
      <c r="DB319">
        <v>0</v>
      </c>
      <c r="DC319">
        <v>0</v>
      </c>
      <c r="DD319">
        <v>0</v>
      </c>
      <c r="DE319">
        <v>0</v>
      </c>
      <c r="DF319">
        <v>0</v>
      </c>
      <c r="DG319">
        <v>0</v>
      </c>
      <c r="DH319">
        <v>34.366750000000003</v>
      </c>
      <c r="DI319">
        <v>39.143295833639201</v>
      </c>
      <c r="DJ319">
        <v>901.08641873565796</v>
      </c>
      <c r="DK319">
        <v>886.15624503494496</v>
      </c>
      <c r="DL319">
        <v>913.228982237384</v>
      </c>
      <c r="DM319">
        <v>940.93558397906702</v>
      </c>
      <c r="DN319">
        <v>977.77685836844398</v>
      </c>
      <c r="DO319">
        <v>1045.7750646397301</v>
      </c>
      <c r="DP319">
        <v>-1.7093924123143801E-2</v>
      </c>
      <c r="DQ319">
        <v>3.07025561552823E-2</v>
      </c>
      <c r="DR319">
        <v>3.04780943833214E-2</v>
      </c>
      <c r="DS319">
        <v>3.9300488059897699E-2</v>
      </c>
      <c r="DT319">
        <v>6.9680497836281496E-2</v>
      </c>
      <c r="DU319">
        <v>202.162431541339</v>
      </c>
      <c r="DV319">
        <v>0</v>
      </c>
      <c r="DW319">
        <v>0</v>
      </c>
      <c r="DX319">
        <v>0</v>
      </c>
      <c r="DY319">
        <v>0</v>
      </c>
      <c r="DZ319">
        <v>0</v>
      </c>
      <c r="EA319">
        <v>0</v>
      </c>
      <c r="EB319">
        <v>0</v>
      </c>
      <c r="EC319">
        <v>0</v>
      </c>
      <c r="ED319">
        <v>0</v>
      </c>
      <c r="EE319">
        <v>0</v>
      </c>
      <c r="EF319">
        <v>39.144084049217298</v>
      </c>
      <c r="EG319">
        <v>197.916093828199</v>
      </c>
      <c r="EH319">
        <v>4.3814519272232797</v>
      </c>
      <c r="EI319">
        <v>0</v>
      </c>
      <c r="EJ319">
        <v>50.014662831607403</v>
      </c>
      <c r="EK319">
        <v>19.203999707184899</v>
      </c>
      <c r="EL319">
        <v>14.290380737869301</v>
      </c>
      <c r="EM319">
        <v>1.04388736931715</v>
      </c>
      <c r="EN319">
        <v>54.478352156403702</v>
      </c>
      <c r="EO319">
        <v>12.9532082729294</v>
      </c>
      <c r="EP319">
        <v>4.1609930658479497</v>
      </c>
      <c r="EQ319">
        <v>823.09425986173301</v>
      </c>
      <c r="ER319">
        <v>778.70399024879998</v>
      </c>
      <c r="ES319">
        <v>1080.3238870886</v>
      </c>
      <c r="ET319">
        <v>1168.16123507112</v>
      </c>
      <c r="EU319">
        <v>0.28267685037498302</v>
      </c>
      <c r="EV319" s="66">
        <v>3.3097329985602102E-2</v>
      </c>
      <c r="EW319" s="66">
        <v>6.9785412348878806E-2</v>
      </c>
      <c r="EX319">
        <v>0</v>
      </c>
      <c r="EY319">
        <v>0</v>
      </c>
      <c r="EZ319">
        <v>0</v>
      </c>
      <c r="FA319">
        <v>0</v>
      </c>
      <c r="FB319">
        <v>0</v>
      </c>
      <c r="FC319">
        <v>0</v>
      </c>
      <c r="FD319">
        <v>0</v>
      </c>
      <c r="FE319">
        <v>0</v>
      </c>
      <c r="FF319">
        <v>0</v>
      </c>
      <c r="FG319">
        <v>0</v>
      </c>
      <c r="FH319">
        <v>0</v>
      </c>
      <c r="FI319">
        <v>0</v>
      </c>
      <c r="FJ319">
        <v>0</v>
      </c>
      <c r="FK319">
        <v>0</v>
      </c>
      <c r="FL319">
        <v>0</v>
      </c>
      <c r="FM319">
        <v>0</v>
      </c>
      <c r="FN319">
        <v>0</v>
      </c>
      <c r="FO319">
        <v>0</v>
      </c>
      <c r="FP319">
        <v>0</v>
      </c>
      <c r="FQ319">
        <v>1673.07767289705</v>
      </c>
      <c r="FR319">
        <v>1838.0850743410499</v>
      </c>
      <c r="FS319">
        <v>1.9582134200000001</v>
      </c>
      <c r="FT319" t="s">
        <v>517</v>
      </c>
    </row>
    <row r="320" spans="1:176" x14ac:dyDescent="0.25">
      <c r="A320" t="s">
        <v>519</v>
      </c>
      <c r="B320" t="s">
        <v>518</v>
      </c>
      <c r="C320">
        <v>53.636719605160401</v>
      </c>
      <c r="D320">
        <v>55.9055546784002</v>
      </c>
      <c r="E320">
        <v>0</v>
      </c>
      <c r="F320">
        <v>22.790963508002001</v>
      </c>
      <c r="G320">
        <v>2.63360918478039</v>
      </c>
      <c r="H320">
        <v>0</v>
      </c>
      <c r="I320">
        <v>0</v>
      </c>
      <c r="J320">
        <v>0</v>
      </c>
      <c r="K320">
        <v>0</v>
      </c>
      <c r="L320">
        <v>0</v>
      </c>
      <c r="M320">
        <v>0</v>
      </c>
      <c r="N320">
        <v>0</v>
      </c>
      <c r="O320">
        <v>0.57891410455442005</v>
      </c>
      <c r="P320">
        <v>0</v>
      </c>
      <c r="Q320">
        <v>81.909041475737098</v>
      </c>
      <c r="R320">
        <v>77.745539522531999</v>
      </c>
      <c r="S320">
        <v>0</v>
      </c>
      <c r="T320">
        <v>0</v>
      </c>
      <c r="U320">
        <v>817291</v>
      </c>
      <c r="V320">
        <v>0</v>
      </c>
      <c r="W320">
        <v>0</v>
      </c>
      <c r="X320">
        <v>0</v>
      </c>
      <c r="Y320">
        <v>0</v>
      </c>
      <c r="Z320">
        <v>0</v>
      </c>
      <c r="AA320">
        <v>0</v>
      </c>
      <c r="AB320">
        <v>0</v>
      </c>
      <c r="AC320">
        <v>0</v>
      </c>
      <c r="AD320">
        <v>0</v>
      </c>
      <c r="AE320">
        <v>27.887691270000001</v>
      </c>
      <c r="AF320">
        <v>25.578607281886999</v>
      </c>
      <c r="AG320">
        <v>22.781517777048599</v>
      </c>
      <c r="AH320">
        <v>21.598171659039402</v>
      </c>
      <c r="AI320">
        <v>20.983180995270398</v>
      </c>
      <c r="AJ320">
        <v>21.325065818003999</v>
      </c>
      <c r="AK320">
        <v>21.360578829225499</v>
      </c>
      <c r="AL320">
        <v>0.19725965000000001</v>
      </c>
      <c r="AM320">
        <v>0.19725964993662401</v>
      </c>
      <c r="AN320">
        <v>0.20906193858672001</v>
      </c>
      <c r="AO320">
        <v>0.32852590349341698</v>
      </c>
      <c r="AP320">
        <v>0.47785585962678101</v>
      </c>
      <c r="AQ320">
        <v>0.59731982453347698</v>
      </c>
      <c r="AR320">
        <v>0.77651577189351695</v>
      </c>
      <c r="AS320">
        <v>41.253822243000002</v>
      </c>
      <c r="AT320">
        <v>42.918249600000003</v>
      </c>
      <c r="AU320">
        <v>44.61628176</v>
      </c>
      <c r="AV320">
        <v>46.908692199000001</v>
      </c>
      <c r="AW320">
        <v>49.060965168000003</v>
      </c>
      <c r="AX320">
        <v>50.858397953999997</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0.14123922218684901</v>
      </c>
      <c r="CJ320">
        <v>0.17781273557834101</v>
      </c>
      <c r="CK320">
        <v>0</v>
      </c>
      <c r="CL320">
        <v>0</v>
      </c>
      <c r="CM320">
        <v>0</v>
      </c>
      <c r="CN320">
        <v>0</v>
      </c>
      <c r="CO320">
        <v>0</v>
      </c>
      <c r="CP320">
        <v>0</v>
      </c>
      <c r="CQ320">
        <v>0</v>
      </c>
      <c r="CR320">
        <v>0</v>
      </c>
      <c r="CS320">
        <v>0</v>
      </c>
      <c r="CT320">
        <v>0</v>
      </c>
      <c r="CU320">
        <v>0</v>
      </c>
      <c r="CV320">
        <v>0</v>
      </c>
      <c r="CW320">
        <v>0</v>
      </c>
      <c r="CX320">
        <v>0</v>
      </c>
      <c r="CY320">
        <v>0</v>
      </c>
      <c r="CZ320">
        <v>0</v>
      </c>
      <c r="DA320">
        <v>0</v>
      </c>
      <c r="DB320">
        <v>0</v>
      </c>
      <c r="DC320">
        <v>0</v>
      </c>
      <c r="DD320">
        <v>0</v>
      </c>
      <c r="DE320">
        <v>0</v>
      </c>
      <c r="DF320">
        <v>0</v>
      </c>
      <c r="DG320">
        <v>0</v>
      </c>
      <c r="DH320">
        <v>0</v>
      </c>
      <c r="DI320">
        <v>0</v>
      </c>
      <c r="DJ320">
        <v>69.338773162999999</v>
      </c>
      <c r="DK320">
        <v>68.835355754010493</v>
      </c>
      <c r="DL320">
        <v>67.784674211213698</v>
      </c>
      <c r="DM320">
        <v>68.835389761532795</v>
      </c>
      <c r="DN320">
        <v>70.522002022897198</v>
      </c>
      <c r="DO320">
        <v>72.780783596537503</v>
      </c>
      <c r="DP320">
        <v>-7.2602583810662501E-3</v>
      </c>
      <c r="DQ320">
        <v>-1.52636901674698E-2</v>
      </c>
      <c r="DR320">
        <v>1.55007833635836E-2</v>
      </c>
      <c r="DS320">
        <v>2.4502109557414501E-2</v>
      </c>
      <c r="DT320">
        <v>3.2029459017723902E-2</v>
      </c>
      <c r="DU320">
        <v>5.6320331549988998</v>
      </c>
      <c r="DV320">
        <v>0</v>
      </c>
      <c r="DW320">
        <v>0</v>
      </c>
      <c r="DX320">
        <v>0</v>
      </c>
      <c r="DY320">
        <v>0</v>
      </c>
      <c r="DZ320">
        <v>0</v>
      </c>
      <c r="EA320">
        <v>0</v>
      </c>
      <c r="EB320">
        <v>0</v>
      </c>
      <c r="EC320">
        <v>0</v>
      </c>
      <c r="ED320">
        <v>0</v>
      </c>
      <c r="EE320">
        <v>0</v>
      </c>
      <c r="EF320">
        <v>0</v>
      </c>
      <c r="EG320">
        <v>21.558270441568801</v>
      </c>
      <c r="EH320">
        <v>0</v>
      </c>
      <c r="EI320">
        <v>0</v>
      </c>
      <c r="EJ320">
        <v>0</v>
      </c>
      <c r="EK320">
        <v>1.52316555256036</v>
      </c>
      <c r="EL320">
        <v>0</v>
      </c>
      <c r="EM320">
        <v>0</v>
      </c>
      <c r="EN320">
        <v>0</v>
      </c>
      <c r="EO320">
        <v>1.02738392324244</v>
      </c>
      <c r="EP320">
        <v>0</v>
      </c>
      <c r="EQ320">
        <v>53.636719605160401</v>
      </c>
      <c r="ER320">
        <v>51.396758085599998</v>
      </c>
      <c r="ES320">
        <v>73.533852686719001</v>
      </c>
      <c r="ET320">
        <v>77.745539522531999</v>
      </c>
      <c r="EU320">
        <v>0.112218004589725</v>
      </c>
      <c r="EV320" s="66">
        <v>1.0347086867821501E-2</v>
      </c>
      <c r="EW320" s="66">
        <v>4.8766372361992001E-2</v>
      </c>
      <c r="EX320">
        <v>0</v>
      </c>
      <c r="EY320">
        <v>0</v>
      </c>
      <c r="EZ320">
        <v>0</v>
      </c>
      <c r="FA320">
        <v>0</v>
      </c>
      <c r="FB320">
        <v>0</v>
      </c>
      <c r="FC320">
        <v>0</v>
      </c>
      <c r="FD320">
        <v>0</v>
      </c>
      <c r="FE320">
        <v>0</v>
      </c>
      <c r="FF320">
        <v>0</v>
      </c>
      <c r="FG320">
        <v>0</v>
      </c>
      <c r="FH320">
        <v>0</v>
      </c>
      <c r="FI320">
        <v>0</v>
      </c>
      <c r="FJ320">
        <v>0</v>
      </c>
      <c r="FK320">
        <v>0</v>
      </c>
      <c r="FL320">
        <v>0</v>
      </c>
      <c r="FM320">
        <v>0</v>
      </c>
      <c r="FN320">
        <v>0</v>
      </c>
      <c r="FO320">
        <v>0</v>
      </c>
      <c r="FP320">
        <v>0</v>
      </c>
      <c r="FQ320">
        <v>95.125897045889502</v>
      </c>
      <c r="FR320">
        <v>100.220168184572</v>
      </c>
      <c r="FS320">
        <v>0</v>
      </c>
      <c r="FT320" t="s">
        <v>520</v>
      </c>
    </row>
    <row r="321" spans="1:176" x14ac:dyDescent="0.25">
      <c r="A321" t="s">
        <v>543</v>
      </c>
      <c r="B321" t="s">
        <v>542</v>
      </c>
      <c r="C321">
        <v>571.18819534578802</v>
      </c>
      <c r="D321">
        <v>606.06352916545404</v>
      </c>
      <c r="E321">
        <v>1.48244225485949</v>
      </c>
      <c r="F321">
        <v>234.775974385724</v>
      </c>
      <c r="G321">
        <v>33.483785354391202</v>
      </c>
      <c r="H321">
        <v>0</v>
      </c>
      <c r="I321">
        <v>54.946963096788501</v>
      </c>
      <c r="J321">
        <v>7.7034787982850998</v>
      </c>
      <c r="K321">
        <v>4.7118094072091203</v>
      </c>
      <c r="L321">
        <v>27.245874691970901</v>
      </c>
      <c r="M321">
        <v>94.568677392360399</v>
      </c>
      <c r="N321">
        <v>12.921672216782801</v>
      </c>
      <c r="O321">
        <v>7.3603311249468799</v>
      </c>
      <c r="P321">
        <v>0</v>
      </c>
      <c r="Q321">
        <v>1053.3068537895899</v>
      </c>
      <c r="R321">
        <v>945.98874795089705</v>
      </c>
      <c r="S321">
        <v>2.9249600000000001E-2</v>
      </c>
      <c r="T321">
        <v>5.5163250000000001</v>
      </c>
      <c r="U321">
        <v>565559</v>
      </c>
      <c r="V321">
        <v>4.7977860000000003</v>
      </c>
      <c r="W321">
        <v>6.0746890000000002</v>
      </c>
      <c r="X321">
        <v>5.8746539999999996</v>
      </c>
      <c r="Y321">
        <v>5.689133</v>
      </c>
      <c r="Z321">
        <v>5.5163250000000001</v>
      </c>
      <c r="AA321">
        <v>5.5163250000000001</v>
      </c>
      <c r="AB321">
        <v>5.5163250000000001</v>
      </c>
      <c r="AC321">
        <v>5.5455746000000001</v>
      </c>
      <c r="AD321">
        <v>0</v>
      </c>
      <c r="AE321">
        <v>338.46596</v>
      </c>
      <c r="AF321">
        <v>292.24947216607001</v>
      </c>
      <c r="AG321">
        <v>258.45584672296098</v>
      </c>
      <c r="AH321">
        <v>239.24381509964499</v>
      </c>
      <c r="AI321">
        <v>219.33508091348699</v>
      </c>
      <c r="AJ321">
        <v>222.90876858621101</v>
      </c>
      <c r="AK321">
        <v>223.09363459267601</v>
      </c>
      <c r="AL321">
        <v>2.5079650443750001</v>
      </c>
      <c r="AM321">
        <v>2.50796504497719</v>
      </c>
      <c r="AN321">
        <v>2.6580196932272599</v>
      </c>
      <c r="AO321">
        <v>4.1768880893571199</v>
      </c>
      <c r="AP321">
        <v>6.0754735845194903</v>
      </c>
      <c r="AQ321">
        <v>7.5943419806493599</v>
      </c>
      <c r="AR321">
        <v>9.8726445748441893</v>
      </c>
      <c r="AS321">
        <v>387.10386497000002</v>
      </c>
      <c r="AT321">
        <v>410.00276028600001</v>
      </c>
      <c r="AU321">
        <v>434.27053734999998</v>
      </c>
      <c r="AV321">
        <v>468.53145068399999</v>
      </c>
      <c r="AW321">
        <v>493.89837508900001</v>
      </c>
      <c r="AX321">
        <v>519.64782950400001</v>
      </c>
      <c r="AY321">
        <v>0</v>
      </c>
      <c r="AZ321">
        <v>0</v>
      </c>
      <c r="BA321">
        <v>28.096072176182201</v>
      </c>
      <c r="BB321">
        <v>38.391537146107602</v>
      </c>
      <c r="BC321">
        <v>47.813236547238397</v>
      </c>
      <c r="BD321">
        <v>53.331388547238397</v>
      </c>
      <c r="BE321">
        <v>53.331388547238397</v>
      </c>
      <c r="BF321">
        <v>0</v>
      </c>
      <c r="BG321">
        <v>0</v>
      </c>
      <c r="BH321">
        <v>5.5428090000000001</v>
      </c>
      <c r="BI321">
        <v>3.44884485</v>
      </c>
      <c r="BJ321">
        <v>0</v>
      </c>
      <c r="BK321">
        <v>0</v>
      </c>
      <c r="BL321">
        <v>0</v>
      </c>
      <c r="BM321">
        <v>3.8866142768888898</v>
      </c>
      <c r="BN321">
        <v>5.0945182826666704</v>
      </c>
      <c r="BO321">
        <v>4.8271673192977804</v>
      </c>
      <c r="BP321">
        <v>3.7653818725282</v>
      </c>
      <c r="BQ321">
        <v>3.5785900958468502</v>
      </c>
      <c r="BR321">
        <v>3.5064926508144501</v>
      </c>
      <c r="BS321">
        <v>2.41569568495441</v>
      </c>
      <c r="BT321">
        <v>0.55785642657578005</v>
      </c>
      <c r="BU321">
        <v>0.39896789453367498</v>
      </c>
      <c r="BV321">
        <v>0.42315192188311301</v>
      </c>
      <c r="BW321">
        <v>0</v>
      </c>
      <c r="BX321">
        <v>0</v>
      </c>
      <c r="BY321">
        <v>0</v>
      </c>
      <c r="BZ321">
        <v>0</v>
      </c>
      <c r="CA321">
        <v>0</v>
      </c>
      <c r="CB321">
        <v>0</v>
      </c>
      <c r="CC321">
        <v>0</v>
      </c>
      <c r="CD321">
        <v>0</v>
      </c>
      <c r="CE321">
        <v>0</v>
      </c>
      <c r="CF321">
        <v>0</v>
      </c>
      <c r="CG321">
        <v>0</v>
      </c>
      <c r="CH321">
        <v>0</v>
      </c>
      <c r="CI321">
        <v>1.1083379920251599</v>
      </c>
      <c r="CJ321">
        <v>1.15380377268567</v>
      </c>
      <c r="CK321">
        <v>0</v>
      </c>
      <c r="CL321">
        <v>0</v>
      </c>
      <c r="CM321">
        <v>0</v>
      </c>
      <c r="CN321">
        <v>0</v>
      </c>
      <c r="CO321">
        <v>0</v>
      </c>
      <c r="CP321">
        <v>0</v>
      </c>
      <c r="CQ321">
        <v>0</v>
      </c>
      <c r="CR321">
        <v>5.5181519999999997</v>
      </c>
      <c r="CS321">
        <v>5.5181519999999997</v>
      </c>
      <c r="CT321">
        <v>0</v>
      </c>
      <c r="CU321">
        <v>0</v>
      </c>
      <c r="CV321">
        <v>0</v>
      </c>
      <c r="CW321">
        <v>0</v>
      </c>
      <c r="CX321">
        <v>0</v>
      </c>
      <c r="CY321">
        <v>0</v>
      </c>
      <c r="CZ321">
        <v>9.4268429999999999</v>
      </c>
      <c r="DA321">
        <v>0</v>
      </c>
      <c r="DB321">
        <v>0</v>
      </c>
      <c r="DC321">
        <v>0</v>
      </c>
      <c r="DD321">
        <v>0</v>
      </c>
      <c r="DE321">
        <v>0</v>
      </c>
      <c r="DF321">
        <v>0</v>
      </c>
      <c r="DG321">
        <v>0</v>
      </c>
      <c r="DH321">
        <v>33.416300999999997</v>
      </c>
      <c r="DI321">
        <v>41.943472918176298</v>
      </c>
      <c r="DJ321">
        <v>737.32004671784</v>
      </c>
      <c r="DK321">
        <v>717.43671066627303</v>
      </c>
      <c r="DL321">
        <v>741.302061956236</v>
      </c>
      <c r="DM321">
        <v>768.76520274163795</v>
      </c>
      <c r="DN321">
        <v>791.16207623009097</v>
      </c>
      <c r="DO321">
        <v>845.92144726891399</v>
      </c>
      <c r="DP321">
        <v>-2.8886820491749999E-2</v>
      </c>
      <c r="DQ321">
        <v>3.3830012788136798E-2</v>
      </c>
      <c r="DR321">
        <v>3.7595364935115498E-2</v>
      </c>
      <c r="DS321">
        <v>2.9577236639192199E-2</v>
      </c>
      <c r="DT321">
        <v>6.9699824574988203E-2</v>
      </c>
      <c r="DU321">
        <v>152.240260086098</v>
      </c>
      <c r="DV321">
        <v>0</v>
      </c>
      <c r="DW321">
        <v>0</v>
      </c>
      <c r="DX321">
        <v>0</v>
      </c>
      <c r="DY321">
        <v>0</v>
      </c>
      <c r="DZ321">
        <v>0</v>
      </c>
      <c r="EA321">
        <v>0</v>
      </c>
      <c r="EB321">
        <v>0</v>
      </c>
      <c r="EC321">
        <v>0</v>
      </c>
      <c r="ED321">
        <v>0</v>
      </c>
      <c r="EE321">
        <v>0</v>
      </c>
      <c r="EF321">
        <v>41.943362930627302</v>
      </c>
      <c r="EG321">
        <v>224.14053052229201</v>
      </c>
      <c r="EH321">
        <v>2.46587642879161</v>
      </c>
      <c r="EI321">
        <v>0</v>
      </c>
      <c r="EJ321">
        <v>54.946963096788501</v>
      </c>
      <c r="EK321">
        <v>19.365572050655899</v>
      </c>
      <c r="EL321">
        <v>12.792170135217001</v>
      </c>
      <c r="EM321">
        <v>2.3591352273360102</v>
      </c>
      <c r="EN321">
        <v>57.094668293180398</v>
      </c>
      <c r="EO321">
        <v>13.062189723865201</v>
      </c>
      <c r="EP321">
        <v>3.7247524895352599</v>
      </c>
      <c r="EQ321">
        <v>571.18819534578802</v>
      </c>
      <c r="ER321">
        <v>540.15824488600003</v>
      </c>
      <c r="ES321">
        <v>876.33140620388895</v>
      </c>
      <c r="ET321">
        <v>951.53432255089695</v>
      </c>
      <c r="EU321">
        <v>0.286831040552748</v>
      </c>
      <c r="EV321" s="66">
        <v>3.61848805167619E-2</v>
      </c>
      <c r="EW321" s="66">
        <v>8.2471357391301403E-2</v>
      </c>
      <c r="EX321">
        <v>0</v>
      </c>
      <c r="EY321">
        <v>0</v>
      </c>
      <c r="EZ321">
        <v>0</v>
      </c>
      <c r="FA321">
        <v>0</v>
      </c>
      <c r="FB321">
        <v>0</v>
      </c>
      <c r="FC321">
        <v>0</v>
      </c>
      <c r="FD321">
        <v>0</v>
      </c>
      <c r="FE321">
        <v>0</v>
      </c>
      <c r="FF321">
        <v>0</v>
      </c>
      <c r="FG321">
        <v>0</v>
      </c>
      <c r="FH321">
        <v>0</v>
      </c>
      <c r="FI321">
        <v>0</v>
      </c>
      <c r="FJ321">
        <v>0</v>
      </c>
      <c r="FK321">
        <v>0</v>
      </c>
      <c r="FL321">
        <v>0</v>
      </c>
      <c r="FM321">
        <v>0</v>
      </c>
      <c r="FN321">
        <v>0</v>
      </c>
      <c r="FO321">
        <v>0</v>
      </c>
      <c r="FP321">
        <v>0</v>
      </c>
      <c r="FQ321">
        <v>1682.4669442991701</v>
      </c>
      <c r="FR321">
        <v>1862.4172788154599</v>
      </c>
      <c r="FS321">
        <v>5.5455746000000001</v>
      </c>
      <c r="FT321" t="s">
        <v>544</v>
      </c>
    </row>
    <row r="322" spans="1:176" x14ac:dyDescent="0.25">
      <c r="A322" t="s">
        <v>546</v>
      </c>
      <c r="B322" t="s">
        <v>545</v>
      </c>
      <c r="C322">
        <v>34.754347574492002</v>
      </c>
      <c r="D322">
        <v>36.150412528993897</v>
      </c>
      <c r="E322">
        <v>0</v>
      </c>
      <c r="F322">
        <v>25.9956415808219</v>
      </c>
      <c r="G322">
        <v>2.7711617842549501</v>
      </c>
      <c r="H322">
        <v>0</v>
      </c>
      <c r="I322">
        <v>0</v>
      </c>
      <c r="J322">
        <v>0</v>
      </c>
      <c r="K322">
        <v>0</v>
      </c>
      <c r="L322">
        <v>0</v>
      </c>
      <c r="M322">
        <v>0</v>
      </c>
      <c r="N322">
        <v>0</v>
      </c>
      <c r="O322">
        <v>0.60915060896780504</v>
      </c>
      <c r="P322">
        <v>0</v>
      </c>
      <c r="Q322">
        <v>65.526366503038503</v>
      </c>
      <c r="R322">
        <v>61.951190782364897</v>
      </c>
      <c r="S322">
        <v>0</v>
      </c>
      <c r="T322">
        <v>0</v>
      </c>
      <c r="U322">
        <v>700471</v>
      </c>
      <c r="V322">
        <v>0</v>
      </c>
      <c r="W322">
        <v>0</v>
      </c>
      <c r="X322">
        <v>0</v>
      </c>
      <c r="Y322">
        <v>0</v>
      </c>
      <c r="Z322">
        <v>0</v>
      </c>
      <c r="AA322">
        <v>0</v>
      </c>
      <c r="AB322">
        <v>0</v>
      </c>
      <c r="AC322">
        <v>0</v>
      </c>
      <c r="AD322">
        <v>0</v>
      </c>
      <c r="AE322">
        <v>29.44225556</v>
      </c>
      <c r="AF322">
        <v>27.569685313179001</v>
      </c>
      <c r="AG322">
        <v>25.3038234833773</v>
      </c>
      <c r="AH322">
        <v>24.346072533987599</v>
      </c>
      <c r="AI322">
        <v>23.816194839226199</v>
      </c>
      <c r="AJ322">
        <v>24.2042387469936</v>
      </c>
      <c r="AK322">
        <v>24.251369013750001</v>
      </c>
      <c r="AL322">
        <v>0.20756246087499999</v>
      </c>
      <c r="AM322">
        <v>0.20756246091442601</v>
      </c>
      <c r="AN322">
        <v>0.21998117947863</v>
      </c>
      <c r="AO322">
        <v>0.34568471060927503</v>
      </c>
      <c r="AP322">
        <v>0.50281412452260099</v>
      </c>
      <c r="AQ322">
        <v>0.62851765565325102</v>
      </c>
      <c r="AR322">
        <v>0.81707295234922594</v>
      </c>
      <c r="AS322">
        <v>26.628623244</v>
      </c>
      <c r="AT322">
        <v>27.371388899999999</v>
      </c>
      <c r="AU322">
        <v>27.839196449999999</v>
      </c>
      <c r="AV322">
        <v>29.168597655999999</v>
      </c>
      <c r="AW322">
        <v>30.441800447999999</v>
      </c>
      <c r="AX322">
        <v>31.449567047999999</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0</v>
      </c>
      <c r="CT322">
        <v>0</v>
      </c>
      <c r="CU322">
        <v>0</v>
      </c>
      <c r="CV322">
        <v>0</v>
      </c>
      <c r="CW322">
        <v>0</v>
      </c>
      <c r="CX322">
        <v>0</v>
      </c>
      <c r="CY322">
        <v>0</v>
      </c>
      <c r="CZ322">
        <v>0</v>
      </c>
      <c r="DA322">
        <v>0</v>
      </c>
      <c r="DB322">
        <v>0</v>
      </c>
      <c r="DC322">
        <v>0</v>
      </c>
      <c r="DD322">
        <v>0</v>
      </c>
      <c r="DE322">
        <v>0</v>
      </c>
      <c r="DF322">
        <v>0</v>
      </c>
      <c r="DG322">
        <v>0</v>
      </c>
      <c r="DH322">
        <v>0</v>
      </c>
      <c r="DI322">
        <v>0</v>
      </c>
      <c r="DJ322">
        <v>56.278441264874999</v>
      </c>
      <c r="DK322">
        <v>55.148636674093403</v>
      </c>
      <c r="DL322">
        <v>53.363001112855898</v>
      </c>
      <c r="DM322">
        <v>53.860354900596903</v>
      </c>
      <c r="DN322">
        <v>54.760809411748802</v>
      </c>
      <c r="DO322">
        <v>56.282323450646899</v>
      </c>
      <c r="DP322">
        <v>-2.0075264442100501E-2</v>
      </c>
      <c r="DQ322">
        <v>-3.2378598437344801E-2</v>
      </c>
      <c r="DR322">
        <v>9.3201989649938106E-3</v>
      </c>
      <c r="DS322">
        <v>1.6718317449147001E-2</v>
      </c>
      <c r="DT322">
        <v>2.7784725157324702E-2</v>
      </c>
      <c r="DU322">
        <v>1.3537402036522801</v>
      </c>
      <c r="DV322">
        <v>0</v>
      </c>
      <c r="DW322">
        <v>0</v>
      </c>
      <c r="DX322">
        <v>0</v>
      </c>
      <c r="DY322">
        <v>0</v>
      </c>
      <c r="DZ322">
        <v>0</v>
      </c>
      <c r="EA322">
        <v>0</v>
      </c>
      <c r="EB322">
        <v>0</v>
      </c>
      <c r="EC322">
        <v>0</v>
      </c>
      <c r="ED322">
        <v>0</v>
      </c>
      <c r="EE322">
        <v>0</v>
      </c>
      <c r="EF322">
        <v>0</v>
      </c>
      <c r="EG322">
        <v>24.513079318545199</v>
      </c>
      <c r="EH322">
        <v>0</v>
      </c>
      <c r="EI322">
        <v>0</v>
      </c>
      <c r="EJ322">
        <v>0</v>
      </c>
      <c r="EK322">
        <v>1.60272002191579</v>
      </c>
      <c r="EL322">
        <v>0</v>
      </c>
      <c r="EM322">
        <v>0</v>
      </c>
      <c r="EN322">
        <v>0</v>
      </c>
      <c r="EO322">
        <v>1.081043867412</v>
      </c>
      <c r="EP322">
        <v>0</v>
      </c>
      <c r="EQ322">
        <v>34.754347574492002</v>
      </c>
      <c r="ER322">
        <v>31.996140462</v>
      </c>
      <c r="ES322">
        <v>57.0645824280992</v>
      </c>
      <c r="ET322">
        <v>61.951190782364897</v>
      </c>
      <c r="EU322" s="66">
        <v>9.7401364516267006E-2</v>
      </c>
      <c r="EV322" s="66">
        <v>1.3898839448912801E-2</v>
      </c>
      <c r="EW322" s="66">
        <v>8.2283188784206401E-2</v>
      </c>
      <c r="EX322">
        <v>0</v>
      </c>
      <c r="EY322">
        <v>0</v>
      </c>
      <c r="EZ322">
        <v>0</v>
      </c>
      <c r="FA322">
        <v>0</v>
      </c>
      <c r="FB322">
        <v>0</v>
      </c>
      <c r="FC322">
        <v>0</v>
      </c>
      <c r="FD322">
        <v>0</v>
      </c>
      <c r="FE322">
        <v>0</v>
      </c>
      <c r="FF322">
        <v>0</v>
      </c>
      <c r="FG322">
        <v>0</v>
      </c>
      <c r="FH322">
        <v>0</v>
      </c>
      <c r="FI322">
        <v>0</v>
      </c>
      <c r="FJ322">
        <v>0</v>
      </c>
      <c r="FK322">
        <v>0</v>
      </c>
      <c r="FL322">
        <v>0</v>
      </c>
      <c r="FM322">
        <v>0</v>
      </c>
      <c r="FN322">
        <v>0</v>
      </c>
      <c r="FO322">
        <v>0</v>
      </c>
      <c r="FP322">
        <v>0</v>
      </c>
      <c r="FQ322">
        <v>88.442192156941502</v>
      </c>
      <c r="FR322">
        <v>93.546151807909993</v>
      </c>
      <c r="FS322">
        <v>0</v>
      </c>
      <c r="FT322" t="s">
        <v>547</v>
      </c>
    </row>
    <row r="323" spans="1:176" x14ac:dyDescent="0.25">
      <c r="A323" t="s">
        <v>558</v>
      </c>
      <c r="B323" t="s">
        <v>557</v>
      </c>
      <c r="C323">
        <v>351.62584415280003</v>
      </c>
      <c r="D323">
        <v>374.063549260748</v>
      </c>
      <c r="E323">
        <v>1.2569910739529999</v>
      </c>
      <c r="F323">
        <v>64.217144304161906</v>
      </c>
      <c r="G323">
        <v>10.934185181045899</v>
      </c>
      <c r="H323">
        <v>0</v>
      </c>
      <c r="I323">
        <v>17.6906140532022</v>
      </c>
      <c r="J323">
        <v>2.48019658606851</v>
      </c>
      <c r="K323">
        <v>0.22460089898119601</v>
      </c>
      <c r="L323">
        <v>11.920346263944801</v>
      </c>
      <c r="M323">
        <v>33.173678762200801</v>
      </c>
      <c r="N323">
        <v>5.6533625319299698</v>
      </c>
      <c r="O323">
        <v>2.4035282386957699</v>
      </c>
      <c r="P323">
        <v>0</v>
      </c>
      <c r="Q323">
        <v>511.87324999200598</v>
      </c>
      <c r="R323">
        <v>465.38254260106299</v>
      </c>
      <c r="S323">
        <v>1.6207470000000002E-2</v>
      </c>
      <c r="T323">
        <v>1.1619980000000001</v>
      </c>
      <c r="U323">
        <v>312125</v>
      </c>
      <c r="V323">
        <v>1.01064</v>
      </c>
      <c r="W323">
        <v>1.2796149999999999</v>
      </c>
      <c r="X323">
        <v>1.237479</v>
      </c>
      <c r="Y323">
        <v>1.198399</v>
      </c>
      <c r="Z323">
        <v>1.1619980000000001</v>
      </c>
      <c r="AA323">
        <v>1.1619980000000001</v>
      </c>
      <c r="AB323">
        <v>1.1619980000000001</v>
      </c>
      <c r="AC323">
        <v>1.17820547</v>
      </c>
      <c r="AD323">
        <v>0</v>
      </c>
      <c r="AE323">
        <v>115.86595951</v>
      </c>
      <c r="AF323">
        <v>93.618505323304007</v>
      </c>
      <c r="AG323">
        <v>77.331030904423798</v>
      </c>
      <c r="AH323">
        <v>68.067397279990203</v>
      </c>
      <c r="AI323">
        <v>60.882646431516903</v>
      </c>
      <c r="AJ323">
        <v>61.874624377448001</v>
      </c>
      <c r="AK323">
        <v>61.874624377448001</v>
      </c>
      <c r="AL323">
        <v>0.81898011052083297</v>
      </c>
      <c r="AM323">
        <v>0.81898011049622699</v>
      </c>
      <c r="AN323">
        <v>0.86798070268966199</v>
      </c>
      <c r="AO323">
        <v>1.36396967565518</v>
      </c>
      <c r="AP323">
        <v>1.9839558918620599</v>
      </c>
      <c r="AQ323">
        <v>2.4799448648275702</v>
      </c>
      <c r="AR323">
        <v>3.2239283242758501</v>
      </c>
      <c r="AS323">
        <v>233.40448520000001</v>
      </c>
      <c r="AT323">
        <v>247.51492026</v>
      </c>
      <c r="AU323">
        <v>263.08687875800001</v>
      </c>
      <c r="AV323">
        <v>285.47517252</v>
      </c>
      <c r="AW323">
        <v>301.62246465200002</v>
      </c>
      <c r="AX323">
        <v>319.34939369699998</v>
      </c>
      <c r="AY323">
        <v>0</v>
      </c>
      <c r="AZ323">
        <v>0</v>
      </c>
      <c r="BA323">
        <v>9.5255778965344202</v>
      </c>
      <c r="BB323">
        <v>12.4195794432977</v>
      </c>
      <c r="BC323">
        <v>14.7562564388131</v>
      </c>
      <c r="BD323">
        <v>17.1705034388131</v>
      </c>
      <c r="BE323">
        <v>17.1705034388131</v>
      </c>
      <c r="BF323">
        <v>0</v>
      </c>
      <c r="BG323">
        <v>0</v>
      </c>
      <c r="BH323">
        <v>2.4250349999999998</v>
      </c>
      <c r="BI323">
        <v>1.5089045999999999</v>
      </c>
      <c r="BJ323">
        <v>0</v>
      </c>
      <c r="BK323">
        <v>0</v>
      </c>
      <c r="BL323">
        <v>0</v>
      </c>
      <c r="BM323">
        <v>3.1649753937777798</v>
      </c>
      <c r="BN323">
        <v>4.1706115840000004</v>
      </c>
      <c r="BO323">
        <v>3.9028425626915602</v>
      </c>
      <c r="BP323">
        <v>3.6404903156216699</v>
      </c>
      <c r="BQ323">
        <v>3.7462747964198302</v>
      </c>
      <c r="BR323">
        <v>3.7465029753182901</v>
      </c>
      <c r="BS323">
        <v>2.6211529175878301</v>
      </c>
      <c r="BT323">
        <v>0.18354073870464199</v>
      </c>
      <c r="BU323">
        <v>0.131264710046679</v>
      </c>
      <c r="BV323">
        <v>0.13922151404339</v>
      </c>
      <c r="BW323">
        <v>0</v>
      </c>
      <c r="BX323">
        <v>0</v>
      </c>
      <c r="BY323">
        <v>0</v>
      </c>
      <c r="BZ323">
        <v>0</v>
      </c>
      <c r="CA323">
        <v>0</v>
      </c>
      <c r="CB323">
        <v>0</v>
      </c>
      <c r="CC323">
        <v>0</v>
      </c>
      <c r="CD323">
        <v>0</v>
      </c>
      <c r="CE323">
        <v>0</v>
      </c>
      <c r="CF323">
        <v>0</v>
      </c>
      <c r="CG323">
        <v>0</v>
      </c>
      <c r="CH323">
        <v>0</v>
      </c>
      <c r="CI323">
        <v>3.3072835859218501</v>
      </c>
      <c r="CJ323">
        <v>3.3058163482580598</v>
      </c>
      <c r="CK323">
        <v>0</v>
      </c>
      <c r="CL323">
        <v>0</v>
      </c>
      <c r="CM323">
        <v>0</v>
      </c>
      <c r="CN323">
        <v>0</v>
      </c>
      <c r="CO323">
        <v>0</v>
      </c>
      <c r="CP323">
        <v>0</v>
      </c>
      <c r="CQ323">
        <v>0</v>
      </c>
      <c r="CR323">
        <v>2.414247</v>
      </c>
      <c r="CS323">
        <v>2.414247</v>
      </c>
      <c r="CT323">
        <v>0</v>
      </c>
      <c r="CU323">
        <v>0</v>
      </c>
      <c r="CV323">
        <v>0</v>
      </c>
      <c r="CW323">
        <v>0</v>
      </c>
      <c r="CX323">
        <v>0</v>
      </c>
      <c r="CY323">
        <v>0</v>
      </c>
      <c r="CZ323">
        <v>4.124339</v>
      </c>
      <c r="DA323">
        <v>0</v>
      </c>
      <c r="DB323">
        <v>0</v>
      </c>
      <c r="DC323">
        <v>0</v>
      </c>
      <c r="DD323">
        <v>0</v>
      </c>
      <c r="DE323">
        <v>0</v>
      </c>
      <c r="DF323">
        <v>0</v>
      </c>
      <c r="DG323">
        <v>0</v>
      </c>
      <c r="DH323">
        <v>13.023877000000001</v>
      </c>
      <c r="DI323">
        <v>14.166970192930799</v>
      </c>
      <c r="DJ323">
        <v>354.44858095300299</v>
      </c>
      <c r="DK323">
        <v>350.84118057376799</v>
      </c>
      <c r="DL323">
        <v>361.821862686641</v>
      </c>
      <c r="DM323">
        <v>376.08815983456498</v>
      </c>
      <c r="DN323">
        <v>390.69218221061197</v>
      </c>
      <c r="DO323">
        <v>418.80684435340697</v>
      </c>
      <c r="DP323">
        <v>-1.09676266469361E-2</v>
      </c>
      <c r="DQ323">
        <v>3.1533266807462997E-2</v>
      </c>
      <c r="DR323">
        <v>3.9672758430813401E-2</v>
      </c>
      <c r="DS323">
        <v>3.9052609341624397E-2</v>
      </c>
      <c r="DT323">
        <v>7.2175824319672802E-2</v>
      </c>
      <c r="DU323">
        <v>87.684046891306906</v>
      </c>
      <c r="DV323">
        <v>0</v>
      </c>
      <c r="DW323">
        <v>0</v>
      </c>
      <c r="DX323">
        <v>0</v>
      </c>
      <c r="DY323">
        <v>0</v>
      </c>
      <c r="DZ323">
        <v>0</v>
      </c>
      <c r="EA323">
        <v>0</v>
      </c>
      <c r="EB323">
        <v>0</v>
      </c>
      <c r="EC323">
        <v>0</v>
      </c>
      <c r="ED323">
        <v>0</v>
      </c>
      <c r="EE323">
        <v>0</v>
      </c>
      <c r="EF323">
        <v>14.1674171166335</v>
      </c>
      <c r="EG323">
        <v>61.884464323580502</v>
      </c>
      <c r="EH323">
        <v>2.0959305639363</v>
      </c>
      <c r="EI323">
        <v>0</v>
      </c>
      <c r="EJ323">
        <v>17.6906140532022</v>
      </c>
      <c r="EK323">
        <v>6.3238594053103201</v>
      </c>
      <c r="EL323">
        <v>5.5967040589824801</v>
      </c>
      <c r="EM323">
        <v>0.10261242365879999</v>
      </c>
      <c r="EN323">
        <v>19.866733599274799</v>
      </c>
      <c r="EO323">
        <v>4.2654795453565004</v>
      </c>
      <c r="EP323">
        <v>1.6296169576025901</v>
      </c>
      <c r="EQ323">
        <v>351.62584415280003</v>
      </c>
      <c r="ER323">
        <v>336.93348368400001</v>
      </c>
      <c r="ES323">
        <v>437.152660935055</v>
      </c>
      <c r="ET323">
        <v>466.56074807106302</v>
      </c>
      <c r="EU323">
        <v>0.31926932891305898</v>
      </c>
      <c r="EV323" s="66">
        <v>4.3926835783637201E-2</v>
      </c>
      <c r="EW323" s="66">
        <v>6.9472066292709397E-2</v>
      </c>
      <c r="EX323">
        <v>0</v>
      </c>
      <c r="EY323">
        <v>0</v>
      </c>
      <c r="EZ323">
        <v>0</v>
      </c>
      <c r="FA323">
        <v>0</v>
      </c>
      <c r="FB323">
        <v>0</v>
      </c>
      <c r="FC323">
        <v>0</v>
      </c>
      <c r="FD323">
        <v>0</v>
      </c>
      <c r="FE323">
        <v>0</v>
      </c>
      <c r="FF323">
        <v>0</v>
      </c>
      <c r="FG323">
        <v>0</v>
      </c>
      <c r="FH323">
        <v>0</v>
      </c>
      <c r="FI323">
        <v>0</v>
      </c>
      <c r="FJ323">
        <v>0</v>
      </c>
      <c r="FK323">
        <v>0</v>
      </c>
      <c r="FL323">
        <v>0</v>
      </c>
      <c r="FM323">
        <v>0</v>
      </c>
      <c r="FN323">
        <v>0</v>
      </c>
      <c r="FO323">
        <v>0</v>
      </c>
      <c r="FP323">
        <v>0</v>
      </c>
      <c r="FQ323">
        <v>1494.78813959491</v>
      </c>
      <c r="FR323">
        <v>1639.96235480018</v>
      </c>
      <c r="FS323">
        <v>1.17820547</v>
      </c>
      <c r="FT323" t="s">
        <v>559</v>
      </c>
    </row>
    <row r="324" spans="1:176" x14ac:dyDescent="0.25">
      <c r="A324" t="s">
        <v>561</v>
      </c>
      <c r="B324" t="s">
        <v>560</v>
      </c>
      <c r="C324">
        <v>24.872771430515002</v>
      </c>
      <c r="D324">
        <v>25.976589587510102</v>
      </c>
      <c r="E324">
        <v>0</v>
      </c>
      <c r="F324">
        <v>14.273595089306401</v>
      </c>
      <c r="G324">
        <v>1.59178209280687</v>
      </c>
      <c r="H324">
        <v>0</v>
      </c>
      <c r="I324">
        <v>0</v>
      </c>
      <c r="J324">
        <v>0</v>
      </c>
      <c r="K324">
        <v>0</v>
      </c>
      <c r="L324">
        <v>0</v>
      </c>
      <c r="M324">
        <v>0</v>
      </c>
      <c r="N324">
        <v>0</v>
      </c>
      <c r="O324">
        <v>0.34990198474703499</v>
      </c>
      <c r="P324">
        <v>0</v>
      </c>
      <c r="Q324">
        <v>42.191868754370397</v>
      </c>
      <c r="R324">
        <v>39.896990473784598</v>
      </c>
      <c r="S324">
        <v>0</v>
      </c>
      <c r="T324">
        <v>0</v>
      </c>
      <c r="U324">
        <v>472846</v>
      </c>
      <c r="V324">
        <v>0</v>
      </c>
      <c r="W324">
        <v>0</v>
      </c>
      <c r="X324">
        <v>0</v>
      </c>
      <c r="Y324">
        <v>0</v>
      </c>
      <c r="Z324">
        <v>0</v>
      </c>
      <c r="AA324">
        <v>0</v>
      </c>
      <c r="AB324">
        <v>0</v>
      </c>
      <c r="AC324">
        <v>0</v>
      </c>
      <c r="AD324">
        <v>0</v>
      </c>
      <c r="AE324">
        <v>16.56223799</v>
      </c>
      <c r="AF324">
        <v>15.412438526459001</v>
      </c>
      <c r="AG324">
        <v>14.0207242927204</v>
      </c>
      <c r="AH324">
        <v>13.432317020800101</v>
      </c>
      <c r="AI324">
        <v>13.1123411200777</v>
      </c>
      <c r="AJ324">
        <v>13.3259841525841</v>
      </c>
      <c r="AK324">
        <v>13.3498645407432</v>
      </c>
      <c r="AL324">
        <v>0.119225882125</v>
      </c>
      <c r="AM324">
        <v>0.11922588219126901</v>
      </c>
      <c r="AN324">
        <v>0.12635931407475701</v>
      </c>
      <c r="AO324">
        <v>0.19856463640319</v>
      </c>
      <c r="AP324">
        <v>0.28882128931372603</v>
      </c>
      <c r="AQ324">
        <v>0.36102661164215799</v>
      </c>
      <c r="AR324">
        <v>0.46933459513480502</v>
      </c>
      <c r="AS324">
        <v>17.866189930000001</v>
      </c>
      <c r="AT324">
        <v>18.700998341999998</v>
      </c>
      <c r="AU324">
        <v>19.496342508000001</v>
      </c>
      <c r="AV324">
        <v>20.492692820999999</v>
      </c>
      <c r="AW324">
        <v>21.512438247999999</v>
      </c>
      <c r="AX324">
        <v>22.386866703999999</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0</v>
      </c>
      <c r="CU324">
        <v>0</v>
      </c>
      <c r="CV324">
        <v>0</v>
      </c>
      <c r="CW324">
        <v>0</v>
      </c>
      <c r="CX324">
        <v>0</v>
      </c>
      <c r="CY324">
        <v>0</v>
      </c>
      <c r="CZ324">
        <v>0</v>
      </c>
      <c r="DA324">
        <v>0</v>
      </c>
      <c r="DB324">
        <v>0</v>
      </c>
      <c r="DC324">
        <v>0</v>
      </c>
      <c r="DD324">
        <v>0</v>
      </c>
      <c r="DE324">
        <v>0</v>
      </c>
      <c r="DF324">
        <v>0</v>
      </c>
      <c r="DG324">
        <v>0</v>
      </c>
      <c r="DH324">
        <v>0</v>
      </c>
      <c r="DI324">
        <v>0</v>
      </c>
      <c r="DJ324">
        <v>34.547653802124998</v>
      </c>
      <c r="DK324">
        <v>34.232662750650299</v>
      </c>
      <c r="DL324">
        <v>33.643426114795098</v>
      </c>
      <c r="DM324">
        <v>34.123574478203302</v>
      </c>
      <c r="DN324">
        <v>34.913600657391399</v>
      </c>
      <c r="DO324">
        <v>36.0738774682262</v>
      </c>
      <c r="DP324">
        <v>-9.1175815665764902E-3</v>
      </c>
      <c r="DQ324">
        <v>-1.7212702387398499E-2</v>
      </c>
      <c r="DR324">
        <v>1.4271684511850499E-2</v>
      </c>
      <c r="DS324">
        <v>2.3151917443256599E-2</v>
      </c>
      <c r="DT324">
        <v>3.3232802947499501E-2</v>
      </c>
      <c r="DU324">
        <v>2.5778653457242502</v>
      </c>
      <c r="DV324">
        <v>0</v>
      </c>
      <c r="DW324">
        <v>0</v>
      </c>
      <c r="DX324">
        <v>0</v>
      </c>
      <c r="DY324">
        <v>0</v>
      </c>
      <c r="DZ324">
        <v>0</v>
      </c>
      <c r="EA324">
        <v>0</v>
      </c>
      <c r="EB324">
        <v>0</v>
      </c>
      <c r="EC324">
        <v>0</v>
      </c>
      <c r="ED324">
        <v>0</v>
      </c>
      <c r="EE324">
        <v>0</v>
      </c>
      <c r="EF324">
        <v>0</v>
      </c>
      <c r="EG324">
        <v>13.482639160008</v>
      </c>
      <c r="EH324">
        <v>0</v>
      </c>
      <c r="EI324">
        <v>0</v>
      </c>
      <c r="EJ324">
        <v>0</v>
      </c>
      <c r="EK324">
        <v>0.92061785968750198</v>
      </c>
      <c r="EL324">
        <v>0</v>
      </c>
      <c r="EM324">
        <v>0</v>
      </c>
      <c r="EN324">
        <v>0</v>
      </c>
      <c r="EO324">
        <v>0.62096202357414299</v>
      </c>
      <c r="EP324">
        <v>0</v>
      </c>
      <c r="EQ324">
        <v>24.872771430515002</v>
      </c>
      <c r="ER324">
        <v>22.816254656000002</v>
      </c>
      <c r="ES324">
        <v>36.635453791878</v>
      </c>
      <c r="ET324">
        <v>39.896990473784598</v>
      </c>
      <c r="EU324">
        <v>0.15364307403487201</v>
      </c>
      <c r="EV324" s="66">
        <v>1.55673956631484E-2</v>
      </c>
      <c r="EW324" s="66">
        <v>8.7898672127597097E-2</v>
      </c>
      <c r="EX324">
        <v>0</v>
      </c>
      <c r="EY324">
        <v>0</v>
      </c>
      <c r="EZ324">
        <v>0</v>
      </c>
      <c r="FA324">
        <v>0</v>
      </c>
      <c r="FB324">
        <v>0</v>
      </c>
      <c r="FC324">
        <v>0</v>
      </c>
      <c r="FD324">
        <v>0</v>
      </c>
      <c r="FE324">
        <v>0</v>
      </c>
      <c r="FF324">
        <v>0</v>
      </c>
      <c r="FG324">
        <v>0</v>
      </c>
      <c r="FH324">
        <v>0</v>
      </c>
      <c r="FI324">
        <v>0</v>
      </c>
      <c r="FJ324">
        <v>0</v>
      </c>
      <c r="FK324">
        <v>0</v>
      </c>
      <c r="FL324">
        <v>0</v>
      </c>
      <c r="FM324">
        <v>0</v>
      </c>
      <c r="FN324">
        <v>0</v>
      </c>
      <c r="FO324">
        <v>0</v>
      </c>
      <c r="FP324">
        <v>0</v>
      </c>
      <c r="FQ324">
        <v>84.376288419029905</v>
      </c>
      <c r="FR324">
        <v>89.229619695144905</v>
      </c>
      <c r="FS324">
        <v>0</v>
      </c>
      <c r="FT324" t="s">
        <v>562</v>
      </c>
    </row>
    <row r="325" spans="1:176" x14ac:dyDescent="0.25">
      <c r="A325" t="s">
        <v>576</v>
      </c>
      <c r="B325" t="s">
        <v>575</v>
      </c>
      <c r="C325">
        <v>341.70459107400001</v>
      </c>
      <c r="D325">
        <v>363.74253547109799</v>
      </c>
      <c r="E325">
        <v>0.85019373677131005</v>
      </c>
      <c r="F325">
        <v>139.02703185030799</v>
      </c>
      <c r="G325">
        <v>19.697364488747201</v>
      </c>
      <c r="H325">
        <v>7.2773898633780103</v>
      </c>
      <c r="I325">
        <v>34.256697903869799</v>
      </c>
      <c r="J325">
        <v>4.8027357860864601</v>
      </c>
      <c r="K325">
        <v>2.97972780008317</v>
      </c>
      <c r="L325">
        <v>16.629252266749599</v>
      </c>
      <c r="M325">
        <v>56.394127884394301</v>
      </c>
      <c r="N325">
        <v>7.8866158429648099</v>
      </c>
      <c r="O325">
        <v>4.3298307986125</v>
      </c>
      <c r="P325">
        <v>0</v>
      </c>
      <c r="Q325">
        <v>638.26452362623104</v>
      </c>
      <c r="R325">
        <v>574.12254928902905</v>
      </c>
      <c r="S325">
        <v>1.9583900000000001E-2</v>
      </c>
      <c r="T325">
        <v>1.594061</v>
      </c>
      <c r="U325">
        <v>357398</v>
      </c>
      <c r="V325">
        <v>1.3864240000000001</v>
      </c>
      <c r="W325">
        <v>1.7554129999999999</v>
      </c>
      <c r="X325">
        <v>1.6976089999999999</v>
      </c>
      <c r="Y325">
        <v>1.6439980000000001</v>
      </c>
      <c r="Z325">
        <v>1.594061</v>
      </c>
      <c r="AA325">
        <v>1.594061</v>
      </c>
      <c r="AB325">
        <v>1.594061</v>
      </c>
      <c r="AC325">
        <v>1.6136448999999999</v>
      </c>
      <c r="AD325">
        <v>0</v>
      </c>
      <c r="AE325">
        <v>199.09621877000001</v>
      </c>
      <c r="AF325">
        <v>172.360609799499</v>
      </c>
      <c r="AG325">
        <v>152.384189789852</v>
      </c>
      <c r="AH325">
        <v>141.18407633122601</v>
      </c>
      <c r="AI325">
        <v>129.815506948712</v>
      </c>
      <c r="AJ325">
        <v>131.93062722486201</v>
      </c>
      <c r="AK325">
        <v>132.04380722996001</v>
      </c>
      <c r="AL325">
        <v>1.4753499670000001</v>
      </c>
      <c r="AM325">
        <v>1.4753499669497601</v>
      </c>
      <c r="AN325">
        <v>1.56362197886626</v>
      </c>
      <c r="AO325">
        <v>2.45712025250412</v>
      </c>
      <c r="AP325">
        <v>3.57399309455143</v>
      </c>
      <c r="AQ325">
        <v>4.4674913681892798</v>
      </c>
      <c r="AR325">
        <v>5.8077387786460903</v>
      </c>
      <c r="AS325">
        <v>233.30639023200001</v>
      </c>
      <c r="AT325">
        <v>248.19212696100001</v>
      </c>
      <c r="AU325">
        <v>261.71173488599999</v>
      </c>
      <c r="AV325">
        <v>278.15262148800002</v>
      </c>
      <c r="AW325">
        <v>296.71849728000001</v>
      </c>
      <c r="AX325">
        <v>311.66924828399999</v>
      </c>
      <c r="AY325">
        <v>0</v>
      </c>
      <c r="AZ325">
        <v>0</v>
      </c>
      <c r="BA325">
        <v>17.371325784502702</v>
      </c>
      <c r="BB325">
        <v>23.857616466404401</v>
      </c>
      <c r="BC325">
        <v>29.881513402043101</v>
      </c>
      <c r="BD325">
        <v>33.249463402043098</v>
      </c>
      <c r="BE325">
        <v>33.249463402043098</v>
      </c>
      <c r="BF325">
        <v>0</v>
      </c>
      <c r="BG325">
        <v>0</v>
      </c>
      <c r="BH325">
        <v>3.3829989999999999</v>
      </c>
      <c r="BI325">
        <v>2.1049685999999999</v>
      </c>
      <c r="BJ325">
        <v>0</v>
      </c>
      <c r="BK325">
        <v>0</v>
      </c>
      <c r="BL325">
        <v>0</v>
      </c>
      <c r="BM325">
        <v>3.5241536635555599</v>
      </c>
      <c r="BN325">
        <v>4.2836880786666702</v>
      </c>
      <c r="BO325">
        <v>3.3005998849404401</v>
      </c>
      <c r="BP325">
        <v>2.3423426650984398</v>
      </c>
      <c r="BQ325">
        <v>2.1438241552930601</v>
      </c>
      <c r="BR325">
        <v>2.0912917201204699</v>
      </c>
      <c r="BS325">
        <v>1.4706304047277201</v>
      </c>
      <c r="BT325">
        <v>0.32921187808212599</v>
      </c>
      <c r="BU325">
        <v>0.23544583085673401</v>
      </c>
      <c r="BV325">
        <v>0.249717727144042</v>
      </c>
      <c r="BW325">
        <v>0</v>
      </c>
      <c r="BX325">
        <v>0</v>
      </c>
      <c r="BY325">
        <v>0</v>
      </c>
      <c r="BZ325">
        <v>0</v>
      </c>
      <c r="CA325">
        <v>1.32705344567481</v>
      </c>
      <c r="CB325">
        <v>6.8921162823756497</v>
      </c>
      <c r="CC325">
        <v>5.5650628367008297</v>
      </c>
      <c r="CD325">
        <v>6.9349244580425697</v>
      </c>
      <c r="CE325">
        <v>6.9349244580425697</v>
      </c>
      <c r="CF325">
        <v>6.9349244580425697</v>
      </c>
      <c r="CG325">
        <v>7.2773898633780103</v>
      </c>
      <c r="CH325">
        <v>0</v>
      </c>
      <c r="CI325">
        <v>1.1388269742005099E-2</v>
      </c>
      <c r="CJ325">
        <v>9.4467517000441908E-3</v>
      </c>
      <c r="CK325">
        <v>0</v>
      </c>
      <c r="CL325">
        <v>0</v>
      </c>
      <c r="CM325">
        <v>0</v>
      </c>
      <c r="CN325">
        <v>0</v>
      </c>
      <c r="CO325">
        <v>0</v>
      </c>
      <c r="CP325">
        <v>0</v>
      </c>
      <c r="CQ325">
        <v>0</v>
      </c>
      <c r="CR325">
        <v>3.36795</v>
      </c>
      <c r="CS325">
        <v>3.36795</v>
      </c>
      <c r="CT325">
        <v>0</v>
      </c>
      <c r="CU325">
        <v>0</v>
      </c>
      <c r="CV325">
        <v>0</v>
      </c>
      <c r="CW325">
        <v>0</v>
      </c>
      <c r="CX325">
        <v>0</v>
      </c>
      <c r="CY325">
        <v>0</v>
      </c>
      <c r="CZ325">
        <v>5.7535809999999996</v>
      </c>
      <c r="DA325">
        <v>0</v>
      </c>
      <c r="DB325">
        <v>0</v>
      </c>
      <c r="DC325">
        <v>0</v>
      </c>
      <c r="DD325">
        <v>0</v>
      </c>
      <c r="DE325">
        <v>0</v>
      </c>
      <c r="DF325">
        <v>0</v>
      </c>
      <c r="DG325">
        <v>0</v>
      </c>
      <c r="DH325">
        <v>20.485049</v>
      </c>
      <c r="DI325">
        <v>25.8492970308344</v>
      </c>
      <c r="DJ325">
        <v>440.44480195631098</v>
      </c>
      <c r="DK325">
        <v>435.20613818908998</v>
      </c>
      <c r="DL325">
        <v>447.23630763970601</v>
      </c>
      <c r="DM325">
        <v>462.04561826127502</v>
      </c>
      <c r="DN325">
        <v>479.78385133864202</v>
      </c>
      <c r="DO325">
        <v>512.42215645725798</v>
      </c>
      <c r="DP325">
        <v>-1.27719980958447E-2</v>
      </c>
      <c r="DQ325">
        <v>2.7887768431678301E-2</v>
      </c>
      <c r="DR325">
        <v>3.33594403066391E-2</v>
      </c>
      <c r="DS325">
        <v>3.8636202164693302E-2</v>
      </c>
      <c r="DT325">
        <v>6.8253872788671996E-2</v>
      </c>
      <c r="DU325">
        <v>98.680023012523193</v>
      </c>
      <c r="DV325">
        <v>0</v>
      </c>
      <c r="DW325">
        <v>0</v>
      </c>
      <c r="DX325">
        <v>0</v>
      </c>
      <c r="DY325">
        <v>0</v>
      </c>
      <c r="DZ325">
        <v>0</v>
      </c>
      <c r="EA325">
        <v>0</v>
      </c>
      <c r="EB325">
        <v>0</v>
      </c>
      <c r="EC325">
        <v>0</v>
      </c>
      <c r="ED325">
        <v>0</v>
      </c>
      <c r="EE325">
        <v>0</v>
      </c>
      <c r="EF325">
        <v>25.849200953426902</v>
      </c>
      <c r="EG325">
        <v>132.68402340788799</v>
      </c>
      <c r="EH325">
        <v>1.6592521080206499</v>
      </c>
      <c r="EI325">
        <v>7.2773898633780103</v>
      </c>
      <c r="EJ325">
        <v>34.256697903869799</v>
      </c>
      <c r="EK325">
        <v>11.3921029888827</v>
      </c>
      <c r="EL325">
        <v>7.8075755182267299</v>
      </c>
      <c r="EM325">
        <v>1.5343103459078999</v>
      </c>
      <c r="EN325">
        <v>35.191086817561498</v>
      </c>
      <c r="EO325">
        <v>7.6840389927592296</v>
      </c>
      <c r="EP325">
        <v>2.2733661326695702</v>
      </c>
      <c r="EQ325">
        <v>341.70459107400001</v>
      </c>
      <c r="ER325">
        <v>318.94865654400002</v>
      </c>
      <c r="ES325">
        <v>526.24104425358905</v>
      </c>
      <c r="ET325">
        <v>575.73619418902899</v>
      </c>
      <c r="EU325">
        <v>0.30852779122616703</v>
      </c>
      <c r="EV325" s="66">
        <v>2.7051933750749699E-2</v>
      </c>
      <c r="EW325" s="66">
        <v>9.50603126766114E-2</v>
      </c>
      <c r="EX325">
        <v>0</v>
      </c>
      <c r="EY325">
        <v>0</v>
      </c>
      <c r="EZ325">
        <v>0</v>
      </c>
      <c r="FA325">
        <v>0</v>
      </c>
      <c r="FB325">
        <v>0</v>
      </c>
      <c r="FC325">
        <v>0</v>
      </c>
      <c r="FD325">
        <v>0</v>
      </c>
      <c r="FE325">
        <v>0</v>
      </c>
      <c r="FF325">
        <v>0</v>
      </c>
      <c r="FG325">
        <v>0</v>
      </c>
      <c r="FH325">
        <v>0</v>
      </c>
      <c r="FI325">
        <v>0</v>
      </c>
      <c r="FJ325">
        <v>0</v>
      </c>
      <c r="FK325">
        <v>0</v>
      </c>
      <c r="FL325">
        <v>0</v>
      </c>
      <c r="FM325">
        <v>0</v>
      </c>
      <c r="FN325">
        <v>0</v>
      </c>
      <c r="FO325">
        <v>0</v>
      </c>
      <c r="FP325">
        <v>0</v>
      </c>
      <c r="FQ325">
        <v>1610.91050926146</v>
      </c>
      <c r="FR325">
        <v>1785.8648443086699</v>
      </c>
      <c r="FS325">
        <v>1.6136448999999999</v>
      </c>
      <c r="FT325" t="s">
        <v>577</v>
      </c>
    </row>
    <row r="326" spans="1:176" x14ac:dyDescent="0.25">
      <c r="A326" t="s">
        <v>609</v>
      </c>
      <c r="B326" t="s">
        <v>608</v>
      </c>
      <c r="C326">
        <v>31.688256014275499</v>
      </c>
      <c r="D326">
        <v>32.945436465983299</v>
      </c>
      <c r="E326">
        <v>0</v>
      </c>
      <c r="F326">
        <v>33.648587289093498</v>
      </c>
      <c r="G326">
        <v>3.5583369098473998</v>
      </c>
      <c r="H326">
        <v>0</v>
      </c>
      <c r="I326">
        <v>0</v>
      </c>
      <c r="J326">
        <v>0</v>
      </c>
      <c r="K326">
        <v>0</v>
      </c>
      <c r="L326">
        <v>0</v>
      </c>
      <c r="M326">
        <v>0</v>
      </c>
      <c r="N326">
        <v>0</v>
      </c>
      <c r="O326">
        <v>0.78218570307457103</v>
      </c>
      <c r="P326">
        <v>0</v>
      </c>
      <c r="Q326">
        <v>70.934546367998706</v>
      </c>
      <c r="R326">
        <v>66.8545209184757</v>
      </c>
      <c r="S326">
        <v>0</v>
      </c>
      <c r="T326">
        <v>0</v>
      </c>
      <c r="U326">
        <v>673789</v>
      </c>
      <c r="V326">
        <v>0</v>
      </c>
      <c r="W326">
        <v>0</v>
      </c>
      <c r="X326">
        <v>0</v>
      </c>
      <c r="Y326">
        <v>0</v>
      </c>
      <c r="Z326">
        <v>0</v>
      </c>
      <c r="AA326">
        <v>0</v>
      </c>
      <c r="AB326">
        <v>0</v>
      </c>
      <c r="AC326">
        <v>0</v>
      </c>
      <c r="AD326">
        <v>0</v>
      </c>
      <c r="AE326">
        <v>37.004421260000001</v>
      </c>
      <c r="AF326">
        <v>34.950992933484997</v>
      </c>
      <c r="AG326">
        <v>32.468299535920401</v>
      </c>
      <c r="AH326">
        <v>31.4195941737594</v>
      </c>
      <c r="AI326">
        <v>30.8130737471174</v>
      </c>
      <c r="AJ326">
        <v>31.315119755217001</v>
      </c>
      <c r="AK326">
        <v>31.376939768807102</v>
      </c>
      <c r="AL326">
        <v>0.266522571875</v>
      </c>
      <c r="AM326">
        <v>0.26652257185668998</v>
      </c>
      <c r="AN326">
        <v>0.28246894672772599</v>
      </c>
      <c r="AO326">
        <v>0.44387977342928298</v>
      </c>
      <c r="AP326">
        <v>0.64564330680621396</v>
      </c>
      <c r="AQ326">
        <v>0.807054133507767</v>
      </c>
      <c r="AR326">
        <v>1.0491703735600999</v>
      </c>
      <c r="AS326">
        <v>24.481934148000001</v>
      </c>
      <c r="AT326">
        <v>25.933678879999999</v>
      </c>
      <c r="AU326">
        <v>26.800826346000001</v>
      </c>
      <c r="AV326">
        <v>27.946114944000001</v>
      </c>
      <c r="AW326">
        <v>29.223938159999999</v>
      </c>
      <c r="AX326">
        <v>30.3034836</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v>
      </c>
      <c r="CO326">
        <v>0</v>
      </c>
      <c r="CP326">
        <v>0</v>
      </c>
      <c r="CQ326">
        <v>0</v>
      </c>
      <c r="CR326">
        <v>0</v>
      </c>
      <c r="CS326">
        <v>0</v>
      </c>
      <c r="CT326">
        <v>0</v>
      </c>
      <c r="CU326">
        <v>0</v>
      </c>
      <c r="CV326">
        <v>0</v>
      </c>
      <c r="CW326">
        <v>0</v>
      </c>
      <c r="CX326">
        <v>0</v>
      </c>
      <c r="CY326">
        <v>0</v>
      </c>
      <c r="CZ326">
        <v>0</v>
      </c>
      <c r="DA326">
        <v>0</v>
      </c>
      <c r="DB326">
        <v>0</v>
      </c>
      <c r="DC326">
        <v>0</v>
      </c>
      <c r="DD326">
        <v>0</v>
      </c>
      <c r="DE326">
        <v>0</v>
      </c>
      <c r="DF326">
        <v>0</v>
      </c>
      <c r="DG326">
        <v>0</v>
      </c>
      <c r="DH326">
        <v>0</v>
      </c>
      <c r="DI326">
        <v>0</v>
      </c>
      <c r="DJ326">
        <v>61.752877979875002</v>
      </c>
      <c r="DK326">
        <v>61.151194385341697</v>
      </c>
      <c r="DL326">
        <v>59.551594828648099</v>
      </c>
      <c r="DM326">
        <v>59.809588891188703</v>
      </c>
      <c r="DN326">
        <v>60.682655213923603</v>
      </c>
      <c r="DO326">
        <v>62.425657488724802</v>
      </c>
      <c r="DP326">
        <v>-9.7434097683577504E-3</v>
      </c>
      <c r="DQ326">
        <v>-2.6158108157524101E-2</v>
      </c>
      <c r="DR326">
        <v>4.3322779731234098E-3</v>
      </c>
      <c r="DS326">
        <v>1.4597430594670601E-2</v>
      </c>
      <c r="DT326">
        <v>2.8723236790754399E-2</v>
      </c>
      <c r="DU326">
        <v>2.0298929640132299</v>
      </c>
      <c r="DV326">
        <v>0</v>
      </c>
      <c r="DW326">
        <v>0</v>
      </c>
      <c r="DX326">
        <v>0</v>
      </c>
      <c r="DY326">
        <v>0</v>
      </c>
      <c r="DZ326">
        <v>0</v>
      </c>
      <c r="EA326">
        <v>0</v>
      </c>
      <c r="EB326">
        <v>0</v>
      </c>
      <c r="EC326">
        <v>0</v>
      </c>
      <c r="ED326">
        <v>0</v>
      </c>
      <c r="EE326">
        <v>0</v>
      </c>
      <c r="EF326">
        <v>0</v>
      </c>
      <c r="EG326">
        <v>31.7201520797732</v>
      </c>
      <c r="EH326">
        <v>0</v>
      </c>
      <c r="EI326">
        <v>0</v>
      </c>
      <c r="EJ326">
        <v>0</v>
      </c>
      <c r="EK326">
        <v>2.0579880404448101</v>
      </c>
      <c r="EL326">
        <v>0</v>
      </c>
      <c r="EM326">
        <v>0</v>
      </c>
      <c r="EN326">
        <v>0</v>
      </c>
      <c r="EO326">
        <v>1.3881247839822799</v>
      </c>
      <c r="EP326">
        <v>0</v>
      </c>
      <c r="EQ326">
        <v>31.688256014275499</v>
      </c>
      <c r="ER326">
        <v>30.594142600000001</v>
      </c>
      <c r="ES326">
        <v>63.020252742367198</v>
      </c>
      <c r="ET326">
        <v>66.8545209184757</v>
      </c>
      <c r="EU326" s="66">
        <v>7.9189379408567601E-2</v>
      </c>
      <c r="EV326" s="66">
        <v>9.5248536829555305E-3</v>
      </c>
      <c r="EW326" s="66">
        <v>5.7486239165644701E-2</v>
      </c>
      <c r="EX326">
        <v>0</v>
      </c>
      <c r="EY326">
        <v>0</v>
      </c>
      <c r="EZ326">
        <v>0</v>
      </c>
      <c r="FA326">
        <v>0</v>
      </c>
      <c r="FB326">
        <v>0</v>
      </c>
      <c r="FC326">
        <v>0</v>
      </c>
      <c r="FD326">
        <v>0</v>
      </c>
      <c r="FE326">
        <v>0</v>
      </c>
      <c r="FF326">
        <v>0</v>
      </c>
      <c r="FG326">
        <v>0</v>
      </c>
      <c r="FH326">
        <v>0</v>
      </c>
      <c r="FI326">
        <v>0</v>
      </c>
      <c r="FJ326">
        <v>0</v>
      </c>
      <c r="FK326">
        <v>0</v>
      </c>
      <c r="FL326">
        <v>0</v>
      </c>
      <c r="FM326">
        <v>0</v>
      </c>
      <c r="FN326">
        <v>0</v>
      </c>
      <c r="FO326">
        <v>0</v>
      </c>
      <c r="FP326">
        <v>0</v>
      </c>
      <c r="FQ326">
        <v>99.221745855862494</v>
      </c>
      <c r="FR326">
        <v>105.277091742368</v>
      </c>
      <c r="FS326">
        <v>0</v>
      </c>
      <c r="FT326" t="s">
        <v>610</v>
      </c>
    </row>
    <row r="327" spans="1:176" x14ac:dyDescent="0.25">
      <c r="A327" t="s">
        <v>648</v>
      </c>
      <c r="B327" t="s">
        <v>647</v>
      </c>
      <c r="C327">
        <v>462.20305198927502</v>
      </c>
      <c r="D327">
        <v>491.50129694964602</v>
      </c>
      <c r="E327">
        <v>0.62789432717820404</v>
      </c>
      <c r="F327">
        <v>205.874708328808</v>
      </c>
      <c r="G327">
        <v>27.394130482239401</v>
      </c>
      <c r="H327">
        <v>4.1780908267482397</v>
      </c>
      <c r="I327">
        <v>39.6185640962196</v>
      </c>
      <c r="J327">
        <v>5.5544610899808697</v>
      </c>
      <c r="K327">
        <v>3.0189872646531999</v>
      </c>
      <c r="L327">
        <v>20.632222721032601</v>
      </c>
      <c r="M327">
        <v>66.524504518004207</v>
      </c>
      <c r="N327">
        <v>9.7850710288779403</v>
      </c>
      <c r="O327">
        <v>6.0217167576224897</v>
      </c>
      <c r="P327">
        <v>0</v>
      </c>
      <c r="Q327">
        <v>857.08043840532503</v>
      </c>
      <c r="R327">
        <v>774.58159880720996</v>
      </c>
      <c r="S327">
        <v>2.3762269999999999E-2</v>
      </c>
      <c r="T327">
        <v>1.37873</v>
      </c>
      <c r="U327">
        <v>437420</v>
      </c>
      <c r="V327">
        <v>1.199141</v>
      </c>
      <c r="W327">
        <v>1.518286</v>
      </c>
      <c r="X327">
        <v>1.4682900000000001</v>
      </c>
      <c r="Y327">
        <v>1.421921</v>
      </c>
      <c r="Z327">
        <v>1.37873</v>
      </c>
      <c r="AA327">
        <v>1.37873</v>
      </c>
      <c r="AB327">
        <v>1.37873</v>
      </c>
      <c r="AC327">
        <v>1.40249227</v>
      </c>
      <c r="AD327">
        <v>0</v>
      </c>
      <c r="AE327">
        <v>287.50657720999999</v>
      </c>
      <c r="AF327">
        <v>250.38157613395799</v>
      </c>
      <c r="AG327">
        <v>222.69304879377199</v>
      </c>
      <c r="AH327">
        <v>207.151003170178</v>
      </c>
      <c r="AI327">
        <v>191.343175201522</v>
      </c>
      <c r="AJ327">
        <v>194.46078294411299</v>
      </c>
      <c r="AK327">
        <v>194.67889667390199</v>
      </c>
      <c r="AL327">
        <v>2.0518445266666698</v>
      </c>
      <c r="AM327">
        <v>2.0518445259353602</v>
      </c>
      <c r="AN327">
        <v>2.1746089198090699</v>
      </c>
      <c r="AO327">
        <v>3.4172425882713902</v>
      </c>
      <c r="AP327">
        <v>4.97053467384925</v>
      </c>
      <c r="AQ327">
        <v>6.21316834231156</v>
      </c>
      <c r="AR327">
        <v>8.0771188450050104</v>
      </c>
      <c r="AS327">
        <v>311.434306488</v>
      </c>
      <c r="AT327">
        <v>331.10499437099998</v>
      </c>
      <c r="AU327">
        <v>354.62024613</v>
      </c>
      <c r="AV327">
        <v>383.14064906999999</v>
      </c>
      <c r="AW327">
        <v>402.36155942400001</v>
      </c>
      <c r="AX327">
        <v>423.716670072</v>
      </c>
      <c r="AY327">
        <v>0</v>
      </c>
      <c r="AZ327">
        <v>0</v>
      </c>
      <c r="BA327">
        <v>20.446449382066898</v>
      </c>
      <c r="BB327">
        <v>27.729752257436999</v>
      </c>
      <c r="BC327">
        <v>34.275015264838103</v>
      </c>
      <c r="BD327">
        <v>38.453693264838101</v>
      </c>
      <c r="BE327">
        <v>38.453693264838101</v>
      </c>
      <c r="BF327">
        <v>0</v>
      </c>
      <c r="BG327">
        <v>0</v>
      </c>
      <c r="BH327">
        <v>4.1973500000000001</v>
      </c>
      <c r="BI327">
        <v>2.6116736999999999</v>
      </c>
      <c r="BJ327">
        <v>0</v>
      </c>
      <c r="BK327">
        <v>0</v>
      </c>
      <c r="BL327">
        <v>0</v>
      </c>
      <c r="BM327">
        <v>4.1241842537777798</v>
      </c>
      <c r="BN327">
        <v>4.9579339911111102</v>
      </c>
      <c r="BO327">
        <v>3.9982115470631099</v>
      </c>
      <c r="BP327">
        <v>3.0303089974070598</v>
      </c>
      <c r="BQ327">
        <v>2.9259371636261</v>
      </c>
      <c r="BR327">
        <v>2.9344291376557599</v>
      </c>
      <c r="BS327">
        <v>2.2691808652652199</v>
      </c>
      <c r="BT327">
        <v>0.456934010673956</v>
      </c>
      <c r="BU327">
        <v>0.32679017663813198</v>
      </c>
      <c r="BV327">
        <v>0.346599045165214</v>
      </c>
      <c r="BW327">
        <v>0</v>
      </c>
      <c r="BX327">
        <v>0</v>
      </c>
      <c r="BY327">
        <v>0</v>
      </c>
      <c r="BZ327">
        <v>0</v>
      </c>
      <c r="CA327">
        <v>0.76188715075997304</v>
      </c>
      <c r="CB327">
        <v>3.95689778297921</v>
      </c>
      <c r="CC327">
        <v>3.19501063221924</v>
      </c>
      <c r="CD327">
        <v>3.9814747878424401</v>
      </c>
      <c r="CE327">
        <v>3.9814747878424401</v>
      </c>
      <c r="CF327">
        <v>3.9814747878424401</v>
      </c>
      <c r="CG327">
        <v>4.1780908267482397</v>
      </c>
      <c r="CH327">
        <v>0</v>
      </c>
      <c r="CI327">
        <v>1.6016749372163599</v>
      </c>
      <c r="CJ327">
        <v>1.65748685831809</v>
      </c>
      <c r="CK327">
        <v>0</v>
      </c>
      <c r="CL327">
        <v>0</v>
      </c>
      <c r="CM327">
        <v>0</v>
      </c>
      <c r="CN327">
        <v>0</v>
      </c>
      <c r="CO327">
        <v>0</v>
      </c>
      <c r="CP327">
        <v>0</v>
      </c>
      <c r="CQ327">
        <v>0</v>
      </c>
      <c r="CR327">
        <v>4.1786779999999997</v>
      </c>
      <c r="CS327">
        <v>4.1786779999999997</v>
      </c>
      <c r="CT327">
        <v>0</v>
      </c>
      <c r="CU327">
        <v>0</v>
      </c>
      <c r="CV327">
        <v>0</v>
      </c>
      <c r="CW327">
        <v>0</v>
      </c>
      <c r="CX327">
        <v>0</v>
      </c>
      <c r="CY327">
        <v>0</v>
      </c>
      <c r="CZ327">
        <v>7.1385750000000003</v>
      </c>
      <c r="DA327">
        <v>0</v>
      </c>
      <c r="DB327">
        <v>0</v>
      </c>
      <c r="DC327">
        <v>0</v>
      </c>
      <c r="DD327">
        <v>0</v>
      </c>
      <c r="DE327">
        <v>0</v>
      </c>
      <c r="DF327">
        <v>0</v>
      </c>
      <c r="DG327">
        <v>0</v>
      </c>
      <c r="DH327">
        <v>24.755236</v>
      </c>
      <c r="DI327">
        <v>30.342010526694001</v>
      </c>
      <c r="DJ327">
        <v>607.53487463987801</v>
      </c>
      <c r="DK327">
        <v>595.89999791883804</v>
      </c>
      <c r="DL327">
        <v>614.79730130841403</v>
      </c>
      <c r="DM327">
        <v>636.66270357113603</v>
      </c>
      <c r="DN327">
        <v>652.55367951567803</v>
      </c>
      <c r="DO327">
        <v>695.89418454876102</v>
      </c>
      <c r="DP327">
        <v>-1.9715185923942499E-2</v>
      </c>
      <c r="DQ327">
        <v>3.1877325647197398E-2</v>
      </c>
      <c r="DR327">
        <v>3.57259657683211E-2</v>
      </c>
      <c r="DS327">
        <v>2.50836649373305E-2</v>
      </c>
      <c r="DT327">
        <v>6.6557389938476805E-2</v>
      </c>
      <c r="DU327">
        <v>124.785404721281</v>
      </c>
      <c r="DV327">
        <v>0</v>
      </c>
      <c r="DW327">
        <v>0</v>
      </c>
      <c r="DX327">
        <v>0</v>
      </c>
      <c r="DY327">
        <v>0</v>
      </c>
      <c r="DZ327">
        <v>0</v>
      </c>
      <c r="EA327">
        <v>0</v>
      </c>
      <c r="EB327">
        <v>0</v>
      </c>
      <c r="EC327">
        <v>0</v>
      </c>
      <c r="ED327">
        <v>0</v>
      </c>
      <c r="EE327">
        <v>0</v>
      </c>
      <c r="EF327">
        <v>30.342094948857302</v>
      </c>
      <c r="EG327">
        <v>195.903174849425</v>
      </c>
      <c r="EH327">
        <v>1.83338022985941</v>
      </c>
      <c r="EI327">
        <v>4.1780908267482397</v>
      </c>
      <c r="EJ327">
        <v>39.6185640962196</v>
      </c>
      <c r="EK327">
        <v>15.8435792728944</v>
      </c>
      <c r="EL327">
        <v>9.6870042272094192</v>
      </c>
      <c r="EM327">
        <v>1.46546535625167</v>
      </c>
      <c r="EN327">
        <v>41.4945645323184</v>
      </c>
      <c r="EO327">
        <v>10.686585347342101</v>
      </c>
      <c r="EP327">
        <v>2.82060766312852</v>
      </c>
      <c r="EQ327">
        <v>462.20305198927502</v>
      </c>
      <c r="ER327">
        <v>442.86076863</v>
      </c>
      <c r="ES327">
        <v>722.23848963245302</v>
      </c>
      <c r="ET327">
        <v>775.98409107721</v>
      </c>
      <c r="EU327">
        <v>0.28559901926136599</v>
      </c>
      <c r="EV327" s="66">
        <v>3.7931920609035101E-2</v>
      </c>
      <c r="EW327" s="66">
        <v>8.1354055479525497E-2</v>
      </c>
      <c r="EX327">
        <v>0</v>
      </c>
      <c r="EY327">
        <v>0</v>
      </c>
      <c r="EZ327">
        <v>0</v>
      </c>
      <c r="FA327">
        <v>0</v>
      </c>
      <c r="FB327">
        <v>0</v>
      </c>
      <c r="FC327">
        <v>0</v>
      </c>
      <c r="FD327">
        <v>0</v>
      </c>
      <c r="FE327">
        <v>0</v>
      </c>
      <c r="FF327">
        <v>0</v>
      </c>
      <c r="FG327">
        <v>0</v>
      </c>
      <c r="FH327">
        <v>0</v>
      </c>
      <c r="FI327">
        <v>0</v>
      </c>
      <c r="FJ327">
        <v>0</v>
      </c>
      <c r="FK327">
        <v>0</v>
      </c>
      <c r="FL327">
        <v>0</v>
      </c>
      <c r="FM327">
        <v>0</v>
      </c>
      <c r="FN327">
        <v>0</v>
      </c>
      <c r="FO327">
        <v>0</v>
      </c>
      <c r="FP327">
        <v>0</v>
      </c>
      <c r="FQ327">
        <v>1774.00231145629</v>
      </c>
      <c r="FR327">
        <v>1959.3992922256</v>
      </c>
      <c r="FS327">
        <v>1.40249227</v>
      </c>
      <c r="FT327" t="s">
        <v>649</v>
      </c>
    </row>
    <row r="328" spans="1:176" x14ac:dyDescent="0.25">
      <c r="A328" t="s">
        <v>690</v>
      </c>
      <c r="B328" t="s">
        <v>689</v>
      </c>
      <c r="C328">
        <v>23.285062987644501</v>
      </c>
      <c r="D328">
        <v>24.197710082912501</v>
      </c>
      <c r="E328">
        <v>0</v>
      </c>
      <c r="F328">
        <v>9.2839525193446804</v>
      </c>
      <c r="G328">
        <v>1.08763149092694</v>
      </c>
      <c r="H328">
        <v>0.54007414004715304</v>
      </c>
      <c r="I328">
        <v>0</v>
      </c>
      <c r="J328">
        <v>0</v>
      </c>
      <c r="K328">
        <v>0</v>
      </c>
      <c r="L328">
        <v>0</v>
      </c>
      <c r="M328">
        <v>0</v>
      </c>
      <c r="N328">
        <v>0</v>
      </c>
      <c r="O328">
        <v>0.239080740182716</v>
      </c>
      <c r="P328">
        <v>2.8942526451374399E-2</v>
      </c>
      <c r="Q328">
        <v>35.377391499865297</v>
      </c>
      <c r="R328">
        <v>33.665153290175397</v>
      </c>
      <c r="S328">
        <v>0</v>
      </c>
      <c r="T328">
        <v>0</v>
      </c>
      <c r="U328">
        <v>391527</v>
      </c>
      <c r="V328">
        <v>0</v>
      </c>
      <c r="W328">
        <v>0</v>
      </c>
      <c r="X328">
        <v>0</v>
      </c>
      <c r="Y328">
        <v>0</v>
      </c>
      <c r="Z328">
        <v>0</v>
      </c>
      <c r="AA328">
        <v>0</v>
      </c>
      <c r="AB328">
        <v>0</v>
      </c>
      <c r="AC328">
        <v>0</v>
      </c>
      <c r="AD328">
        <v>3</v>
      </c>
      <c r="AE328">
        <v>0</v>
      </c>
      <c r="AF328">
        <v>0</v>
      </c>
      <c r="AG328">
        <v>0</v>
      </c>
      <c r="AH328">
        <v>0</v>
      </c>
      <c r="AI328">
        <v>8.5550295830028702</v>
      </c>
      <c r="AJ328">
        <v>8.6944190670436505</v>
      </c>
      <c r="AK328">
        <v>8.7084635153101395</v>
      </c>
      <c r="AL328">
        <v>0</v>
      </c>
      <c r="AM328">
        <v>0</v>
      </c>
      <c r="AN328">
        <v>0</v>
      </c>
      <c r="AO328">
        <v>0</v>
      </c>
      <c r="AP328">
        <v>0.19734556063123401</v>
      </c>
      <c r="AQ328">
        <v>0.24668195078904201</v>
      </c>
      <c r="AR328">
        <v>0.32068653602575498</v>
      </c>
      <c r="AS328">
        <v>0</v>
      </c>
      <c r="AT328">
        <v>0</v>
      </c>
      <c r="AU328">
        <v>0</v>
      </c>
      <c r="AV328">
        <v>0</v>
      </c>
      <c r="AW328">
        <v>21.450481122999999</v>
      </c>
      <c r="AX328">
        <v>22.081317521999999</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v>0</v>
      </c>
      <c r="BY328">
        <v>0</v>
      </c>
      <c r="BZ328">
        <v>0</v>
      </c>
      <c r="CA328">
        <v>0</v>
      </c>
      <c r="CB328">
        <v>0</v>
      </c>
      <c r="CC328">
        <v>0</v>
      </c>
      <c r="CD328">
        <v>0</v>
      </c>
      <c r="CE328">
        <v>0.51465888639787505</v>
      </c>
      <c r="CF328">
        <v>0.51465888639787505</v>
      </c>
      <c r="CG328">
        <v>0.54007414004715304</v>
      </c>
      <c r="CH328">
        <v>0</v>
      </c>
      <c r="CI328">
        <v>0</v>
      </c>
      <c r="CJ328">
        <v>0</v>
      </c>
      <c r="CK328">
        <v>0</v>
      </c>
      <c r="CL328">
        <v>0</v>
      </c>
      <c r="CM328">
        <v>0</v>
      </c>
      <c r="CN328">
        <v>0</v>
      </c>
      <c r="CO328">
        <v>0</v>
      </c>
      <c r="CP328">
        <v>0</v>
      </c>
      <c r="CQ328">
        <v>0</v>
      </c>
      <c r="CR328">
        <v>0</v>
      </c>
      <c r="CS328">
        <v>0</v>
      </c>
      <c r="CT328">
        <v>0</v>
      </c>
      <c r="CU328">
        <v>0</v>
      </c>
      <c r="CV328">
        <v>0</v>
      </c>
      <c r="CW328">
        <v>0</v>
      </c>
      <c r="CX328">
        <v>0</v>
      </c>
      <c r="CY328">
        <v>0</v>
      </c>
      <c r="CZ328">
        <v>0</v>
      </c>
      <c r="DA328">
        <v>0</v>
      </c>
      <c r="DB328">
        <v>0</v>
      </c>
      <c r="DC328">
        <v>0</v>
      </c>
      <c r="DD328">
        <v>0</v>
      </c>
      <c r="DE328">
        <v>0</v>
      </c>
      <c r="DF328">
        <v>0</v>
      </c>
      <c r="DG328">
        <v>0</v>
      </c>
      <c r="DH328">
        <v>0</v>
      </c>
      <c r="DI328">
        <v>0</v>
      </c>
      <c r="DJ328">
        <v>0</v>
      </c>
      <c r="DK328">
        <v>0</v>
      </c>
      <c r="DL328">
        <v>0</v>
      </c>
      <c r="DM328">
        <v>0</v>
      </c>
      <c r="DN328">
        <v>30.717515153032</v>
      </c>
      <c r="DO328">
        <v>31.537077426230599</v>
      </c>
      <c r="DP328">
        <v>0</v>
      </c>
      <c r="DQ328">
        <v>0</v>
      </c>
      <c r="DR328">
        <v>0</v>
      </c>
      <c r="DS328">
        <v>0</v>
      </c>
      <c r="DT328">
        <v>2.6680617527674599E-2</v>
      </c>
      <c r="DU328">
        <v>0</v>
      </c>
      <c r="DV328">
        <v>0</v>
      </c>
      <c r="DW328">
        <v>0</v>
      </c>
      <c r="DX328">
        <v>0</v>
      </c>
      <c r="DY328">
        <v>0</v>
      </c>
      <c r="DZ328">
        <v>0</v>
      </c>
      <c r="EA328">
        <v>0</v>
      </c>
      <c r="EB328">
        <v>0</v>
      </c>
      <c r="EC328">
        <v>0</v>
      </c>
      <c r="ED328">
        <v>0</v>
      </c>
      <c r="EE328">
        <v>0</v>
      </c>
      <c r="EF328">
        <v>0</v>
      </c>
      <c r="EG328">
        <v>8.7866867675306004</v>
      </c>
      <c r="EH328">
        <v>0</v>
      </c>
      <c r="EI328">
        <v>0.54007414004715304</v>
      </c>
      <c r="EJ328">
        <v>0</v>
      </c>
      <c r="EK328">
        <v>0.62903897451205704</v>
      </c>
      <c r="EL328">
        <v>0</v>
      </c>
      <c r="EM328">
        <v>0</v>
      </c>
      <c r="EN328">
        <v>0</v>
      </c>
      <c r="EO328">
        <v>0.42429042044101001</v>
      </c>
      <c r="EP328">
        <v>0</v>
      </c>
      <c r="EQ328">
        <v>23.285062987644501</v>
      </c>
      <c r="ER328">
        <v>22.477305531999999</v>
      </c>
      <c r="ES328">
        <v>32.046529723383003</v>
      </c>
      <c r="ET328">
        <v>33.665153290175397</v>
      </c>
      <c r="EU328" t="s">
        <v>1350</v>
      </c>
      <c r="EV328" s="66">
        <v>1.6154074465020499E-2</v>
      </c>
      <c r="EW328" s="66">
        <v>4.49264804149671E-2</v>
      </c>
      <c r="EX328">
        <v>0</v>
      </c>
      <c r="EY328">
        <v>0</v>
      </c>
      <c r="EZ328">
        <v>0</v>
      </c>
      <c r="FA328">
        <v>0</v>
      </c>
      <c r="FB328">
        <v>0</v>
      </c>
      <c r="FC328">
        <v>0</v>
      </c>
      <c r="FD328">
        <v>0</v>
      </c>
      <c r="FE328">
        <v>0</v>
      </c>
      <c r="FF328">
        <v>0</v>
      </c>
      <c r="FG328">
        <v>0</v>
      </c>
      <c r="FH328">
        <v>0</v>
      </c>
      <c r="FI328">
        <v>0</v>
      </c>
      <c r="FJ328">
        <v>0</v>
      </c>
      <c r="FK328">
        <v>0</v>
      </c>
      <c r="FL328">
        <v>0</v>
      </c>
      <c r="FM328">
        <v>0</v>
      </c>
      <c r="FN328">
        <v>0</v>
      </c>
      <c r="FO328">
        <v>0</v>
      </c>
      <c r="FP328">
        <v>0</v>
      </c>
      <c r="FQ328">
        <v>85.984244484225599</v>
      </c>
      <c r="FR328">
        <v>90.357475984709495</v>
      </c>
      <c r="FS328">
        <v>0</v>
      </c>
      <c r="FT328" t="s">
        <v>691</v>
      </c>
    </row>
    <row r="329" spans="1:176" x14ac:dyDescent="0.25">
      <c r="A329" t="s">
        <v>699</v>
      </c>
      <c r="B329" t="s">
        <v>698</v>
      </c>
      <c r="C329">
        <v>17.230798343219998</v>
      </c>
      <c r="D329">
        <v>17.983502961968899</v>
      </c>
      <c r="E329">
        <v>0</v>
      </c>
      <c r="F329">
        <v>8.1888512970202196</v>
      </c>
      <c r="G329">
        <v>0.954303800904028</v>
      </c>
      <c r="H329">
        <v>0</v>
      </c>
      <c r="I329">
        <v>0</v>
      </c>
      <c r="J329">
        <v>0</v>
      </c>
      <c r="K329">
        <v>0</v>
      </c>
      <c r="L329">
        <v>0</v>
      </c>
      <c r="M329">
        <v>0</v>
      </c>
      <c r="N329">
        <v>0</v>
      </c>
      <c r="O329">
        <v>0.209772931665891</v>
      </c>
      <c r="P329">
        <v>0</v>
      </c>
      <c r="Q329">
        <v>27.336430991558998</v>
      </c>
      <c r="R329">
        <v>25.903590660375698</v>
      </c>
      <c r="S329">
        <v>0</v>
      </c>
      <c r="T329">
        <v>0</v>
      </c>
      <c r="U329">
        <v>337450</v>
      </c>
      <c r="V329">
        <v>0</v>
      </c>
      <c r="W329">
        <v>0</v>
      </c>
      <c r="X329">
        <v>0</v>
      </c>
      <c r="Y329">
        <v>0</v>
      </c>
      <c r="Z329">
        <v>0</v>
      </c>
      <c r="AA329">
        <v>0</v>
      </c>
      <c r="AB329">
        <v>0</v>
      </c>
      <c r="AC329">
        <v>0</v>
      </c>
      <c r="AD329">
        <v>2</v>
      </c>
      <c r="AE329">
        <v>0</v>
      </c>
      <c r="AF329">
        <v>0</v>
      </c>
      <c r="AG329">
        <v>0</v>
      </c>
      <c r="AH329">
        <v>0</v>
      </c>
      <c r="AI329">
        <v>7.5433686283071104</v>
      </c>
      <c r="AJ329">
        <v>7.6662748381369603</v>
      </c>
      <c r="AK329">
        <v>7.67880592404686</v>
      </c>
      <c r="AL329">
        <v>0</v>
      </c>
      <c r="AM329">
        <v>0</v>
      </c>
      <c r="AN329">
        <v>0</v>
      </c>
      <c r="AO329">
        <v>0</v>
      </c>
      <c r="AP329">
        <v>0.173153885459328</v>
      </c>
      <c r="AQ329">
        <v>0.21644235682415999</v>
      </c>
      <c r="AR329">
        <v>0.28137506387140798</v>
      </c>
      <c r="AS329">
        <v>0</v>
      </c>
      <c r="AT329">
        <v>0</v>
      </c>
      <c r="AU329">
        <v>0</v>
      </c>
      <c r="AV329">
        <v>0</v>
      </c>
      <c r="AW329">
        <v>14.910023996</v>
      </c>
      <c r="AX329">
        <v>15.478116762999999</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0</v>
      </c>
      <c r="CR329">
        <v>0</v>
      </c>
      <c r="CS329">
        <v>0</v>
      </c>
      <c r="CT329">
        <v>0</v>
      </c>
      <c r="CU329">
        <v>0</v>
      </c>
      <c r="CV329">
        <v>0</v>
      </c>
      <c r="CW329">
        <v>0</v>
      </c>
      <c r="CX329">
        <v>0</v>
      </c>
      <c r="CY329">
        <v>0</v>
      </c>
      <c r="CZ329">
        <v>0</v>
      </c>
      <c r="DA329">
        <v>0</v>
      </c>
      <c r="DB329">
        <v>0</v>
      </c>
      <c r="DC329">
        <v>0</v>
      </c>
      <c r="DD329">
        <v>0</v>
      </c>
      <c r="DE329">
        <v>0</v>
      </c>
      <c r="DF329">
        <v>0</v>
      </c>
      <c r="DG329">
        <v>0</v>
      </c>
      <c r="DH329">
        <v>0</v>
      </c>
      <c r="DI329">
        <v>0</v>
      </c>
      <c r="DJ329">
        <v>0</v>
      </c>
      <c r="DK329">
        <v>0</v>
      </c>
      <c r="DL329">
        <v>0</v>
      </c>
      <c r="DM329">
        <v>0</v>
      </c>
      <c r="DN329">
        <v>22.626546509766399</v>
      </c>
      <c r="DO329">
        <v>23.360833957961098</v>
      </c>
      <c r="DP329">
        <v>0</v>
      </c>
      <c r="DQ329">
        <v>0</v>
      </c>
      <c r="DR329">
        <v>0</v>
      </c>
      <c r="DS329">
        <v>0</v>
      </c>
      <c r="DT329">
        <v>3.24524755856022E-2</v>
      </c>
      <c r="DU329">
        <v>0</v>
      </c>
      <c r="DV329">
        <v>0</v>
      </c>
      <c r="DW329">
        <v>0</v>
      </c>
      <c r="DX329">
        <v>0</v>
      </c>
      <c r="DY329">
        <v>0</v>
      </c>
      <c r="DZ329">
        <v>0</v>
      </c>
      <c r="EA329">
        <v>0</v>
      </c>
      <c r="EB329">
        <v>0</v>
      </c>
      <c r="EC329">
        <v>0</v>
      </c>
      <c r="ED329">
        <v>0</v>
      </c>
      <c r="EE329">
        <v>0</v>
      </c>
      <c r="EF329">
        <v>0</v>
      </c>
      <c r="EG329">
        <v>7.7485856983388102</v>
      </c>
      <c r="EH329">
        <v>0</v>
      </c>
      <c r="EI329">
        <v>0</v>
      </c>
      <c r="EJ329">
        <v>0</v>
      </c>
      <c r="EK329">
        <v>0.55192800990160895</v>
      </c>
      <c r="EL329">
        <v>0</v>
      </c>
      <c r="EM329">
        <v>0</v>
      </c>
      <c r="EN329">
        <v>0</v>
      </c>
      <c r="EO329">
        <v>0.37227860891531001</v>
      </c>
      <c r="EP329">
        <v>0</v>
      </c>
      <c r="EQ329">
        <v>17.230798343219998</v>
      </c>
      <c r="ER329">
        <v>15.762851039999999</v>
      </c>
      <c r="ES329">
        <v>23.7230320279183</v>
      </c>
      <c r="ET329">
        <v>25.903590660375698</v>
      </c>
      <c r="EU329" t="s">
        <v>1350</v>
      </c>
      <c r="EV329" s="66">
        <v>1.55045008499681E-2</v>
      </c>
      <c r="EW329" s="66">
        <v>9.3880137988432005E-2</v>
      </c>
      <c r="EX329">
        <v>0</v>
      </c>
      <c r="EY329">
        <v>0</v>
      </c>
      <c r="EZ329">
        <v>0</v>
      </c>
      <c r="FA329">
        <v>0</v>
      </c>
      <c r="FB329">
        <v>0</v>
      </c>
      <c r="FC329">
        <v>0</v>
      </c>
      <c r="FD329">
        <v>0</v>
      </c>
      <c r="FE329">
        <v>0</v>
      </c>
      <c r="FF329">
        <v>0</v>
      </c>
      <c r="FG329">
        <v>0</v>
      </c>
      <c r="FH329">
        <v>0</v>
      </c>
      <c r="FI329">
        <v>0</v>
      </c>
      <c r="FJ329">
        <v>0</v>
      </c>
      <c r="FK329">
        <v>0</v>
      </c>
      <c r="FL329">
        <v>0</v>
      </c>
      <c r="FM329">
        <v>0</v>
      </c>
      <c r="FN329">
        <v>0</v>
      </c>
      <c r="FO329">
        <v>0</v>
      </c>
      <c r="FP329">
        <v>0</v>
      </c>
      <c r="FQ329">
        <v>76.762751994001206</v>
      </c>
      <c r="FR329">
        <v>81.008833876304806</v>
      </c>
      <c r="FS329">
        <v>0</v>
      </c>
      <c r="FT329" t="s">
        <v>700</v>
      </c>
    </row>
    <row r="330" spans="1:176" x14ac:dyDescent="0.25">
      <c r="A330" t="s">
        <v>711</v>
      </c>
      <c r="B330" t="s">
        <v>710</v>
      </c>
      <c r="C330">
        <v>427.30852672199899</v>
      </c>
      <c r="D330">
        <v>454.30824519759398</v>
      </c>
      <c r="E330">
        <v>1.0937198912462001</v>
      </c>
      <c r="F330">
        <v>121.07132094794601</v>
      </c>
      <c r="G330">
        <v>19.244033673175501</v>
      </c>
      <c r="H330">
        <v>0</v>
      </c>
      <c r="I330">
        <v>30.920338289871101</v>
      </c>
      <c r="J330">
        <v>4.3349833553539296</v>
      </c>
      <c r="K330">
        <v>1.88284786600011</v>
      </c>
      <c r="L330">
        <v>17.414908989442999</v>
      </c>
      <c r="M330">
        <v>55.409490588481198</v>
      </c>
      <c r="N330">
        <v>8.2592226599721403</v>
      </c>
      <c r="O330">
        <v>4.2301806222006402</v>
      </c>
      <c r="P330">
        <v>0</v>
      </c>
      <c r="Q330">
        <v>698.87153522584094</v>
      </c>
      <c r="R330">
        <v>630.57935526613005</v>
      </c>
      <c r="S330">
        <v>1.7841650000000001E-2</v>
      </c>
      <c r="T330">
        <v>2.649972</v>
      </c>
      <c r="U330">
        <v>378329</v>
      </c>
      <c r="V330">
        <v>2.3047949999999999</v>
      </c>
      <c r="W330">
        <v>2.9182030000000001</v>
      </c>
      <c r="X330">
        <v>2.8221090000000002</v>
      </c>
      <c r="Y330">
        <v>2.7329870000000001</v>
      </c>
      <c r="Z330">
        <v>2.649972</v>
      </c>
      <c r="AA330">
        <v>2.649972</v>
      </c>
      <c r="AB330">
        <v>2.649972</v>
      </c>
      <c r="AC330">
        <v>2.6678136499999998</v>
      </c>
      <c r="AD330">
        <v>0</v>
      </c>
      <c r="AE330">
        <v>193.9092713</v>
      </c>
      <c r="AF330">
        <v>162.89624685061199</v>
      </c>
      <c r="AG330">
        <v>140.20694925258701</v>
      </c>
      <c r="AH330">
        <v>127.305335996587</v>
      </c>
      <c r="AI330">
        <v>114.103889367603</v>
      </c>
      <c r="AJ330">
        <v>115.963015874611</v>
      </c>
      <c r="AK330">
        <v>116.002081821103</v>
      </c>
      <c r="AL330">
        <v>1.44139508916667</v>
      </c>
      <c r="AM330">
        <v>1.4413950891714</v>
      </c>
      <c r="AN330">
        <v>1.5276355387853899</v>
      </c>
      <c r="AO330">
        <v>2.4005701323770401</v>
      </c>
      <c r="AP330">
        <v>3.4917383743665802</v>
      </c>
      <c r="AQ330">
        <v>4.3646729679582199</v>
      </c>
      <c r="AR330">
        <v>5.6740748583457101</v>
      </c>
      <c r="AS330">
        <v>292.97581333199997</v>
      </c>
      <c r="AT330">
        <v>310.45238788199998</v>
      </c>
      <c r="AU330">
        <v>330.416871302</v>
      </c>
      <c r="AV330">
        <v>351.01666436300002</v>
      </c>
      <c r="AW330">
        <v>369.29500858199998</v>
      </c>
      <c r="AX330">
        <v>388.63414399499999</v>
      </c>
      <c r="AY330">
        <v>0</v>
      </c>
      <c r="AZ330">
        <v>0</v>
      </c>
      <c r="BA330">
        <v>16.060542467675798</v>
      </c>
      <c r="BB330">
        <v>21.590370647786202</v>
      </c>
      <c r="BC330">
        <v>26.484159196972801</v>
      </c>
      <c r="BD330">
        <v>30.011229196972799</v>
      </c>
      <c r="BE330">
        <v>30.011229196972799</v>
      </c>
      <c r="BF330">
        <v>0</v>
      </c>
      <c r="BG330">
        <v>0</v>
      </c>
      <c r="BH330">
        <v>3.5428299999999999</v>
      </c>
      <c r="BI330">
        <v>2.2044188999999998</v>
      </c>
      <c r="BJ330">
        <v>0</v>
      </c>
      <c r="BK330">
        <v>0</v>
      </c>
      <c r="BL330">
        <v>0</v>
      </c>
      <c r="BM330">
        <v>2.96956287155556</v>
      </c>
      <c r="BN330">
        <v>3.5439318306666698</v>
      </c>
      <c r="BO330">
        <v>2.8753860696213298</v>
      </c>
      <c r="BP330">
        <v>2.0412586255031102</v>
      </c>
      <c r="BQ330">
        <v>1.7283413026505301</v>
      </c>
      <c r="BR330">
        <v>1.87282108479548</v>
      </c>
      <c r="BS330">
        <v>1.17185649250071</v>
      </c>
      <c r="BT330">
        <v>0.32149936802044599</v>
      </c>
      <c r="BU330">
        <v>0.22992999603922301</v>
      </c>
      <c r="BV330">
        <v>0.24386754186397699</v>
      </c>
      <c r="BW330">
        <v>0</v>
      </c>
      <c r="BX330">
        <v>0</v>
      </c>
      <c r="BY330">
        <v>0</v>
      </c>
      <c r="BZ330">
        <v>0</v>
      </c>
      <c r="CA330">
        <v>0</v>
      </c>
      <c r="CB330">
        <v>0</v>
      </c>
      <c r="CC330">
        <v>0</v>
      </c>
      <c r="CD330">
        <v>0</v>
      </c>
      <c r="CE330">
        <v>0</v>
      </c>
      <c r="CF330">
        <v>0</v>
      </c>
      <c r="CG330">
        <v>0</v>
      </c>
      <c r="CH330">
        <v>0</v>
      </c>
      <c r="CI330">
        <v>1.9796326362385399</v>
      </c>
      <c r="CJ330">
        <v>1.98445638101918</v>
      </c>
      <c r="CK330">
        <v>0</v>
      </c>
      <c r="CL330">
        <v>0</v>
      </c>
      <c r="CM330">
        <v>0</v>
      </c>
      <c r="CN330">
        <v>0</v>
      </c>
      <c r="CO330">
        <v>0</v>
      </c>
      <c r="CP330">
        <v>0</v>
      </c>
      <c r="CQ330">
        <v>0</v>
      </c>
      <c r="CR330">
        <v>3.5270700000000001</v>
      </c>
      <c r="CS330">
        <v>3.5270700000000001</v>
      </c>
      <c r="CT330">
        <v>0</v>
      </c>
      <c r="CU330">
        <v>0</v>
      </c>
      <c r="CV330">
        <v>0</v>
      </c>
      <c r="CW330">
        <v>0</v>
      </c>
      <c r="CX330">
        <v>0</v>
      </c>
      <c r="CY330">
        <v>0</v>
      </c>
      <c r="CZ330">
        <v>6.0254120000000002</v>
      </c>
      <c r="DA330">
        <v>0</v>
      </c>
      <c r="DB330">
        <v>0</v>
      </c>
      <c r="DC330">
        <v>0</v>
      </c>
      <c r="DD330">
        <v>0</v>
      </c>
      <c r="DE330">
        <v>0</v>
      </c>
      <c r="DF330">
        <v>0</v>
      </c>
      <c r="DG330">
        <v>0</v>
      </c>
      <c r="DH330">
        <v>20.386887999999999</v>
      </c>
      <c r="DI330">
        <v>24.300622790219201</v>
      </c>
      <c r="DJ330">
        <v>493.922336960743</v>
      </c>
      <c r="DK330">
        <v>483.461727284728</v>
      </c>
      <c r="DL330">
        <v>499.680647553553</v>
      </c>
      <c r="DM330">
        <v>512.81867566525295</v>
      </c>
      <c r="DN330">
        <v>527.30559082359298</v>
      </c>
      <c r="DO330">
        <v>563.88274311933696</v>
      </c>
      <c r="DP330">
        <v>-2.2525676426939398E-2</v>
      </c>
      <c r="DQ330">
        <v>3.3951168716942301E-2</v>
      </c>
      <c r="DR330">
        <v>2.66215614412251E-2</v>
      </c>
      <c r="DS330">
        <v>2.8563691321089602E-2</v>
      </c>
      <c r="DT330">
        <v>6.9716497800517599E-2</v>
      </c>
      <c r="DU330">
        <v>98.881864397703595</v>
      </c>
      <c r="DV330">
        <v>0</v>
      </c>
      <c r="DW330">
        <v>0</v>
      </c>
      <c r="DX330">
        <v>0</v>
      </c>
      <c r="DY330">
        <v>0</v>
      </c>
      <c r="DZ330">
        <v>0</v>
      </c>
      <c r="EA330">
        <v>0</v>
      </c>
      <c r="EB330">
        <v>0</v>
      </c>
      <c r="EC330">
        <v>0</v>
      </c>
      <c r="ED330">
        <v>0</v>
      </c>
      <c r="EE330">
        <v>0</v>
      </c>
      <c r="EF330">
        <v>24.300848571256399</v>
      </c>
      <c r="EG330">
        <v>116.23426271296201</v>
      </c>
      <c r="EH330">
        <v>1.6365849757666</v>
      </c>
      <c r="EI330">
        <v>0</v>
      </c>
      <c r="EJ330">
        <v>30.920338289871101</v>
      </c>
      <c r="EK330">
        <v>11.1299160682935</v>
      </c>
      <c r="EL330">
        <v>8.1764480384960994</v>
      </c>
      <c r="EM330">
        <v>0.98446512328565505</v>
      </c>
      <c r="EN330">
        <v>33.461761733038102</v>
      </c>
      <c r="EO330">
        <v>7.5071923960216704</v>
      </c>
      <c r="EP330">
        <v>2.3807723681770199</v>
      </c>
      <c r="EQ330">
        <v>427.30852672199899</v>
      </c>
      <c r="ER330">
        <v>402.93431991</v>
      </c>
      <c r="ES330">
        <v>582.74415706914101</v>
      </c>
      <c r="ET330">
        <v>633.24716891613002</v>
      </c>
      <c r="EU330">
        <v>0.28317455814588599</v>
      </c>
      <c r="EV330" s="66">
        <v>3.3607114410276702E-2</v>
      </c>
      <c r="EW330" s="66">
        <v>8.7463274790549397E-2</v>
      </c>
      <c r="EX330">
        <v>0</v>
      </c>
      <c r="EY330">
        <v>0</v>
      </c>
      <c r="EZ330">
        <v>0</v>
      </c>
      <c r="FA330">
        <v>0</v>
      </c>
      <c r="FB330">
        <v>0</v>
      </c>
      <c r="FC330">
        <v>0</v>
      </c>
      <c r="FD330">
        <v>0</v>
      </c>
      <c r="FE330">
        <v>0</v>
      </c>
      <c r="FF330">
        <v>0</v>
      </c>
      <c r="FG330">
        <v>0</v>
      </c>
      <c r="FH330">
        <v>0</v>
      </c>
      <c r="FI330">
        <v>0</v>
      </c>
      <c r="FJ330">
        <v>0</v>
      </c>
      <c r="FK330">
        <v>0</v>
      </c>
      <c r="FL330">
        <v>0</v>
      </c>
      <c r="FM330">
        <v>0</v>
      </c>
      <c r="FN330">
        <v>0</v>
      </c>
      <c r="FO330">
        <v>0</v>
      </c>
      <c r="FP330">
        <v>0</v>
      </c>
      <c r="FQ330">
        <v>1673.8002344946501</v>
      </c>
      <c r="FR330">
        <v>1847.25869607098</v>
      </c>
      <c r="FS330">
        <v>2.6678136499999998</v>
      </c>
      <c r="FT330" t="s">
        <v>712</v>
      </c>
    </row>
    <row r="331" spans="1:176" x14ac:dyDescent="0.25">
      <c r="A331" t="s">
        <v>714</v>
      </c>
      <c r="B331" t="s">
        <v>713</v>
      </c>
      <c r="C331">
        <v>27.692091305999998</v>
      </c>
      <c r="D331">
        <v>28.852659716101901</v>
      </c>
      <c r="E331">
        <v>0</v>
      </c>
      <c r="F331">
        <v>17.4410592425156</v>
      </c>
      <c r="G331">
        <v>1.9167261799448001</v>
      </c>
      <c r="H331">
        <v>0</v>
      </c>
      <c r="I331">
        <v>0</v>
      </c>
      <c r="J331">
        <v>0</v>
      </c>
      <c r="K331">
        <v>0</v>
      </c>
      <c r="L331">
        <v>0</v>
      </c>
      <c r="M331">
        <v>0</v>
      </c>
      <c r="N331">
        <v>0</v>
      </c>
      <c r="O331">
        <v>0.42133049286104002</v>
      </c>
      <c r="P331">
        <v>0</v>
      </c>
      <c r="Q331">
        <v>48.631775631423302</v>
      </c>
      <c r="R331">
        <v>46.013646590242999</v>
      </c>
      <c r="S331">
        <v>0</v>
      </c>
      <c r="T331">
        <v>0</v>
      </c>
      <c r="U331">
        <v>522703.99999999901</v>
      </c>
      <c r="V331">
        <v>0</v>
      </c>
      <c r="W331">
        <v>0</v>
      </c>
      <c r="X331">
        <v>0</v>
      </c>
      <c r="Y331">
        <v>0</v>
      </c>
      <c r="Z331">
        <v>0</v>
      </c>
      <c r="AA331">
        <v>0</v>
      </c>
      <c r="AB331">
        <v>0</v>
      </c>
      <c r="AC331">
        <v>0</v>
      </c>
      <c r="AD331">
        <v>0</v>
      </c>
      <c r="AE331">
        <v>20.186718330000001</v>
      </c>
      <c r="AF331">
        <v>18.793794522843999</v>
      </c>
      <c r="AG331">
        <v>17.107758170709602</v>
      </c>
      <c r="AH331">
        <v>16.3948978979274</v>
      </c>
      <c r="AI331">
        <v>16.007833722382401</v>
      </c>
      <c r="AJ331">
        <v>16.268653823765401</v>
      </c>
      <c r="AK331">
        <v>16.2986385534461</v>
      </c>
      <c r="AL331">
        <v>0.143564480791667</v>
      </c>
      <c r="AM331">
        <v>0.14356448081411799</v>
      </c>
      <c r="AN331">
        <v>0.15215412113343199</v>
      </c>
      <c r="AO331">
        <v>0.23909933320967899</v>
      </c>
      <c r="AP331">
        <v>0.34778084830496903</v>
      </c>
      <c r="AQ331">
        <v>0.43472606038121198</v>
      </c>
      <c r="AR331">
        <v>0.56514387849557401</v>
      </c>
      <c r="AS331">
        <v>21.521981952000001</v>
      </c>
      <c r="AT331">
        <v>22.349129495</v>
      </c>
      <c r="AU331">
        <v>23.171596734000001</v>
      </c>
      <c r="AV331">
        <v>24.236067081000002</v>
      </c>
      <c r="AW331">
        <v>25.293064860000001</v>
      </c>
      <c r="AX331">
        <v>26.079956136</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0</v>
      </c>
      <c r="CU331">
        <v>0</v>
      </c>
      <c r="CV331">
        <v>0</v>
      </c>
      <c r="CW331">
        <v>0</v>
      </c>
      <c r="CX331">
        <v>0</v>
      </c>
      <c r="CY331">
        <v>0</v>
      </c>
      <c r="CZ331">
        <v>0</v>
      </c>
      <c r="DA331">
        <v>0</v>
      </c>
      <c r="DB331">
        <v>0</v>
      </c>
      <c r="DC331">
        <v>0</v>
      </c>
      <c r="DD331">
        <v>0</v>
      </c>
      <c r="DE331">
        <v>0</v>
      </c>
      <c r="DF331">
        <v>0</v>
      </c>
      <c r="DG331">
        <v>0</v>
      </c>
      <c r="DH331">
        <v>0</v>
      </c>
      <c r="DI331">
        <v>0</v>
      </c>
      <c r="DJ331">
        <v>41.852264762791698</v>
      </c>
      <c r="DK331">
        <v>41.286488498658102</v>
      </c>
      <c r="DL331">
        <v>40.431509025843098</v>
      </c>
      <c r="DM331">
        <v>40.870064312137103</v>
      </c>
      <c r="DN331">
        <v>41.648679430687302</v>
      </c>
      <c r="DO331">
        <v>42.783336020146599</v>
      </c>
      <c r="DP331">
        <v>-1.3518414531214299E-2</v>
      </c>
      <c r="DQ331">
        <v>-2.0708457025664598E-2</v>
      </c>
      <c r="DR331">
        <v>1.0846869109280901E-2</v>
      </c>
      <c r="DS331">
        <v>1.9050988337178599E-2</v>
      </c>
      <c r="DT331">
        <v>2.72435190015465E-2</v>
      </c>
      <c r="DU331">
        <v>1.9973696893830299</v>
      </c>
      <c r="DV331">
        <v>0</v>
      </c>
      <c r="DW331">
        <v>0</v>
      </c>
      <c r="DX331">
        <v>0</v>
      </c>
      <c r="DY331">
        <v>0</v>
      </c>
      <c r="DZ331">
        <v>0</v>
      </c>
      <c r="EA331">
        <v>0</v>
      </c>
      <c r="EB331">
        <v>0</v>
      </c>
      <c r="EC331">
        <v>0</v>
      </c>
      <c r="ED331">
        <v>0</v>
      </c>
      <c r="EE331">
        <v>0</v>
      </c>
      <c r="EF331">
        <v>0</v>
      </c>
      <c r="EG331">
        <v>16.465279476464801</v>
      </c>
      <c r="EH331">
        <v>0</v>
      </c>
      <c r="EI331">
        <v>0</v>
      </c>
      <c r="EJ331">
        <v>0</v>
      </c>
      <c r="EK331">
        <v>1.10855145397209</v>
      </c>
      <c r="EL331">
        <v>0</v>
      </c>
      <c r="EM331">
        <v>0</v>
      </c>
      <c r="EN331">
        <v>0</v>
      </c>
      <c r="EO331">
        <v>0.74772435380619595</v>
      </c>
      <c r="EP331">
        <v>0</v>
      </c>
      <c r="EQ331">
        <v>27.692091305999998</v>
      </c>
      <c r="ER331">
        <v>26.650225769999999</v>
      </c>
      <c r="ES331">
        <v>43.514008201941699</v>
      </c>
      <c r="ET331">
        <v>46.013646590242999</v>
      </c>
      <c r="EU331" s="66">
        <v>9.4233600124021696E-2</v>
      </c>
      <c r="EV331" s="66">
        <v>1.70784293550881E-2</v>
      </c>
      <c r="EW331" s="66">
        <v>5.24462405807469E-2</v>
      </c>
      <c r="EX331">
        <v>0</v>
      </c>
      <c r="EY331">
        <v>0</v>
      </c>
      <c r="EZ331">
        <v>0</v>
      </c>
      <c r="FA331">
        <v>0</v>
      </c>
      <c r="FB331">
        <v>0</v>
      </c>
      <c r="FC331">
        <v>0</v>
      </c>
      <c r="FD331">
        <v>0</v>
      </c>
      <c r="FE331">
        <v>0</v>
      </c>
      <c r="FF331">
        <v>0</v>
      </c>
      <c r="FG331">
        <v>0</v>
      </c>
      <c r="FH331">
        <v>0</v>
      </c>
      <c r="FI331">
        <v>0</v>
      </c>
      <c r="FJ331">
        <v>0</v>
      </c>
      <c r="FK331">
        <v>0</v>
      </c>
      <c r="FL331">
        <v>0</v>
      </c>
      <c r="FM331">
        <v>0</v>
      </c>
      <c r="FN331">
        <v>0</v>
      </c>
      <c r="FO331">
        <v>0</v>
      </c>
      <c r="FP331">
        <v>0</v>
      </c>
      <c r="FQ331">
        <v>88.030025770308001</v>
      </c>
      <c r="FR331">
        <v>93.038843459057802</v>
      </c>
      <c r="FS331">
        <v>0</v>
      </c>
      <c r="FT331" t="s">
        <v>715</v>
      </c>
    </row>
    <row r="332" spans="1:176" x14ac:dyDescent="0.25">
      <c r="A332" t="s">
        <v>729</v>
      </c>
      <c r="B332" t="s">
        <v>728</v>
      </c>
      <c r="C332">
        <v>435.81655809550398</v>
      </c>
      <c r="D332">
        <v>465.35431210597</v>
      </c>
      <c r="E332">
        <v>1.74938858768599</v>
      </c>
      <c r="F332">
        <v>74.678663986712706</v>
      </c>
      <c r="G332">
        <v>12.7156936168145</v>
      </c>
      <c r="H332">
        <v>0</v>
      </c>
      <c r="I332">
        <v>10.7052885167966</v>
      </c>
      <c r="J332">
        <v>1.5008648061841201</v>
      </c>
      <c r="K332">
        <v>0</v>
      </c>
      <c r="L332">
        <v>11.314550565295001</v>
      </c>
      <c r="M332">
        <v>32.6839430223242</v>
      </c>
      <c r="N332">
        <v>5.3660568925703203</v>
      </c>
      <c r="O332">
        <v>2.7951354533556301</v>
      </c>
      <c r="P332">
        <v>0</v>
      </c>
      <c r="Q332">
        <v>607.54934698841498</v>
      </c>
      <c r="R332">
        <v>553.19012089927605</v>
      </c>
      <c r="S332">
        <v>1.745886E-2</v>
      </c>
      <c r="T332">
        <v>3.4535650000000002</v>
      </c>
      <c r="U332">
        <v>312525</v>
      </c>
      <c r="V332">
        <v>3.0037150000000001</v>
      </c>
      <c r="W332">
        <v>3.8031359999999999</v>
      </c>
      <c r="X332">
        <v>3.6779009999999999</v>
      </c>
      <c r="Y332">
        <v>3.5617540000000001</v>
      </c>
      <c r="Z332">
        <v>3.4535650000000002</v>
      </c>
      <c r="AA332">
        <v>3.4535650000000002</v>
      </c>
      <c r="AB332">
        <v>3.4535650000000002</v>
      </c>
      <c r="AC332">
        <v>3.4710238599999998</v>
      </c>
      <c r="AD332">
        <v>0</v>
      </c>
      <c r="AE332">
        <v>130.78612262999999</v>
      </c>
      <c r="AF332">
        <v>105.18372529460299</v>
      </c>
      <c r="AG332">
        <v>85.862328446674894</v>
      </c>
      <c r="AH332">
        <v>75.084468323008807</v>
      </c>
      <c r="AI332">
        <v>70.802265169791397</v>
      </c>
      <c r="AJ332">
        <v>71.955866231621002</v>
      </c>
      <c r="AK332">
        <v>71.955866231621002</v>
      </c>
      <c r="AL332">
        <v>0.95241666304166706</v>
      </c>
      <c r="AM332">
        <v>0.95241666305293804</v>
      </c>
      <c r="AN332">
        <v>1.0094009291008801</v>
      </c>
      <c r="AO332">
        <v>1.58620146001567</v>
      </c>
      <c r="AP332">
        <v>2.3072021236591902</v>
      </c>
      <c r="AQ332">
        <v>2.8840026545739899</v>
      </c>
      <c r="AR332">
        <v>3.74920345094618</v>
      </c>
      <c r="AS332">
        <v>288.25290572624999</v>
      </c>
      <c r="AT332">
        <v>305.89683680399997</v>
      </c>
      <c r="AU332">
        <v>328.06399201200003</v>
      </c>
      <c r="AV332">
        <v>352.04188055200001</v>
      </c>
      <c r="AW332">
        <v>369.06483553499999</v>
      </c>
      <c r="AX332">
        <v>391.44544972</v>
      </c>
      <c r="AY332">
        <v>0</v>
      </c>
      <c r="AZ332">
        <v>0</v>
      </c>
      <c r="BA332">
        <v>6.2763727608225004</v>
      </c>
      <c r="BB332">
        <v>7.5039846461131603</v>
      </c>
      <c r="BC332">
        <v>8.0990416461095105</v>
      </c>
      <c r="BD332">
        <v>10.390596646109501</v>
      </c>
      <c r="BE332">
        <v>10.390596646109501</v>
      </c>
      <c r="BF332">
        <v>0</v>
      </c>
      <c r="BG332">
        <v>0</v>
      </c>
      <c r="BH332">
        <v>2.3017940000000001</v>
      </c>
      <c r="BI332">
        <v>1.4322216000000001</v>
      </c>
      <c r="BJ332">
        <v>0</v>
      </c>
      <c r="BK332">
        <v>0</v>
      </c>
      <c r="BL332">
        <v>0</v>
      </c>
      <c r="BM332">
        <v>3.1697730017777799</v>
      </c>
      <c r="BN332">
        <v>4.1296143862222197</v>
      </c>
      <c r="BO332">
        <v>3.99849815322133</v>
      </c>
      <c r="BP332">
        <v>3.3658957106329699</v>
      </c>
      <c r="BQ332">
        <v>3.6417368984615299</v>
      </c>
      <c r="BR332">
        <v>4.1378577268621601</v>
      </c>
      <c r="BS332">
        <v>3.5891157751513099</v>
      </c>
      <c r="BT332">
        <v>0.2096832650506</v>
      </c>
      <c r="BU332">
        <v>0.14996132838279699</v>
      </c>
      <c r="BV332">
        <v>0.15905145547487001</v>
      </c>
      <c r="BW332">
        <v>0</v>
      </c>
      <c r="BX332">
        <v>0</v>
      </c>
      <c r="BY332">
        <v>0</v>
      </c>
      <c r="BZ332">
        <v>0</v>
      </c>
      <c r="CA332">
        <v>0</v>
      </c>
      <c r="CB332">
        <v>0</v>
      </c>
      <c r="CC332">
        <v>0</v>
      </c>
      <c r="CD332">
        <v>0</v>
      </c>
      <c r="CE332">
        <v>0</v>
      </c>
      <c r="CF332">
        <v>0</v>
      </c>
      <c r="CG332">
        <v>0</v>
      </c>
      <c r="CH332">
        <v>0</v>
      </c>
      <c r="CI332">
        <v>4.4540558078501302</v>
      </c>
      <c r="CJ332">
        <v>4.4627978332721403</v>
      </c>
      <c r="CK332">
        <v>0</v>
      </c>
      <c r="CL332">
        <v>0</v>
      </c>
      <c r="CM332">
        <v>0</v>
      </c>
      <c r="CN332">
        <v>0</v>
      </c>
      <c r="CO332">
        <v>0</v>
      </c>
      <c r="CP332">
        <v>0</v>
      </c>
      <c r="CQ332">
        <v>0</v>
      </c>
      <c r="CR332">
        <v>2.2915549999999998</v>
      </c>
      <c r="CS332">
        <v>2.2915549999999998</v>
      </c>
      <c r="CT332">
        <v>0</v>
      </c>
      <c r="CU332">
        <v>0</v>
      </c>
      <c r="CV332">
        <v>0</v>
      </c>
      <c r="CW332">
        <v>0</v>
      </c>
      <c r="CX332">
        <v>0</v>
      </c>
      <c r="CY332">
        <v>0</v>
      </c>
      <c r="CZ332">
        <v>3.914739</v>
      </c>
      <c r="DA332">
        <v>0</v>
      </c>
      <c r="DB332">
        <v>0</v>
      </c>
      <c r="DC332">
        <v>0</v>
      </c>
      <c r="DD332">
        <v>0</v>
      </c>
      <c r="DE332">
        <v>0</v>
      </c>
      <c r="DF332">
        <v>0</v>
      </c>
      <c r="DG332">
        <v>0</v>
      </c>
      <c r="DH332">
        <v>12.030661</v>
      </c>
      <c r="DI332">
        <v>12.603549636217499</v>
      </c>
      <c r="DJ332">
        <v>426.37461628611999</v>
      </c>
      <c r="DK332">
        <v>424.56974628411098</v>
      </c>
      <c r="DL332">
        <v>435.81213659056698</v>
      </c>
      <c r="DM332">
        <v>446.867961291771</v>
      </c>
      <c r="DN332">
        <v>463.574940373022</v>
      </c>
      <c r="DO332">
        <v>496.29799897916701</v>
      </c>
      <c r="DP332">
        <v>-6.1513226206562103E-3</v>
      </c>
      <c r="DQ332">
        <v>2.70164624012816E-2</v>
      </c>
      <c r="DR332">
        <v>2.5853012284333499E-2</v>
      </c>
      <c r="DS332">
        <v>3.7931271443225799E-2</v>
      </c>
      <c r="DT332">
        <v>7.1118318681926904E-2</v>
      </c>
      <c r="DU332">
        <v>97.337224270722302</v>
      </c>
      <c r="DV332">
        <v>0</v>
      </c>
      <c r="DW332">
        <v>0</v>
      </c>
      <c r="DX332">
        <v>0</v>
      </c>
      <c r="DY332">
        <v>0</v>
      </c>
      <c r="DZ332">
        <v>0</v>
      </c>
      <c r="EA332">
        <v>0</v>
      </c>
      <c r="EB332">
        <v>0</v>
      </c>
      <c r="EC332">
        <v>0</v>
      </c>
      <c r="ED332">
        <v>0</v>
      </c>
      <c r="EE332">
        <v>0</v>
      </c>
      <c r="EF332">
        <v>12.603549636217499</v>
      </c>
      <c r="EG332">
        <v>71.967309401645494</v>
      </c>
      <c r="EH332">
        <v>2.9236765770409501</v>
      </c>
      <c r="EI332">
        <v>0</v>
      </c>
      <c r="EJ332">
        <v>10.7052885167966</v>
      </c>
      <c r="EK332">
        <v>7.3542067691636701</v>
      </c>
      <c r="EL332">
        <v>5.3122778208116603</v>
      </c>
      <c r="EM332">
        <v>0</v>
      </c>
      <c r="EN332">
        <v>17.915827457029199</v>
      </c>
      <c r="EO332">
        <v>4.9604547643088104</v>
      </c>
      <c r="EP332">
        <v>1.5467993177871799</v>
      </c>
      <c r="EQ332">
        <v>435.81655809550398</v>
      </c>
      <c r="ER332">
        <v>407.95414436700003</v>
      </c>
      <c r="ES332">
        <v>513.69604110704495</v>
      </c>
      <c r="ET332">
        <v>556.661144759276</v>
      </c>
      <c r="EU332">
        <v>0.30480092032927503</v>
      </c>
      <c r="EV332" s="66">
        <v>3.53012856154402E-2</v>
      </c>
      <c r="EW332" s="66">
        <v>8.2651420660774202E-2</v>
      </c>
      <c r="EX332">
        <v>0</v>
      </c>
      <c r="EY332">
        <v>0</v>
      </c>
      <c r="EZ332">
        <v>0</v>
      </c>
      <c r="FA332">
        <v>0</v>
      </c>
      <c r="FB332">
        <v>0</v>
      </c>
      <c r="FC332">
        <v>0</v>
      </c>
      <c r="FD332">
        <v>0</v>
      </c>
      <c r="FE332">
        <v>0</v>
      </c>
      <c r="FF332">
        <v>0</v>
      </c>
      <c r="FG332">
        <v>0</v>
      </c>
      <c r="FH332">
        <v>0</v>
      </c>
      <c r="FI332">
        <v>0</v>
      </c>
      <c r="FJ332">
        <v>0</v>
      </c>
      <c r="FK332">
        <v>0</v>
      </c>
      <c r="FL332">
        <v>0</v>
      </c>
      <c r="FM332">
        <v>0</v>
      </c>
      <c r="FN332">
        <v>0</v>
      </c>
      <c r="FO332">
        <v>0</v>
      </c>
      <c r="FP332">
        <v>0</v>
      </c>
      <c r="FQ332">
        <v>1781.1731693761301</v>
      </c>
      <c r="FR332">
        <v>1944.00239017171</v>
      </c>
      <c r="FS332">
        <v>3.4710238599999998</v>
      </c>
      <c r="FT332" t="s">
        <v>730</v>
      </c>
    </row>
    <row r="333" spans="1:176" x14ac:dyDescent="0.25">
      <c r="A333" t="s">
        <v>831</v>
      </c>
      <c r="B333" t="s">
        <v>830</v>
      </c>
      <c r="C333">
        <v>18.012191141999999</v>
      </c>
      <c r="D333">
        <v>18.860155248476801</v>
      </c>
      <c r="E333">
        <v>0</v>
      </c>
      <c r="F333">
        <v>5.5690513839670803</v>
      </c>
      <c r="G333">
        <v>0.69298172169864203</v>
      </c>
      <c r="H333">
        <v>0.335619870274809</v>
      </c>
      <c r="I333">
        <v>0</v>
      </c>
      <c r="J333">
        <v>0</v>
      </c>
      <c r="K333">
        <v>0</v>
      </c>
      <c r="L333">
        <v>0</v>
      </c>
      <c r="M333">
        <v>0</v>
      </c>
      <c r="N333">
        <v>0</v>
      </c>
      <c r="O333">
        <v>0.15232970016152</v>
      </c>
      <c r="P333">
        <v>0</v>
      </c>
      <c r="Q333">
        <v>25.6101379245789</v>
      </c>
      <c r="R333">
        <v>24.303036088857301</v>
      </c>
      <c r="S333">
        <v>0</v>
      </c>
      <c r="T333">
        <v>0</v>
      </c>
      <c r="U333">
        <v>230163</v>
      </c>
      <c r="V333">
        <v>0</v>
      </c>
      <c r="W333">
        <v>0</v>
      </c>
      <c r="X333">
        <v>0</v>
      </c>
      <c r="Y333">
        <v>0</v>
      </c>
      <c r="Z333">
        <v>0</v>
      </c>
      <c r="AA333">
        <v>0</v>
      </c>
      <c r="AB333">
        <v>0</v>
      </c>
      <c r="AC333">
        <v>0</v>
      </c>
      <c r="AD333">
        <v>0</v>
      </c>
      <c r="AE333">
        <v>7.2292282099999996</v>
      </c>
      <c r="AF333">
        <v>6.5332059855409996</v>
      </c>
      <c r="AG333">
        <v>5.6896947531937503</v>
      </c>
      <c r="AH333">
        <v>5.3327007749276598</v>
      </c>
      <c r="AI333">
        <v>5.1522693720442501</v>
      </c>
      <c r="AJ333">
        <v>5.23621673452155</v>
      </c>
      <c r="AK333">
        <v>5.2434872716403698</v>
      </c>
      <c r="AL333">
        <v>5.1904941958333298E-2</v>
      </c>
      <c r="AM333">
        <v>5.1904941942318199E-2</v>
      </c>
      <c r="AN333">
        <v>5.5010478768357102E-2</v>
      </c>
      <c r="AO333">
        <v>8.6445038064561094E-2</v>
      </c>
      <c r="AP333">
        <v>0.12573823718478699</v>
      </c>
      <c r="AQ333">
        <v>0.15717279648098401</v>
      </c>
      <c r="AR333">
        <v>0.20432463542527901</v>
      </c>
      <c r="AS333">
        <v>13.611951426599999</v>
      </c>
      <c r="AT333">
        <v>14.28598809</v>
      </c>
      <c r="AU333">
        <v>14.667490724</v>
      </c>
      <c r="AV333">
        <v>15.445463436000001</v>
      </c>
      <c r="AW333">
        <v>16.228510100000001</v>
      </c>
      <c r="AX333">
        <v>16.915391325000002</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6.1201270461876997E-2</v>
      </c>
      <c r="CB333">
        <v>0.317851759495555</v>
      </c>
      <c r="CC333">
        <v>0.25665048903367799</v>
      </c>
      <c r="CD333">
        <v>0.31982599402658302</v>
      </c>
      <c r="CE333">
        <v>0.31982599402658302</v>
      </c>
      <c r="CF333">
        <v>0.31982599402658302</v>
      </c>
      <c r="CG333">
        <v>0.335619870274809</v>
      </c>
      <c r="CH333">
        <v>0</v>
      </c>
      <c r="CI333">
        <v>7.26023486640269E-2</v>
      </c>
      <c r="CJ333">
        <v>9.1402705631634898E-2</v>
      </c>
      <c r="CK333">
        <v>0</v>
      </c>
      <c r="CL333">
        <v>0</v>
      </c>
      <c r="CM333">
        <v>0</v>
      </c>
      <c r="CN333">
        <v>0</v>
      </c>
      <c r="CO333">
        <v>0</v>
      </c>
      <c r="CP333">
        <v>0</v>
      </c>
      <c r="CQ333">
        <v>0</v>
      </c>
      <c r="CR333">
        <v>0</v>
      </c>
      <c r="CS333">
        <v>0</v>
      </c>
      <c r="CT333">
        <v>0</v>
      </c>
      <c r="CU333">
        <v>0</v>
      </c>
      <c r="CV333">
        <v>0</v>
      </c>
      <c r="CW333">
        <v>0</v>
      </c>
      <c r="CX333">
        <v>0</v>
      </c>
      <c r="CY333">
        <v>0</v>
      </c>
      <c r="CZ333">
        <v>0</v>
      </c>
      <c r="DA333">
        <v>0</v>
      </c>
      <c r="DB333">
        <v>0</v>
      </c>
      <c r="DC333">
        <v>0</v>
      </c>
      <c r="DD333">
        <v>0</v>
      </c>
      <c r="DE333">
        <v>0</v>
      </c>
      <c r="DF333">
        <v>0</v>
      </c>
      <c r="DG333">
        <v>0</v>
      </c>
      <c r="DH333">
        <v>0</v>
      </c>
      <c r="DI333">
        <v>0</v>
      </c>
      <c r="DJ333">
        <v>20.954285849020199</v>
      </c>
      <c r="DK333">
        <v>21.261553125642902</v>
      </c>
      <c r="DL333">
        <v>20.760249150627399</v>
      </c>
      <c r="DM333">
        <v>21.1844352430188</v>
      </c>
      <c r="DN333">
        <v>21.826343703255599</v>
      </c>
      <c r="DO333">
        <v>22.628606850029101</v>
      </c>
      <c r="DP333">
        <v>1.4663695953973901E-2</v>
      </c>
      <c r="DQ333">
        <v>-2.3577956513951399E-2</v>
      </c>
      <c r="DR333">
        <v>2.0432610866742501E-2</v>
      </c>
      <c r="DS333">
        <v>3.0300947505709198E-2</v>
      </c>
      <c r="DT333">
        <v>3.67566440664924E-2</v>
      </c>
      <c r="DU333">
        <v>2.45434097976027</v>
      </c>
      <c r="DV333">
        <v>0</v>
      </c>
      <c r="DW333">
        <v>0</v>
      </c>
      <c r="DX333">
        <v>0</v>
      </c>
      <c r="DY333">
        <v>0</v>
      </c>
      <c r="DZ333">
        <v>0</v>
      </c>
      <c r="EA333">
        <v>0</v>
      </c>
      <c r="EB333">
        <v>0</v>
      </c>
      <c r="EC333">
        <v>0</v>
      </c>
      <c r="ED333">
        <v>0</v>
      </c>
      <c r="EE333">
        <v>0</v>
      </c>
      <c r="EF333">
        <v>0</v>
      </c>
      <c r="EG333">
        <v>5.2840988573451604</v>
      </c>
      <c r="EH333">
        <v>0</v>
      </c>
      <c r="EI333">
        <v>0.335619870274809</v>
      </c>
      <c r="EJ333">
        <v>0</v>
      </c>
      <c r="EK333">
        <v>0.40079063102650903</v>
      </c>
      <c r="EL333">
        <v>0</v>
      </c>
      <c r="EM333">
        <v>0</v>
      </c>
      <c r="EN333">
        <v>0</v>
      </c>
      <c r="EO333">
        <v>0.27033558821086801</v>
      </c>
      <c r="EP333">
        <v>0</v>
      </c>
      <c r="EQ333">
        <v>18.012191141999999</v>
      </c>
      <c r="ER333">
        <v>17.304181400000001</v>
      </c>
      <c r="ES333">
        <v>23.087613177340501</v>
      </c>
      <c r="ET333">
        <v>24.303036088857301</v>
      </c>
      <c r="EU333">
        <v>0.156912639598527</v>
      </c>
      <c r="EV333" s="66">
        <v>2.0284338773191701E-2</v>
      </c>
      <c r="EW333" s="66">
        <v>5.0012314667711603E-2</v>
      </c>
      <c r="EX333">
        <v>0</v>
      </c>
      <c r="EY333">
        <v>0</v>
      </c>
      <c r="EZ333">
        <v>0</v>
      </c>
      <c r="FA333">
        <v>0</v>
      </c>
      <c r="FB333">
        <v>0</v>
      </c>
      <c r="FC333">
        <v>0</v>
      </c>
      <c r="FD333">
        <v>0</v>
      </c>
      <c r="FE333">
        <v>0</v>
      </c>
      <c r="FF333">
        <v>0</v>
      </c>
      <c r="FG333">
        <v>0</v>
      </c>
      <c r="FH333">
        <v>0</v>
      </c>
      <c r="FI333">
        <v>0</v>
      </c>
      <c r="FJ333">
        <v>0</v>
      </c>
      <c r="FK333">
        <v>0</v>
      </c>
      <c r="FL333">
        <v>0</v>
      </c>
      <c r="FM333">
        <v>0</v>
      </c>
      <c r="FN333">
        <v>0</v>
      </c>
      <c r="FO333">
        <v>0</v>
      </c>
      <c r="FP333">
        <v>0</v>
      </c>
      <c r="FQ333">
        <v>105.590542740828</v>
      </c>
      <c r="FR333">
        <v>111.269569498915</v>
      </c>
      <c r="FS333">
        <v>0</v>
      </c>
      <c r="FT333" t="s">
        <v>832</v>
      </c>
    </row>
    <row r="334" spans="1:176" x14ac:dyDescent="0.25">
      <c r="A334" t="s">
        <v>888</v>
      </c>
      <c r="B334" t="s">
        <v>887</v>
      </c>
      <c r="C334">
        <v>28.390633739999998</v>
      </c>
      <c r="D334">
        <v>29.5949463839546</v>
      </c>
      <c r="E334">
        <v>0</v>
      </c>
      <c r="F334">
        <v>25.861049731756999</v>
      </c>
      <c r="G334">
        <v>2.7699094510519702</v>
      </c>
      <c r="H334">
        <v>0</v>
      </c>
      <c r="I334">
        <v>0</v>
      </c>
      <c r="J334">
        <v>0</v>
      </c>
      <c r="K334">
        <v>0</v>
      </c>
      <c r="L334">
        <v>0</v>
      </c>
      <c r="M334">
        <v>0</v>
      </c>
      <c r="N334">
        <v>0</v>
      </c>
      <c r="O334">
        <v>0.60887533454378895</v>
      </c>
      <c r="P334">
        <v>0</v>
      </c>
      <c r="Q334">
        <v>58.834780901307298</v>
      </c>
      <c r="R334">
        <v>55.463654242340802</v>
      </c>
      <c r="S334">
        <v>0</v>
      </c>
      <c r="T334">
        <v>0</v>
      </c>
      <c r="U334">
        <v>634185</v>
      </c>
      <c r="V334">
        <v>0</v>
      </c>
      <c r="W334">
        <v>0</v>
      </c>
      <c r="X334">
        <v>0</v>
      </c>
      <c r="Y334">
        <v>0</v>
      </c>
      <c r="Z334">
        <v>0</v>
      </c>
      <c r="AA334">
        <v>0</v>
      </c>
      <c r="AB334">
        <v>0</v>
      </c>
      <c r="AC334">
        <v>0</v>
      </c>
      <c r="AD334">
        <v>0</v>
      </c>
      <c r="AE334">
        <v>28.808235310000001</v>
      </c>
      <c r="AF334">
        <v>27.111483523791001</v>
      </c>
      <c r="AG334">
        <v>25.059369537313898</v>
      </c>
      <c r="AH334">
        <v>24.192314733632099</v>
      </c>
      <c r="AI334">
        <v>23.699495814758802</v>
      </c>
      <c r="AJ334">
        <v>24.085638312758999</v>
      </c>
      <c r="AK334">
        <v>24.132151913884201</v>
      </c>
      <c r="AL334">
        <v>0.20746866</v>
      </c>
      <c r="AM334">
        <v>0.207468660053368</v>
      </c>
      <c r="AN334">
        <v>0.219881766396126</v>
      </c>
      <c r="AO334">
        <v>0.34552849005105502</v>
      </c>
      <c r="AP334">
        <v>0.50258689461973405</v>
      </c>
      <c r="AQ334">
        <v>0.62823361827466695</v>
      </c>
      <c r="AR334">
        <v>0.81670370375706502</v>
      </c>
      <c r="AS334">
        <v>21.998058824000001</v>
      </c>
      <c r="AT334">
        <v>22.771250942000002</v>
      </c>
      <c r="AU334">
        <v>23.682305264</v>
      </c>
      <c r="AV334">
        <v>24.761911302000001</v>
      </c>
      <c r="AW334">
        <v>26.0256411531</v>
      </c>
      <c r="AX334">
        <v>26.910990444999999</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0</v>
      </c>
      <c r="CQ334">
        <v>0</v>
      </c>
      <c r="CR334">
        <v>0</v>
      </c>
      <c r="CS334">
        <v>0</v>
      </c>
      <c r="CT334">
        <v>0</v>
      </c>
      <c r="CU334">
        <v>0</v>
      </c>
      <c r="CV334">
        <v>0</v>
      </c>
      <c r="CW334">
        <v>0</v>
      </c>
      <c r="CX334">
        <v>0</v>
      </c>
      <c r="CY334">
        <v>0</v>
      </c>
      <c r="CZ334">
        <v>0</v>
      </c>
      <c r="DA334">
        <v>0</v>
      </c>
      <c r="DB334">
        <v>0</v>
      </c>
      <c r="DC334">
        <v>0</v>
      </c>
      <c r="DD334">
        <v>0</v>
      </c>
      <c r="DE334">
        <v>0</v>
      </c>
      <c r="DF334">
        <v>0</v>
      </c>
      <c r="DG334">
        <v>0</v>
      </c>
      <c r="DH334">
        <v>0</v>
      </c>
      <c r="DI334">
        <v>0</v>
      </c>
      <c r="DJ334">
        <v>51.013762794000002</v>
      </c>
      <c r="DK334">
        <v>50.090203125844397</v>
      </c>
      <c r="DL334">
        <v>48.961556567709998</v>
      </c>
      <c r="DM334">
        <v>49.299754525683198</v>
      </c>
      <c r="DN334">
        <v>50.227723862478598</v>
      </c>
      <c r="DO334">
        <v>51.624862376033597</v>
      </c>
      <c r="DP334">
        <v>-1.8104127544660498E-2</v>
      </c>
      <c r="DQ334">
        <v>-2.2532281518180701E-2</v>
      </c>
      <c r="DR334">
        <v>6.9074184254225299E-3</v>
      </c>
      <c r="DS334">
        <v>1.88230011634638E-2</v>
      </c>
      <c r="DT334">
        <v>2.7816082555928399E-2</v>
      </c>
      <c r="DU334">
        <v>1.86264955823942</v>
      </c>
      <c r="DV334">
        <v>0</v>
      </c>
      <c r="DW334">
        <v>0</v>
      </c>
      <c r="DX334">
        <v>0</v>
      </c>
      <c r="DY334">
        <v>0</v>
      </c>
      <c r="DZ334">
        <v>0</v>
      </c>
      <c r="EA334">
        <v>0</v>
      </c>
      <c r="EB334">
        <v>0</v>
      </c>
      <c r="EC334">
        <v>0</v>
      </c>
      <c r="ED334">
        <v>0</v>
      </c>
      <c r="EE334">
        <v>0</v>
      </c>
      <c r="EF334">
        <v>0</v>
      </c>
      <c r="EG334">
        <v>24.3904694307457</v>
      </c>
      <c r="EH334">
        <v>0</v>
      </c>
      <c r="EI334">
        <v>0</v>
      </c>
      <c r="EJ334">
        <v>0</v>
      </c>
      <c r="EK334">
        <v>1.6019957266003999</v>
      </c>
      <c r="EL334">
        <v>0</v>
      </c>
      <c r="EM334">
        <v>0</v>
      </c>
      <c r="EN334">
        <v>0</v>
      </c>
      <c r="EO334">
        <v>1.08055534499479</v>
      </c>
      <c r="EP334">
        <v>0</v>
      </c>
      <c r="EQ334">
        <v>28.390633739999998</v>
      </c>
      <c r="ER334">
        <v>27.143989637000001</v>
      </c>
      <c r="ES334">
        <v>52.092845254641297</v>
      </c>
      <c r="ET334">
        <v>55.463654242340802</v>
      </c>
      <c r="EU334" s="66">
        <v>7.86488679567897E-2</v>
      </c>
      <c r="EV334" s="66">
        <v>9.0650678194334894E-3</v>
      </c>
      <c r="EW334" s="66">
        <v>5.6305087944139701E-2</v>
      </c>
      <c r="EX334">
        <v>0</v>
      </c>
      <c r="EY334">
        <v>0</v>
      </c>
      <c r="EZ334">
        <v>0</v>
      </c>
      <c r="FA334">
        <v>0</v>
      </c>
      <c r="FB334">
        <v>0</v>
      </c>
      <c r="FC334">
        <v>0</v>
      </c>
      <c r="FD334">
        <v>0</v>
      </c>
      <c r="FE334">
        <v>0</v>
      </c>
      <c r="FF334">
        <v>0</v>
      </c>
      <c r="FG334">
        <v>0</v>
      </c>
      <c r="FH334">
        <v>0</v>
      </c>
      <c r="FI334">
        <v>0</v>
      </c>
      <c r="FJ334">
        <v>0</v>
      </c>
      <c r="FK334">
        <v>0</v>
      </c>
      <c r="FL334">
        <v>0</v>
      </c>
      <c r="FM334">
        <v>0</v>
      </c>
      <c r="FN334">
        <v>0</v>
      </c>
      <c r="FO334">
        <v>0</v>
      </c>
      <c r="FP334">
        <v>0</v>
      </c>
      <c r="FQ334">
        <v>87.456584817270794</v>
      </c>
      <c r="FR334">
        <v>92.772268188789297</v>
      </c>
      <c r="FS334">
        <v>0</v>
      </c>
      <c r="FT334" t="s">
        <v>889</v>
      </c>
    </row>
    <row r="335" spans="1:176" x14ac:dyDescent="0.25">
      <c r="A335" t="s">
        <v>912</v>
      </c>
      <c r="B335" t="s">
        <v>911</v>
      </c>
      <c r="C335">
        <v>406.25792187002997</v>
      </c>
      <c r="D335">
        <v>431.08395270311399</v>
      </c>
      <c r="E335">
        <v>1.1870004882203999</v>
      </c>
      <c r="F335">
        <v>117.416633318263</v>
      </c>
      <c r="G335">
        <v>17.8821673009693</v>
      </c>
      <c r="H335">
        <v>0</v>
      </c>
      <c r="I335">
        <v>32.7090766469776</v>
      </c>
      <c r="J335">
        <v>4.5857616920088002</v>
      </c>
      <c r="K335">
        <v>2.3148649376621102</v>
      </c>
      <c r="L335">
        <v>17.488448557060799</v>
      </c>
      <c r="M335">
        <v>56.759062271318598</v>
      </c>
      <c r="N335">
        <v>8.2940996532220996</v>
      </c>
      <c r="O335">
        <v>3.9308181938898299</v>
      </c>
      <c r="P335">
        <v>0</v>
      </c>
      <c r="Q335">
        <v>673.84857226798397</v>
      </c>
      <c r="R335">
        <v>607.79979643656202</v>
      </c>
      <c r="S335">
        <v>2.2557339999999999E-2</v>
      </c>
      <c r="T335">
        <v>2.3220869999999998</v>
      </c>
      <c r="U335">
        <v>395746</v>
      </c>
      <c r="V335">
        <v>2.0196190000000001</v>
      </c>
      <c r="W335">
        <v>2.5571290000000002</v>
      </c>
      <c r="X335">
        <v>2.472925</v>
      </c>
      <c r="Y335">
        <v>2.3948299999999998</v>
      </c>
      <c r="Z335">
        <v>2.3220869999999998</v>
      </c>
      <c r="AA335">
        <v>2.3220869999999998</v>
      </c>
      <c r="AB335">
        <v>2.3220869999999998</v>
      </c>
      <c r="AC335">
        <v>2.3446443399999999</v>
      </c>
      <c r="AD335">
        <v>0</v>
      </c>
      <c r="AE335">
        <v>186.51897087</v>
      </c>
      <c r="AF335">
        <v>156.87606218771899</v>
      </c>
      <c r="AG335">
        <v>135.18716740030399</v>
      </c>
      <c r="AH335">
        <v>122.854006426271</v>
      </c>
      <c r="AI335">
        <v>110.260864249753</v>
      </c>
      <c r="AJ335">
        <v>112.057375276226</v>
      </c>
      <c r="AK335">
        <v>112.11746013998599</v>
      </c>
      <c r="AL335">
        <v>1.3393900972083299</v>
      </c>
      <c r="AM335">
        <v>1.33939009716485</v>
      </c>
      <c r="AN335">
        <v>1.4195274620385101</v>
      </c>
      <c r="AO335">
        <v>2.23068601177479</v>
      </c>
      <c r="AP335">
        <v>3.2446341989451701</v>
      </c>
      <c r="AQ335">
        <v>4.0557927486814602</v>
      </c>
      <c r="AR335">
        <v>5.2725305732859304</v>
      </c>
      <c r="AS335">
        <v>278.85631321599999</v>
      </c>
      <c r="AT335">
        <v>293.87399127499998</v>
      </c>
      <c r="AU335">
        <v>312.82585244400002</v>
      </c>
      <c r="AV335">
        <v>336.53436521200001</v>
      </c>
      <c r="AW335">
        <v>351.07807038300001</v>
      </c>
      <c r="AX335">
        <v>370.97722145500001</v>
      </c>
      <c r="AY335">
        <v>0</v>
      </c>
      <c r="AZ335">
        <v>0</v>
      </c>
      <c r="BA335">
        <v>16.822168057198301</v>
      </c>
      <c r="BB335">
        <v>22.802232686088299</v>
      </c>
      <c r="BC335">
        <v>28.205400851957702</v>
      </c>
      <c r="BD335">
        <v>31.747364851957698</v>
      </c>
      <c r="BE335">
        <v>31.747364851957698</v>
      </c>
      <c r="BF335">
        <v>0</v>
      </c>
      <c r="BG335">
        <v>0</v>
      </c>
      <c r="BH335">
        <v>3.5577909999999999</v>
      </c>
      <c r="BI335">
        <v>2.2137275999999999</v>
      </c>
      <c r="BJ335">
        <v>0</v>
      </c>
      <c r="BK335">
        <v>0</v>
      </c>
      <c r="BL335">
        <v>0</v>
      </c>
      <c r="BM335">
        <v>2.7900438104444398</v>
      </c>
      <c r="BN335">
        <v>3.45924482466667</v>
      </c>
      <c r="BO335">
        <v>2.8680440184195599</v>
      </c>
      <c r="BP335">
        <v>2.27484570091586</v>
      </c>
      <c r="BQ335">
        <v>2.5095308751387599</v>
      </c>
      <c r="BR335">
        <v>2.6816107148001</v>
      </c>
      <c r="BS335">
        <v>1.9754654685272</v>
      </c>
      <c r="BT335">
        <v>0.29885845123508298</v>
      </c>
      <c r="BU335">
        <v>0.21373765967838901</v>
      </c>
      <c r="BV335">
        <v>0.226693683153181</v>
      </c>
      <c r="BW335">
        <v>0</v>
      </c>
      <c r="BX335">
        <v>0</v>
      </c>
      <c r="BY335">
        <v>0</v>
      </c>
      <c r="BZ335">
        <v>0</v>
      </c>
      <c r="CA335">
        <v>0</v>
      </c>
      <c r="CB335">
        <v>0</v>
      </c>
      <c r="CC335">
        <v>0</v>
      </c>
      <c r="CD335">
        <v>0</v>
      </c>
      <c r="CE335">
        <v>0</v>
      </c>
      <c r="CF335">
        <v>0</v>
      </c>
      <c r="CG335">
        <v>0</v>
      </c>
      <c r="CH335">
        <v>0</v>
      </c>
      <c r="CI335">
        <v>2.7736711914349899</v>
      </c>
      <c r="CJ335">
        <v>2.7923234826973302</v>
      </c>
      <c r="CK335">
        <v>0</v>
      </c>
      <c r="CL335">
        <v>0</v>
      </c>
      <c r="CM335">
        <v>0</v>
      </c>
      <c r="CN335">
        <v>0</v>
      </c>
      <c r="CO335">
        <v>0</v>
      </c>
      <c r="CP335">
        <v>0</v>
      </c>
      <c r="CQ335">
        <v>0</v>
      </c>
      <c r="CR335">
        <v>3.5419640000000001</v>
      </c>
      <c r="CS335">
        <v>3.5419640000000001</v>
      </c>
      <c r="CT335">
        <v>0</v>
      </c>
      <c r="CU335">
        <v>0</v>
      </c>
      <c r="CV335">
        <v>0</v>
      </c>
      <c r="CW335">
        <v>0</v>
      </c>
      <c r="CX335">
        <v>0</v>
      </c>
      <c r="CY335">
        <v>0</v>
      </c>
      <c r="CZ335">
        <v>6.0508559999999996</v>
      </c>
      <c r="DA335">
        <v>0</v>
      </c>
      <c r="DB335">
        <v>0</v>
      </c>
      <c r="DC335">
        <v>0</v>
      </c>
      <c r="DD335">
        <v>0</v>
      </c>
      <c r="DE335">
        <v>0</v>
      </c>
      <c r="DF335">
        <v>0</v>
      </c>
      <c r="DG335">
        <v>0</v>
      </c>
      <c r="DH335">
        <v>20.839673000000001</v>
      </c>
      <c r="DI335">
        <v>25.283356878820801</v>
      </c>
      <c r="DJ335">
        <v>471.82319544488797</v>
      </c>
      <c r="DK335">
        <v>461.093226235663</v>
      </c>
      <c r="DL335">
        <v>478.17249254781098</v>
      </c>
      <c r="DM335">
        <v>494.84665763704999</v>
      </c>
      <c r="DN335">
        <v>507.21340755879498</v>
      </c>
      <c r="DO335">
        <v>544.68112504666499</v>
      </c>
      <c r="DP335">
        <v>-2.3983383214081899E-2</v>
      </c>
      <c r="DQ335">
        <v>3.7431012336037503E-2</v>
      </c>
      <c r="DR335">
        <v>3.5216050701067501E-2</v>
      </c>
      <c r="DS335">
        <v>2.5260324408651301E-2</v>
      </c>
      <c r="DT335">
        <v>7.4209470359685198E-2</v>
      </c>
      <c r="DU335">
        <v>101.907661400043</v>
      </c>
      <c r="DV335">
        <v>0</v>
      </c>
      <c r="DW335">
        <v>0</v>
      </c>
      <c r="DX335">
        <v>0</v>
      </c>
      <c r="DY335">
        <v>0</v>
      </c>
      <c r="DZ335">
        <v>0</v>
      </c>
      <c r="EA335">
        <v>0</v>
      </c>
      <c r="EB335">
        <v>0</v>
      </c>
      <c r="EC335">
        <v>0</v>
      </c>
      <c r="ED335">
        <v>0</v>
      </c>
      <c r="EE335">
        <v>0</v>
      </c>
      <c r="EF335">
        <v>25.283480191369101</v>
      </c>
      <c r="EG335">
        <v>112.464019499301</v>
      </c>
      <c r="EH335">
        <v>2.02609763668451</v>
      </c>
      <c r="EI335">
        <v>0</v>
      </c>
      <c r="EJ335">
        <v>32.7090766469776</v>
      </c>
      <c r="EK335">
        <v>10.342271509137801</v>
      </c>
      <c r="EL335">
        <v>8.2109754915976296</v>
      </c>
      <c r="EM335">
        <v>1.1392060936289601</v>
      </c>
      <c r="EN335">
        <v>34.633661776595702</v>
      </c>
      <c r="EO335">
        <v>6.9759216191487097</v>
      </c>
      <c r="EP335">
        <v>2.3908258786868002</v>
      </c>
      <c r="EQ335">
        <v>406.25792187002997</v>
      </c>
      <c r="ER335">
        <v>388.15032625200001</v>
      </c>
      <c r="ES335">
        <v>566.86859116457799</v>
      </c>
      <c r="ET335">
        <v>610.14444077656196</v>
      </c>
      <c r="EU335">
        <v>0.28878934789417798</v>
      </c>
      <c r="EV335" s="66">
        <v>4.0909184804630301E-2</v>
      </c>
      <c r="EW335" s="66">
        <v>7.2503045290756907E-2</v>
      </c>
      <c r="EX335">
        <v>0</v>
      </c>
      <c r="EY335">
        <v>0</v>
      </c>
      <c r="EZ335">
        <v>0</v>
      </c>
      <c r="FA335">
        <v>0</v>
      </c>
      <c r="FB335">
        <v>0</v>
      </c>
      <c r="FC335">
        <v>0</v>
      </c>
      <c r="FD335">
        <v>0</v>
      </c>
      <c r="FE335">
        <v>0</v>
      </c>
      <c r="FF335">
        <v>0</v>
      </c>
      <c r="FG335">
        <v>0</v>
      </c>
      <c r="FH335">
        <v>0</v>
      </c>
      <c r="FI335">
        <v>0</v>
      </c>
      <c r="FJ335">
        <v>0</v>
      </c>
      <c r="FK335">
        <v>0</v>
      </c>
      <c r="FL335">
        <v>0</v>
      </c>
      <c r="FM335">
        <v>0</v>
      </c>
      <c r="FN335">
        <v>0</v>
      </c>
      <c r="FO335">
        <v>0</v>
      </c>
      <c r="FP335">
        <v>0</v>
      </c>
      <c r="FQ335">
        <v>1541.75769502802</v>
      </c>
      <c r="FR335">
        <v>1702.72996383535</v>
      </c>
      <c r="FS335">
        <v>2.3446443399999999</v>
      </c>
      <c r="FT335" t="s">
        <v>913</v>
      </c>
    </row>
    <row r="336" spans="1:176" x14ac:dyDescent="0.25">
      <c r="A336" t="s">
        <v>918</v>
      </c>
      <c r="B336" t="s">
        <v>917</v>
      </c>
      <c r="C336">
        <v>28.532306782885001</v>
      </c>
      <c r="D336">
        <v>29.677957138029999</v>
      </c>
      <c r="E336">
        <v>0</v>
      </c>
      <c r="F336">
        <v>15.4010174549868</v>
      </c>
      <c r="G336">
        <v>1.6997840342882999</v>
      </c>
      <c r="H336">
        <v>0</v>
      </c>
      <c r="I336">
        <v>0</v>
      </c>
      <c r="J336">
        <v>0</v>
      </c>
      <c r="K336">
        <v>0</v>
      </c>
      <c r="L336">
        <v>0</v>
      </c>
      <c r="M336">
        <v>0</v>
      </c>
      <c r="N336">
        <v>0</v>
      </c>
      <c r="O336">
        <v>0.37364273398119002</v>
      </c>
      <c r="P336">
        <v>0</v>
      </c>
      <c r="Q336">
        <v>47.152401361286302</v>
      </c>
      <c r="R336">
        <v>44.720239843361497</v>
      </c>
      <c r="S336">
        <v>0</v>
      </c>
      <c r="T336">
        <v>0</v>
      </c>
      <c r="U336">
        <v>514599.99999999901</v>
      </c>
      <c r="V336">
        <v>0</v>
      </c>
      <c r="W336">
        <v>0</v>
      </c>
      <c r="X336">
        <v>0</v>
      </c>
      <c r="Y336">
        <v>0</v>
      </c>
      <c r="Z336">
        <v>0</v>
      </c>
      <c r="AA336">
        <v>0</v>
      </c>
      <c r="AB336">
        <v>0</v>
      </c>
      <c r="AC336">
        <v>0</v>
      </c>
      <c r="AD336">
        <v>3</v>
      </c>
      <c r="AE336">
        <v>0</v>
      </c>
      <c r="AF336">
        <v>0</v>
      </c>
      <c r="AG336">
        <v>0</v>
      </c>
      <c r="AH336">
        <v>0</v>
      </c>
      <c r="AI336">
        <v>14.139093509922199</v>
      </c>
      <c r="AJ336">
        <v>14.369465705603201</v>
      </c>
      <c r="AK336">
        <v>14.395736790308099</v>
      </c>
      <c r="AL336">
        <v>0</v>
      </c>
      <c r="AM336">
        <v>0</v>
      </c>
      <c r="AN336">
        <v>0</v>
      </c>
      <c r="AO336">
        <v>0</v>
      </c>
      <c r="AP336">
        <v>0.30841772787652499</v>
      </c>
      <c r="AQ336">
        <v>0.38552215984565602</v>
      </c>
      <c r="AR336">
        <v>0.50117880779935198</v>
      </c>
      <c r="AS336">
        <v>0</v>
      </c>
      <c r="AT336">
        <v>0</v>
      </c>
      <c r="AU336">
        <v>0</v>
      </c>
      <c r="AV336">
        <v>0</v>
      </c>
      <c r="AW336">
        <v>26.246518546000001</v>
      </c>
      <c r="AX336">
        <v>27.250318344</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0</v>
      </c>
      <c r="CO336">
        <v>0</v>
      </c>
      <c r="CP336">
        <v>0</v>
      </c>
      <c r="CQ336">
        <v>0</v>
      </c>
      <c r="CR336">
        <v>0</v>
      </c>
      <c r="CS336">
        <v>0</v>
      </c>
      <c r="CT336">
        <v>0</v>
      </c>
      <c r="CU336">
        <v>0</v>
      </c>
      <c r="CV336">
        <v>0</v>
      </c>
      <c r="CW336">
        <v>0</v>
      </c>
      <c r="CX336">
        <v>0</v>
      </c>
      <c r="CY336">
        <v>0</v>
      </c>
      <c r="CZ336">
        <v>0</v>
      </c>
      <c r="DA336">
        <v>0</v>
      </c>
      <c r="DB336">
        <v>0</v>
      </c>
      <c r="DC336">
        <v>0</v>
      </c>
      <c r="DD336">
        <v>0</v>
      </c>
      <c r="DE336">
        <v>0</v>
      </c>
      <c r="DF336">
        <v>0</v>
      </c>
      <c r="DG336">
        <v>0</v>
      </c>
      <c r="DH336">
        <v>0</v>
      </c>
      <c r="DI336">
        <v>0</v>
      </c>
      <c r="DJ336">
        <v>0</v>
      </c>
      <c r="DK336">
        <v>0</v>
      </c>
      <c r="DL336">
        <v>0</v>
      </c>
      <c r="DM336">
        <v>0</v>
      </c>
      <c r="DN336">
        <v>40.694029783798797</v>
      </c>
      <c r="DO336">
        <v>42.005306209448896</v>
      </c>
      <c r="DP336">
        <v>0</v>
      </c>
      <c r="DQ336">
        <v>0</v>
      </c>
      <c r="DR336">
        <v>0</v>
      </c>
      <c r="DS336">
        <v>0</v>
      </c>
      <c r="DT336">
        <v>3.2222820709002099E-2</v>
      </c>
      <c r="DU336">
        <v>0</v>
      </c>
      <c r="DV336">
        <v>0</v>
      </c>
      <c r="DW336">
        <v>0</v>
      </c>
      <c r="DX336">
        <v>0</v>
      </c>
      <c r="DY336">
        <v>0</v>
      </c>
      <c r="DZ336">
        <v>0</v>
      </c>
      <c r="EA336">
        <v>0</v>
      </c>
      <c r="EB336">
        <v>0</v>
      </c>
      <c r="EC336">
        <v>0</v>
      </c>
      <c r="ED336">
        <v>0</v>
      </c>
      <c r="EE336">
        <v>0</v>
      </c>
      <c r="EF336">
        <v>0</v>
      </c>
      <c r="EG336">
        <v>14.5417574342287</v>
      </c>
      <c r="EH336">
        <v>0</v>
      </c>
      <c r="EI336">
        <v>0</v>
      </c>
      <c r="EJ336">
        <v>0</v>
      </c>
      <c r="EK336">
        <v>0.98308150760642199</v>
      </c>
      <c r="EL336">
        <v>0</v>
      </c>
      <c r="EM336">
        <v>0</v>
      </c>
      <c r="EN336">
        <v>0</v>
      </c>
      <c r="EO336">
        <v>0.66309411864146595</v>
      </c>
      <c r="EP336">
        <v>0</v>
      </c>
      <c r="EQ336">
        <v>28.532306782885001</v>
      </c>
      <c r="ER336">
        <v>27.473209374</v>
      </c>
      <c r="ES336">
        <v>42.370124972107398</v>
      </c>
      <c r="ET336">
        <v>44.720239843361497</v>
      </c>
      <c r="EU336" t="s">
        <v>1350</v>
      </c>
      <c r="EV336" s="66">
        <v>8.6850637593134401E-3</v>
      </c>
      <c r="EW336" s="66">
        <v>4.97036147200609E-2</v>
      </c>
      <c r="EX336">
        <v>0</v>
      </c>
      <c r="EY336">
        <v>0</v>
      </c>
      <c r="EZ336">
        <v>0</v>
      </c>
      <c r="FA336">
        <v>0</v>
      </c>
      <c r="FB336">
        <v>0</v>
      </c>
      <c r="FC336">
        <v>0</v>
      </c>
      <c r="FD336">
        <v>0</v>
      </c>
      <c r="FE336">
        <v>0</v>
      </c>
      <c r="FF336">
        <v>0</v>
      </c>
      <c r="FG336">
        <v>0</v>
      </c>
      <c r="FH336">
        <v>0</v>
      </c>
      <c r="FI336">
        <v>0</v>
      </c>
      <c r="FJ336">
        <v>0</v>
      </c>
      <c r="FK336">
        <v>0</v>
      </c>
      <c r="FL336">
        <v>0</v>
      </c>
      <c r="FM336">
        <v>0</v>
      </c>
      <c r="FN336">
        <v>0</v>
      </c>
      <c r="FO336">
        <v>0</v>
      </c>
      <c r="FP336">
        <v>0</v>
      </c>
      <c r="FQ336">
        <v>86.902914580959106</v>
      </c>
      <c r="FR336">
        <v>91.629229229083407</v>
      </c>
      <c r="FS336">
        <v>0</v>
      </c>
      <c r="FT336" t="s">
        <v>919</v>
      </c>
    </row>
    <row r="337" spans="1:176" x14ac:dyDescent="0.25">
      <c r="A337" t="s">
        <v>939</v>
      </c>
      <c r="B337" t="s">
        <v>938</v>
      </c>
      <c r="C337">
        <v>372.79817078754598</v>
      </c>
      <c r="D337">
        <v>396.015177002173</v>
      </c>
      <c r="E337">
        <v>0.89863489809485397</v>
      </c>
      <c r="F337">
        <v>125.462288119349</v>
      </c>
      <c r="G337">
        <v>18.149493041962199</v>
      </c>
      <c r="H337">
        <v>2.2797109726658999</v>
      </c>
      <c r="I337">
        <v>29.0075536553902</v>
      </c>
      <c r="J337">
        <v>4.06681392347007</v>
      </c>
      <c r="K337">
        <v>2.1470457357294799</v>
      </c>
      <c r="L337">
        <v>16.103158802290899</v>
      </c>
      <c r="M337">
        <v>52.523413925629697</v>
      </c>
      <c r="N337">
        <v>7.6371099129852196</v>
      </c>
      <c r="O337">
        <v>3.9895811474021001</v>
      </c>
      <c r="P337">
        <v>0</v>
      </c>
      <c r="Q337">
        <v>640.02977659912301</v>
      </c>
      <c r="R337">
        <v>577.18761231358201</v>
      </c>
      <c r="S337">
        <v>1.8721359999999999E-2</v>
      </c>
      <c r="T337">
        <v>2.3237730000000001</v>
      </c>
      <c r="U337">
        <v>355194</v>
      </c>
      <c r="V337">
        <v>2.0210859999999999</v>
      </c>
      <c r="W337">
        <v>2.558986</v>
      </c>
      <c r="X337">
        <v>2.47472</v>
      </c>
      <c r="Y337">
        <v>2.3965689999999999</v>
      </c>
      <c r="Z337">
        <v>2.3237730000000001</v>
      </c>
      <c r="AA337">
        <v>2.3237730000000001</v>
      </c>
      <c r="AB337">
        <v>2.3237730000000001</v>
      </c>
      <c r="AC337">
        <v>2.3424943599999999</v>
      </c>
      <c r="AD337">
        <v>0</v>
      </c>
      <c r="AE337">
        <v>190.51867458999999</v>
      </c>
      <c r="AF337">
        <v>162.22399896265799</v>
      </c>
      <c r="AG337">
        <v>141.10363434600001</v>
      </c>
      <c r="AH337">
        <v>129.24875098211601</v>
      </c>
      <c r="AI337">
        <v>117.337357068382</v>
      </c>
      <c r="AJ337">
        <v>119.24916736684899</v>
      </c>
      <c r="AK337">
        <v>119.340657076125</v>
      </c>
      <c r="AL337">
        <v>1.3594130307916701</v>
      </c>
      <c r="AM337">
        <v>1.3594130308605901</v>
      </c>
      <c r="AN337">
        <v>1.4407483926037199</v>
      </c>
      <c r="AO337">
        <v>2.2640331883772702</v>
      </c>
      <c r="AP337">
        <v>3.2931391830942101</v>
      </c>
      <c r="AQ337">
        <v>4.1164239788677701</v>
      </c>
      <c r="AR337">
        <v>5.3513511725281102</v>
      </c>
      <c r="AS337">
        <v>266.17065044399999</v>
      </c>
      <c r="AT337">
        <v>276.54647214599999</v>
      </c>
      <c r="AU337">
        <v>289.15106309999999</v>
      </c>
      <c r="AV337">
        <v>307.32996785400002</v>
      </c>
      <c r="AW337">
        <v>323.46484669799997</v>
      </c>
      <c r="AX337">
        <v>341.77918141800001</v>
      </c>
      <c r="AY337">
        <v>0</v>
      </c>
      <c r="AZ337">
        <v>0</v>
      </c>
      <c r="BA337">
        <v>15.0435928629853</v>
      </c>
      <c r="BB337">
        <v>20.2599942189639</v>
      </c>
      <c r="BC337">
        <v>24.8932818748047</v>
      </c>
      <c r="BD337">
        <v>28.154680874804701</v>
      </c>
      <c r="BE337">
        <v>28.154680874804701</v>
      </c>
      <c r="BF337">
        <v>0</v>
      </c>
      <c r="BG337">
        <v>0</v>
      </c>
      <c r="BH337">
        <v>3.2759719999999999</v>
      </c>
      <c r="BI337">
        <v>2.0383746</v>
      </c>
      <c r="BJ337">
        <v>0</v>
      </c>
      <c r="BK337">
        <v>0</v>
      </c>
      <c r="BL337">
        <v>0</v>
      </c>
      <c r="BM337">
        <v>3.0716670442222198</v>
      </c>
      <c r="BN337">
        <v>3.7318894602222201</v>
      </c>
      <c r="BO337">
        <v>2.74627438241422</v>
      </c>
      <c r="BP337">
        <v>1.9799389230809401</v>
      </c>
      <c r="BQ337">
        <v>1.7989403200207901</v>
      </c>
      <c r="BR337">
        <v>1.79824143554312</v>
      </c>
      <c r="BS337">
        <v>1.10553713541813</v>
      </c>
      <c r="BT337">
        <v>0.303500159237236</v>
      </c>
      <c r="BU337">
        <v>0.217057317533773</v>
      </c>
      <c r="BV337">
        <v>0.23021456696550499</v>
      </c>
      <c r="BW337">
        <v>0</v>
      </c>
      <c r="BX337">
        <v>0</v>
      </c>
      <c r="BY337">
        <v>0</v>
      </c>
      <c r="BZ337">
        <v>0</v>
      </c>
      <c r="CA337">
        <v>0.415712000897899</v>
      </c>
      <c r="CB337">
        <v>2.1590203917600599</v>
      </c>
      <c r="CC337">
        <v>1.7433083908621601</v>
      </c>
      <c r="CD337">
        <v>2.17243045630515</v>
      </c>
      <c r="CE337">
        <v>2.17243045630515</v>
      </c>
      <c r="CF337">
        <v>2.17243045630515</v>
      </c>
      <c r="CG337">
        <v>2.2797109726658999</v>
      </c>
      <c r="CH337">
        <v>0</v>
      </c>
      <c r="CI337">
        <v>1.94432718263736</v>
      </c>
      <c r="CJ337">
        <v>1.9782247886948801</v>
      </c>
      <c r="CK337">
        <v>0</v>
      </c>
      <c r="CL337">
        <v>0</v>
      </c>
      <c r="CM337">
        <v>0</v>
      </c>
      <c r="CN337">
        <v>0</v>
      </c>
      <c r="CO337">
        <v>0</v>
      </c>
      <c r="CP337">
        <v>0</v>
      </c>
      <c r="CQ337">
        <v>0</v>
      </c>
      <c r="CR337">
        <v>3.2613989999999999</v>
      </c>
      <c r="CS337">
        <v>3.2613989999999999</v>
      </c>
      <c r="CT337">
        <v>0</v>
      </c>
      <c r="CU337">
        <v>0</v>
      </c>
      <c r="CV337">
        <v>0</v>
      </c>
      <c r="CW337">
        <v>0</v>
      </c>
      <c r="CX337">
        <v>0</v>
      </c>
      <c r="CY337">
        <v>0</v>
      </c>
      <c r="CZ337">
        <v>5.5715570000000003</v>
      </c>
      <c r="DA337">
        <v>0</v>
      </c>
      <c r="DB337">
        <v>0</v>
      </c>
      <c r="DC337">
        <v>0</v>
      </c>
      <c r="DD337">
        <v>0</v>
      </c>
      <c r="DE337">
        <v>0</v>
      </c>
      <c r="DF337">
        <v>0</v>
      </c>
      <c r="DG337">
        <v>0</v>
      </c>
      <c r="DH337">
        <v>19.183526000000001</v>
      </c>
      <c r="DI337">
        <v>23.2786967324305</v>
      </c>
      <c r="DJ337">
        <v>463.86070326914898</v>
      </c>
      <c r="DK337">
        <v>450.74116449167201</v>
      </c>
      <c r="DL337">
        <v>459.18775283052599</v>
      </c>
      <c r="DM337">
        <v>470.95145822284297</v>
      </c>
      <c r="DN337">
        <v>484.11672460060697</v>
      </c>
      <c r="DO337">
        <v>518.77742453036899</v>
      </c>
      <c r="DP337">
        <v>-2.9571821616849001E-2</v>
      </c>
      <c r="DQ337">
        <v>1.9034345291381E-2</v>
      </c>
      <c r="DR337">
        <v>2.5928439832177099E-2</v>
      </c>
      <c r="DS337">
        <v>2.8252959647312399E-2</v>
      </c>
      <c r="DT337">
        <v>7.1941068906493905E-2</v>
      </c>
      <c r="DU337">
        <v>81.540429307342905</v>
      </c>
      <c r="DV337">
        <v>0</v>
      </c>
      <c r="DW337">
        <v>0</v>
      </c>
      <c r="DX337">
        <v>0</v>
      </c>
      <c r="DY337">
        <v>0</v>
      </c>
      <c r="DZ337">
        <v>0</v>
      </c>
      <c r="EA337">
        <v>0</v>
      </c>
      <c r="EB337">
        <v>0</v>
      </c>
      <c r="EC337">
        <v>0</v>
      </c>
      <c r="ED337">
        <v>0</v>
      </c>
      <c r="EE337">
        <v>0</v>
      </c>
      <c r="EF337">
        <v>23.278810579719899</v>
      </c>
      <c r="EG337">
        <v>119.86018365890099</v>
      </c>
      <c r="EH337">
        <v>1.5140244944202199</v>
      </c>
      <c r="EI337">
        <v>2.2797109726658999</v>
      </c>
      <c r="EJ337">
        <v>29.0075536553902</v>
      </c>
      <c r="EK337">
        <v>10.4968811461128</v>
      </c>
      <c r="EL337">
        <v>7.5605701575815996</v>
      </c>
      <c r="EM337">
        <v>1.11005565030788</v>
      </c>
      <c r="EN337">
        <v>31.949436387609399</v>
      </c>
      <c r="EO337">
        <v>7.0802067164468996</v>
      </c>
      <c r="EP337">
        <v>2.2014444944904001</v>
      </c>
      <c r="EQ337">
        <v>372.79817078754598</v>
      </c>
      <c r="ER337">
        <v>351.680820192</v>
      </c>
      <c r="ES337">
        <v>533.51522715597196</v>
      </c>
      <c r="ET337">
        <v>579.53010667358205</v>
      </c>
      <c r="EU337">
        <v>0.240419887007081</v>
      </c>
      <c r="EV337" s="66">
        <v>2.8536544531986199E-2</v>
      </c>
      <c r="EW337" s="66">
        <v>7.84718793690901E-2</v>
      </c>
      <c r="EX337">
        <v>0</v>
      </c>
      <c r="EY337">
        <v>0</v>
      </c>
      <c r="EZ337">
        <v>0</v>
      </c>
      <c r="FA337">
        <v>0</v>
      </c>
      <c r="FB337">
        <v>0</v>
      </c>
      <c r="FC337">
        <v>0</v>
      </c>
      <c r="FD337">
        <v>0</v>
      </c>
      <c r="FE337">
        <v>0</v>
      </c>
      <c r="FF337">
        <v>0</v>
      </c>
      <c r="FG337">
        <v>0</v>
      </c>
      <c r="FH337">
        <v>0</v>
      </c>
      <c r="FI337">
        <v>0</v>
      </c>
      <c r="FJ337">
        <v>0</v>
      </c>
      <c r="FK337">
        <v>0</v>
      </c>
      <c r="FL337">
        <v>0</v>
      </c>
      <c r="FM337">
        <v>0</v>
      </c>
      <c r="FN337">
        <v>0</v>
      </c>
      <c r="FO337">
        <v>0</v>
      </c>
      <c r="FP337">
        <v>0</v>
      </c>
      <c r="FQ337">
        <v>1631.58754560488</v>
      </c>
      <c r="FR337">
        <v>1801.9160700888001</v>
      </c>
      <c r="FS337">
        <v>2.3424943599999999</v>
      </c>
      <c r="FT337" t="s">
        <v>940</v>
      </c>
    </row>
    <row r="338" spans="1:176" x14ac:dyDescent="0.25">
      <c r="A338" t="s">
        <v>945</v>
      </c>
      <c r="B338" t="s">
        <v>944</v>
      </c>
      <c r="C338">
        <v>829.72170089496899</v>
      </c>
      <c r="D338">
        <v>876.714524185855</v>
      </c>
      <c r="E338">
        <v>1.6287308095775701</v>
      </c>
      <c r="F338">
        <v>119.492604827942</v>
      </c>
      <c r="G338">
        <v>20.343736985102002</v>
      </c>
      <c r="H338">
        <v>0</v>
      </c>
      <c r="I338">
        <v>11.408351645742799</v>
      </c>
      <c r="J338">
        <v>1.59943316378657</v>
      </c>
      <c r="K338">
        <v>0</v>
      </c>
      <c r="L338">
        <v>19.723521014308599</v>
      </c>
      <c r="M338">
        <v>52.532733345523198</v>
      </c>
      <c r="N338">
        <v>9.3541087004569405</v>
      </c>
      <c r="O338">
        <v>4.4719149644861398</v>
      </c>
      <c r="P338">
        <v>0</v>
      </c>
      <c r="Q338">
        <v>1097.5461386284701</v>
      </c>
      <c r="R338">
        <v>1012.13603766368</v>
      </c>
      <c r="S338">
        <v>4.273714E-2</v>
      </c>
      <c r="T338">
        <v>1.5783469999999999</v>
      </c>
      <c r="U338">
        <v>514382</v>
      </c>
      <c r="V338">
        <v>1.372757</v>
      </c>
      <c r="W338">
        <v>1.738108</v>
      </c>
      <c r="X338">
        <v>1.6808730000000001</v>
      </c>
      <c r="Y338">
        <v>1.6277919999999999</v>
      </c>
      <c r="Z338">
        <v>1.5783469999999999</v>
      </c>
      <c r="AA338">
        <v>1.5783469999999999</v>
      </c>
      <c r="AB338">
        <v>1.5783469999999999</v>
      </c>
      <c r="AC338">
        <v>1.62108414</v>
      </c>
      <c r="AD338">
        <v>0</v>
      </c>
      <c r="AE338">
        <v>220.26746256999999</v>
      </c>
      <c r="AF338">
        <v>172.43563348264601</v>
      </c>
      <c r="AG338">
        <v>135.50394826871499</v>
      </c>
      <c r="AH338">
        <v>115.19090725872999</v>
      </c>
      <c r="AI338">
        <v>113.275980372711</v>
      </c>
      <c r="AJ338">
        <v>115.12161752746</v>
      </c>
      <c r="AK338">
        <v>115.12161752746</v>
      </c>
      <c r="AL338">
        <v>1.5237638367291699</v>
      </c>
      <c r="AM338">
        <v>1.5237638368194499</v>
      </c>
      <c r="AN338">
        <v>1.6149325104052501</v>
      </c>
      <c r="AO338">
        <v>2.5377510877796801</v>
      </c>
      <c r="AP338">
        <v>3.6912743094977198</v>
      </c>
      <c r="AQ338">
        <v>4.6140928868721502</v>
      </c>
      <c r="AR338">
        <v>5.9983207529337896</v>
      </c>
      <c r="AS338">
        <v>586.88525649600001</v>
      </c>
      <c r="AT338">
        <v>617.86390910399996</v>
      </c>
      <c r="AU338">
        <v>656.82152464499995</v>
      </c>
      <c r="AV338">
        <v>702.13385160899998</v>
      </c>
      <c r="AW338">
        <v>728.19216270000004</v>
      </c>
      <c r="AX338">
        <v>765.26474311799996</v>
      </c>
      <c r="AY338">
        <v>0</v>
      </c>
      <c r="AZ338">
        <v>0</v>
      </c>
      <c r="BA338">
        <v>7.5428008174656602</v>
      </c>
      <c r="BB338">
        <v>7.89484287367726</v>
      </c>
      <c r="BC338">
        <v>7.0784445255539996</v>
      </c>
      <c r="BD338">
        <v>11.073081525554</v>
      </c>
      <c r="BE338">
        <v>11.073081525554</v>
      </c>
      <c r="BF338">
        <v>0</v>
      </c>
      <c r="BG338">
        <v>0</v>
      </c>
      <c r="BH338">
        <v>4.0124870000000001</v>
      </c>
      <c r="BI338">
        <v>2.4966482999999999</v>
      </c>
      <c r="BJ338">
        <v>0</v>
      </c>
      <c r="BK338">
        <v>0</v>
      </c>
      <c r="BL338">
        <v>0</v>
      </c>
      <c r="BM338">
        <v>4.8582332904444403</v>
      </c>
      <c r="BN338">
        <v>5.9811617171111102</v>
      </c>
      <c r="BO338">
        <v>4.75746856479289</v>
      </c>
      <c r="BP338">
        <v>3.10781042639882</v>
      </c>
      <c r="BQ338">
        <v>2.6888870816120201</v>
      </c>
      <c r="BR338">
        <v>2.5047396211050699</v>
      </c>
      <c r="BS338">
        <v>1.2651521367480201</v>
      </c>
      <c r="BT338">
        <v>0.33547058641977601</v>
      </c>
      <c r="BU338">
        <v>0.239921935404456</v>
      </c>
      <c r="BV338">
        <v>0.25446515737055803</v>
      </c>
      <c r="BW338">
        <v>0</v>
      </c>
      <c r="BX338">
        <v>0</v>
      </c>
      <c r="BY338">
        <v>0</v>
      </c>
      <c r="BZ338">
        <v>0</v>
      </c>
      <c r="CA338">
        <v>0</v>
      </c>
      <c r="CB338">
        <v>0</v>
      </c>
      <c r="CC338">
        <v>0</v>
      </c>
      <c r="CD338">
        <v>0</v>
      </c>
      <c r="CE338">
        <v>0</v>
      </c>
      <c r="CF338">
        <v>0</v>
      </c>
      <c r="CG338">
        <v>0</v>
      </c>
      <c r="CH338">
        <v>0</v>
      </c>
      <c r="CI338">
        <v>11.926366057827201</v>
      </c>
      <c r="CJ338">
        <v>12.1746963618683</v>
      </c>
      <c r="CK338">
        <v>0</v>
      </c>
      <c r="CL338">
        <v>0</v>
      </c>
      <c r="CM338">
        <v>0</v>
      </c>
      <c r="CN338">
        <v>0</v>
      </c>
      <c r="CO338">
        <v>0</v>
      </c>
      <c r="CP338">
        <v>0</v>
      </c>
      <c r="CQ338">
        <v>0</v>
      </c>
      <c r="CR338">
        <v>3.994637</v>
      </c>
      <c r="CS338">
        <v>3.994637</v>
      </c>
      <c r="CT338">
        <v>0</v>
      </c>
      <c r="CU338">
        <v>0</v>
      </c>
      <c r="CV338">
        <v>0</v>
      </c>
      <c r="CW338">
        <v>0</v>
      </c>
      <c r="CX338">
        <v>0</v>
      </c>
      <c r="CY338">
        <v>0</v>
      </c>
      <c r="CZ338">
        <v>6.8241719999999999</v>
      </c>
      <c r="DA338">
        <v>0</v>
      </c>
      <c r="DB338">
        <v>0</v>
      </c>
      <c r="DC338">
        <v>0</v>
      </c>
      <c r="DD338">
        <v>0</v>
      </c>
      <c r="DE338">
        <v>0</v>
      </c>
      <c r="DF338">
        <v>0</v>
      </c>
      <c r="DG338">
        <v>0</v>
      </c>
      <c r="DH338">
        <v>20.971844999999998</v>
      </c>
      <c r="DI338">
        <v>21.970504291863701</v>
      </c>
      <c r="DJ338">
        <v>815.24294377959302</v>
      </c>
      <c r="DK338">
        <v>811.70886413380799</v>
      </c>
      <c r="DL338">
        <v>824.36319632561799</v>
      </c>
      <c r="DM338">
        <v>838.98424055558598</v>
      </c>
      <c r="DN338">
        <v>867.32390498937502</v>
      </c>
      <c r="DO338">
        <v>921.128466678991</v>
      </c>
      <c r="DP338">
        <v>-4.7912194218772096E-3</v>
      </c>
      <c r="DQ338">
        <v>1.5693859433252699E-2</v>
      </c>
      <c r="DR338">
        <v>1.7836927832178801E-2</v>
      </c>
      <c r="DS338">
        <v>3.3903255277677E-2</v>
      </c>
      <c r="DT338">
        <v>6.2148238813460897E-2</v>
      </c>
      <c r="DU338">
        <v>152.8705519113</v>
      </c>
      <c r="DV338">
        <v>0</v>
      </c>
      <c r="DW338">
        <v>0</v>
      </c>
      <c r="DX338">
        <v>0</v>
      </c>
      <c r="DY338">
        <v>0</v>
      </c>
      <c r="DZ338">
        <v>0</v>
      </c>
      <c r="EA338">
        <v>0</v>
      </c>
      <c r="EB338">
        <v>0</v>
      </c>
      <c r="EC338">
        <v>0</v>
      </c>
      <c r="ED338">
        <v>0</v>
      </c>
      <c r="EE338">
        <v>0</v>
      </c>
      <c r="EF338">
        <v>21.970504291863701</v>
      </c>
      <c r="EG338">
        <v>115.13992536410299</v>
      </c>
      <c r="EH338">
        <v>2.2366853824582398</v>
      </c>
      <c r="EI338">
        <v>0</v>
      </c>
      <c r="EJ338">
        <v>11.408351645742799</v>
      </c>
      <c r="EK338">
        <v>11.765936861524001</v>
      </c>
      <c r="EL338">
        <v>9.2603610393509399</v>
      </c>
      <c r="EM338">
        <v>0</v>
      </c>
      <c r="EN338">
        <v>31.230865331214599</v>
      </c>
      <c r="EO338">
        <v>7.9361920956418199</v>
      </c>
      <c r="EP338">
        <v>2.6963800880320701</v>
      </c>
      <c r="EQ338">
        <v>829.72170089496899</v>
      </c>
      <c r="ER338">
        <v>777.55667839199998</v>
      </c>
      <c r="ES338">
        <v>934.56370162655901</v>
      </c>
      <c r="ET338">
        <v>1013.75712180368</v>
      </c>
      <c r="EU338">
        <v>0.236479152290652</v>
      </c>
      <c r="EV338" s="66">
        <v>1.46106608656182E-2</v>
      </c>
      <c r="EW338" s="66">
        <v>7.8616629546843106E-2</v>
      </c>
      <c r="EX338">
        <v>0</v>
      </c>
      <c r="EY338">
        <v>0</v>
      </c>
      <c r="EZ338">
        <v>0</v>
      </c>
      <c r="FA338">
        <v>0</v>
      </c>
      <c r="FB338">
        <v>0</v>
      </c>
      <c r="FC338">
        <v>0</v>
      </c>
      <c r="FD338">
        <v>0</v>
      </c>
      <c r="FE338">
        <v>0</v>
      </c>
      <c r="FF338">
        <v>0</v>
      </c>
      <c r="FG338">
        <v>0</v>
      </c>
      <c r="FH338">
        <v>0</v>
      </c>
      <c r="FI338">
        <v>0</v>
      </c>
      <c r="FJ338">
        <v>0</v>
      </c>
      <c r="FK338">
        <v>0</v>
      </c>
      <c r="FL338">
        <v>0</v>
      </c>
      <c r="FM338">
        <v>0</v>
      </c>
      <c r="FN338">
        <v>0</v>
      </c>
      <c r="FO338">
        <v>0</v>
      </c>
      <c r="FP338">
        <v>0</v>
      </c>
      <c r="FQ338">
        <v>1970.8254211922001</v>
      </c>
      <c r="FR338">
        <v>2133.7180123497101</v>
      </c>
      <c r="FS338">
        <v>1.62108414</v>
      </c>
      <c r="FT338" t="s">
        <v>946</v>
      </c>
    </row>
    <row r="339" spans="1:176" x14ac:dyDescent="0.25">
      <c r="A339" t="s">
        <v>1011</v>
      </c>
      <c r="B339" t="s">
        <v>1010</v>
      </c>
      <c r="C339">
        <v>25.614382974999899</v>
      </c>
      <c r="D339">
        <v>26.582382919879802</v>
      </c>
      <c r="E339">
        <v>0</v>
      </c>
      <c r="F339">
        <v>26.329842241185201</v>
      </c>
      <c r="G339">
        <v>2.7470800528544799</v>
      </c>
      <c r="H339">
        <v>0</v>
      </c>
      <c r="I339">
        <v>0</v>
      </c>
      <c r="J339">
        <v>0</v>
      </c>
      <c r="K339">
        <v>0</v>
      </c>
      <c r="L339">
        <v>0</v>
      </c>
      <c r="M339">
        <v>0</v>
      </c>
      <c r="N339">
        <v>0</v>
      </c>
      <c r="O339">
        <v>0.60385701215824195</v>
      </c>
      <c r="P339">
        <v>0</v>
      </c>
      <c r="Q339">
        <v>56.263162226077803</v>
      </c>
      <c r="R339">
        <v>53.0834114497491</v>
      </c>
      <c r="S339">
        <v>0</v>
      </c>
      <c r="T339">
        <v>0</v>
      </c>
      <c r="U339">
        <v>539179</v>
      </c>
      <c r="V339">
        <v>0</v>
      </c>
      <c r="W339">
        <v>0</v>
      </c>
      <c r="X339">
        <v>0</v>
      </c>
      <c r="Y339">
        <v>0</v>
      </c>
      <c r="Z339">
        <v>0</v>
      </c>
      <c r="AA339">
        <v>0</v>
      </c>
      <c r="AB339">
        <v>0</v>
      </c>
      <c r="AC339">
        <v>0</v>
      </c>
      <c r="AD339">
        <v>0</v>
      </c>
      <c r="AE339">
        <v>29.05388336</v>
      </c>
      <c r="AF339">
        <v>27.406803335296001</v>
      </c>
      <c r="AG339">
        <v>25.414989792827299</v>
      </c>
      <c r="AH339">
        <v>24.573491261078299</v>
      </c>
      <c r="AI339">
        <v>24.0922437723051</v>
      </c>
      <c r="AJ339">
        <v>24.484785422363</v>
      </c>
      <c r="AK339">
        <v>24.534220689729398</v>
      </c>
      <c r="AL339">
        <v>0.2057587179375</v>
      </c>
      <c r="AM339">
        <v>0.20575871800019599</v>
      </c>
      <c r="AN339">
        <v>0.21806951639658501</v>
      </c>
      <c r="AO339">
        <v>0.34268066862320601</v>
      </c>
      <c r="AP339">
        <v>0.49844460890647502</v>
      </c>
      <c r="AQ339">
        <v>0.62305576113309302</v>
      </c>
      <c r="AR339">
        <v>0.80997248947302203</v>
      </c>
      <c r="AS339">
        <v>20.265068278000001</v>
      </c>
      <c r="AT339">
        <v>20.960123175</v>
      </c>
      <c r="AU339">
        <v>21.764547094000001</v>
      </c>
      <c r="AV339">
        <v>22.747046910000002</v>
      </c>
      <c r="AW339">
        <v>23.712176154000002</v>
      </c>
      <c r="AX339">
        <v>24.523169796000001</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0</v>
      </c>
      <c r="CS339">
        <v>0</v>
      </c>
      <c r="CT339">
        <v>0</v>
      </c>
      <c r="CU339">
        <v>0</v>
      </c>
      <c r="CV339">
        <v>0</v>
      </c>
      <c r="CW339">
        <v>0</v>
      </c>
      <c r="CX339">
        <v>0</v>
      </c>
      <c r="CY339">
        <v>0</v>
      </c>
      <c r="CZ339">
        <v>0</v>
      </c>
      <c r="DA339">
        <v>0</v>
      </c>
      <c r="DB339">
        <v>0</v>
      </c>
      <c r="DC339">
        <v>0</v>
      </c>
      <c r="DD339">
        <v>0</v>
      </c>
      <c r="DE339">
        <v>0</v>
      </c>
      <c r="DF339">
        <v>0</v>
      </c>
      <c r="DG339">
        <v>0</v>
      </c>
      <c r="DH339">
        <v>0</v>
      </c>
      <c r="DI339">
        <v>0</v>
      </c>
      <c r="DJ339">
        <v>49.524710355937501</v>
      </c>
      <c r="DK339">
        <v>48.572685228296201</v>
      </c>
      <c r="DL339">
        <v>47.397606403223897</v>
      </c>
      <c r="DM339">
        <v>47.6632188397015</v>
      </c>
      <c r="DN339">
        <v>48.302864535211597</v>
      </c>
      <c r="DO339">
        <v>49.631010979496097</v>
      </c>
      <c r="DP339">
        <v>-1.9223234639820001E-2</v>
      </c>
      <c r="DQ339">
        <v>-2.4192173431412001E-2</v>
      </c>
      <c r="DR339">
        <v>5.6039208861737898E-3</v>
      </c>
      <c r="DS339">
        <v>1.34201111691865E-2</v>
      </c>
      <c r="DT339">
        <v>2.7496225266647498E-2</v>
      </c>
      <c r="DU339">
        <v>1.2010500593536</v>
      </c>
      <c r="DV339">
        <v>0</v>
      </c>
      <c r="DW339">
        <v>0</v>
      </c>
      <c r="DX339">
        <v>0</v>
      </c>
      <c r="DY339">
        <v>0</v>
      </c>
      <c r="DZ339">
        <v>0</v>
      </c>
      <c r="EA339">
        <v>0</v>
      </c>
      <c r="EB339">
        <v>0</v>
      </c>
      <c r="EC339">
        <v>0</v>
      </c>
      <c r="ED339">
        <v>0</v>
      </c>
      <c r="EE339">
        <v>0</v>
      </c>
      <c r="EF339">
        <v>0</v>
      </c>
      <c r="EG339">
        <v>24.808586826111402</v>
      </c>
      <c r="EH339">
        <v>0</v>
      </c>
      <c r="EI339">
        <v>0</v>
      </c>
      <c r="EJ339">
        <v>0</v>
      </c>
      <c r="EK339">
        <v>1.5887921908893901</v>
      </c>
      <c r="EL339">
        <v>0</v>
      </c>
      <c r="EM339">
        <v>0</v>
      </c>
      <c r="EN339">
        <v>0</v>
      </c>
      <c r="EO339">
        <v>1.07164945774831</v>
      </c>
      <c r="EP339">
        <v>0</v>
      </c>
      <c r="EQ339">
        <v>25.614382974999899</v>
      </c>
      <c r="ER339">
        <v>24.751176088000001</v>
      </c>
      <c r="ES339">
        <v>50.0953692672024</v>
      </c>
      <c r="ET339">
        <v>53.0834114497491</v>
      </c>
      <c r="EU339" s="66">
        <v>6.8293120410806096E-2</v>
      </c>
      <c r="EV339" s="66">
        <v>9.35621254820229E-3</v>
      </c>
      <c r="EW339" s="66">
        <v>5.6123712381218702E-2</v>
      </c>
      <c r="EX339">
        <v>0</v>
      </c>
      <c r="EY339">
        <v>0</v>
      </c>
      <c r="EZ339">
        <v>0</v>
      </c>
      <c r="FA339">
        <v>0</v>
      </c>
      <c r="FB339">
        <v>0</v>
      </c>
      <c r="FC339">
        <v>0</v>
      </c>
      <c r="FD339">
        <v>0</v>
      </c>
      <c r="FE339">
        <v>0</v>
      </c>
      <c r="FF339">
        <v>0</v>
      </c>
      <c r="FG339">
        <v>0</v>
      </c>
      <c r="FH339">
        <v>0</v>
      </c>
      <c r="FI339">
        <v>0</v>
      </c>
      <c r="FJ339">
        <v>0</v>
      </c>
      <c r="FK339">
        <v>0</v>
      </c>
      <c r="FL339">
        <v>0</v>
      </c>
      <c r="FM339">
        <v>0</v>
      </c>
      <c r="FN339">
        <v>0</v>
      </c>
      <c r="FO339">
        <v>0</v>
      </c>
      <c r="FP339">
        <v>0</v>
      </c>
      <c r="FQ339">
        <v>98.452297752229001</v>
      </c>
      <c r="FR339">
        <v>104.349691338271</v>
      </c>
      <c r="FS339">
        <v>0</v>
      </c>
      <c r="FT339" t="s">
        <v>1012</v>
      </c>
    </row>
    <row r="340" spans="1:176" x14ac:dyDescent="0.25">
      <c r="A340" t="s">
        <v>1038</v>
      </c>
      <c r="B340" t="s">
        <v>1037</v>
      </c>
      <c r="C340">
        <v>343.14688563940598</v>
      </c>
      <c r="D340">
        <v>366.32529231747299</v>
      </c>
      <c r="E340">
        <v>1.4524458449747899</v>
      </c>
      <c r="F340">
        <v>66.521780621440499</v>
      </c>
      <c r="G340">
        <v>11.326737126112</v>
      </c>
      <c r="H340">
        <v>0</v>
      </c>
      <c r="I340">
        <v>15.1332811662704</v>
      </c>
      <c r="J340">
        <v>2.1216624912917998</v>
      </c>
      <c r="K340">
        <v>0</v>
      </c>
      <c r="L340">
        <v>11.0332589884346</v>
      </c>
      <c r="M340">
        <v>30.2554280437664</v>
      </c>
      <c r="N340">
        <v>5.2326510983124397</v>
      </c>
      <c r="O340">
        <v>2.4898181194469902</v>
      </c>
      <c r="P340">
        <v>0</v>
      </c>
      <c r="Q340">
        <v>500.85909682908903</v>
      </c>
      <c r="R340">
        <v>454.780908509938</v>
      </c>
      <c r="S340">
        <v>1.5943860000000001E-2</v>
      </c>
      <c r="T340">
        <v>1.7517469999999999</v>
      </c>
      <c r="U340">
        <v>270665</v>
      </c>
      <c r="V340">
        <v>1.5235700000000001</v>
      </c>
      <c r="W340">
        <v>1.9290590000000001</v>
      </c>
      <c r="X340">
        <v>1.8655360000000001</v>
      </c>
      <c r="Y340">
        <v>1.8066230000000001</v>
      </c>
      <c r="Z340">
        <v>1.7517469999999999</v>
      </c>
      <c r="AA340">
        <v>1.7517469999999999</v>
      </c>
      <c r="AB340">
        <v>1.7517469999999999</v>
      </c>
      <c r="AC340">
        <v>1.7676908599999901</v>
      </c>
      <c r="AD340">
        <v>0</v>
      </c>
      <c r="AE340">
        <v>117.34295019</v>
      </c>
      <c r="AF340">
        <v>96.162112635992003</v>
      </c>
      <c r="AG340">
        <v>80.245863397799397</v>
      </c>
      <c r="AH340">
        <v>71.345020286213398</v>
      </c>
      <c r="AI340">
        <v>63.068415273158202</v>
      </c>
      <c r="AJ340">
        <v>64.096006560704595</v>
      </c>
      <c r="AK340">
        <v>64.096006560704595</v>
      </c>
      <c r="AL340">
        <v>0.84838259727083298</v>
      </c>
      <c r="AM340">
        <v>0.84838259728627496</v>
      </c>
      <c r="AN340">
        <v>0.89914237660306795</v>
      </c>
      <c r="AO340">
        <v>1.41293802037625</v>
      </c>
      <c r="AP340">
        <v>2.0551825750927302</v>
      </c>
      <c r="AQ340">
        <v>2.56897821886592</v>
      </c>
      <c r="AR340">
        <v>3.33967168452569</v>
      </c>
      <c r="AS340">
        <v>227.399944914</v>
      </c>
      <c r="AT340">
        <v>241.243466724</v>
      </c>
      <c r="AU340">
        <v>256.174075872</v>
      </c>
      <c r="AV340">
        <v>275.30067297599999</v>
      </c>
      <c r="AW340">
        <v>296.92403282700002</v>
      </c>
      <c r="AX340">
        <v>313.61855453999999</v>
      </c>
      <c r="AY340">
        <v>0</v>
      </c>
      <c r="AZ340">
        <v>0</v>
      </c>
      <c r="BA340">
        <v>8.3005843736921303</v>
      </c>
      <c r="BB340">
        <v>10.659261254959199</v>
      </c>
      <c r="BC340">
        <v>12.453782788004</v>
      </c>
      <c r="BD340">
        <v>14.688366788004</v>
      </c>
      <c r="BE340">
        <v>14.688366788004</v>
      </c>
      <c r="BF340">
        <v>0</v>
      </c>
      <c r="BG340">
        <v>0</v>
      </c>
      <c r="BH340">
        <v>2.2445689999999998</v>
      </c>
      <c r="BI340">
        <v>1.3966150500000001</v>
      </c>
      <c r="BJ340">
        <v>0</v>
      </c>
      <c r="BK340">
        <v>0</v>
      </c>
      <c r="BL340">
        <v>0</v>
      </c>
      <c r="BM340">
        <v>2.1209230104444399</v>
      </c>
      <c r="BN340">
        <v>2.8776755602222202</v>
      </c>
      <c r="BO340">
        <v>2.6850751755164399</v>
      </c>
      <c r="BP340">
        <v>2.6484835866443301</v>
      </c>
      <c r="BQ340">
        <v>3.0705789265430599</v>
      </c>
      <c r="BR340">
        <v>3.44919881292879</v>
      </c>
      <c r="BS340">
        <v>2.6920974842639498</v>
      </c>
      <c r="BT340">
        <v>0.18990832889388301</v>
      </c>
      <c r="BU340">
        <v>0.13581868474344599</v>
      </c>
      <c r="BV340">
        <v>0.14405153463288201</v>
      </c>
      <c r="BW340">
        <v>0</v>
      </c>
      <c r="BX340">
        <v>0</v>
      </c>
      <c r="BY340">
        <v>0</v>
      </c>
      <c r="BZ340">
        <v>0</v>
      </c>
      <c r="CA340">
        <v>0</v>
      </c>
      <c r="CB340">
        <v>0</v>
      </c>
      <c r="CC340">
        <v>0</v>
      </c>
      <c r="CD340">
        <v>0</v>
      </c>
      <c r="CE340">
        <v>0</v>
      </c>
      <c r="CF340">
        <v>0</v>
      </c>
      <c r="CG340">
        <v>0</v>
      </c>
      <c r="CH340">
        <v>0</v>
      </c>
      <c r="CI340">
        <v>2.9897054036438702</v>
      </c>
      <c r="CJ340">
        <v>2.99327181665867</v>
      </c>
      <c r="CK340">
        <v>0</v>
      </c>
      <c r="CL340">
        <v>0</v>
      </c>
      <c r="CM340">
        <v>0</v>
      </c>
      <c r="CN340">
        <v>0</v>
      </c>
      <c r="CO340">
        <v>0</v>
      </c>
      <c r="CP340">
        <v>0</v>
      </c>
      <c r="CQ340">
        <v>0</v>
      </c>
      <c r="CR340">
        <v>2.2345839999999999</v>
      </c>
      <c r="CS340">
        <v>2.2345839999999999</v>
      </c>
      <c r="CT340">
        <v>0</v>
      </c>
      <c r="CU340">
        <v>0</v>
      </c>
      <c r="CV340">
        <v>0</v>
      </c>
      <c r="CW340">
        <v>0</v>
      </c>
      <c r="CX340">
        <v>0</v>
      </c>
      <c r="CY340">
        <v>0</v>
      </c>
      <c r="CZ340">
        <v>3.817415</v>
      </c>
      <c r="DA340">
        <v>0</v>
      </c>
      <c r="DB340">
        <v>0</v>
      </c>
      <c r="DC340">
        <v>0</v>
      </c>
      <c r="DD340">
        <v>0</v>
      </c>
      <c r="DE340">
        <v>0</v>
      </c>
      <c r="DF340">
        <v>0</v>
      </c>
      <c r="DG340">
        <v>0</v>
      </c>
      <c r="DH340">
        <v>11.731567</v>
      </c>
      <c r="DI340">
        <v>12.2902130247309</v>
      </c>
      <c r="DJ340">
        <v>349.425679040609</v>
      </c>
      <c r="DK340">
        <v>346.186220605887</v>
      </c>
      <c r="DL340">
        <v>355.55216954690297</v>
      </c>
      <c r="DM340">
        <v>366.804198174193</v>
      </c>
      <c r="DN340">
        <v>385.37573838979802</v>
      </c>
      <c r="DO340">
        <v>411.90441892050302</v>
      </c>
      <c r="DP340">
        <v>-1.0476933999546301E-2</v>
      </c>
      <c r="DQ340">
        <v>2.7390779314592401E-2</v>
      </c>
      <c r="DR340">
        <v>3.19801218210038E-2</v>
      </c>
      <c r="DS340">
        <v>5.10316163243427E-2</v>
      </c>
      <c r="DT340">
        <v>6.9152819234784293E-2</v>
      </c>
      <c r="DU340">
        <v>85.741802253488004</v>
      </c>
      <c r="DV340">
        <v>0</v>
      </c>
      <c r="DW340">
        <v>0</v>
      </c>
      <c r="DX340">
        <v>0</v>
      </c>
      <c r="DY340">
        <v>0</v>
      </c>
      <c r="DZ340">
        <v>0</v>
      </c>
      <c r="EA340">
        <v>0</v>
      </c>
      <c r="EB340">
        <v>0</v>
      </c>
      <c r="EC340">
        <v>0</v>
      </c>
      <c r="ED340">
        <v>0</v>
      </c>
      <c r="EE340">
        <v>0</v>
      </c>
      <c r="EF340">
        <v>12.2902130247309</v>
      </c>
      <c r="EG340">
        <v>64.106199774073502</v>
      </c>
      <c r="EH340">
        <v>2.44626517984522</v>
      </c>
      <c r="EI340">
        <v>0</v>
      </c>
      <c r="EJ340">
        <v>15.1332811662704</v>
      </c>
      <c r="EK340">
        <v>6.5508944581080897</v>
      </c>
      <c r="EL340">
        <v>5.1802090306008903</v>
      </c>
      <c r="EM340">
        <v>0</v>
      </c>
      <c r="EN340">
        <v>17.470422055331799</v>
      </c>
      <c r="EO340">
        <v>4.4186159701298298</v>
      </c>
      <c r="EP340">
        <v>1.50834426677334</v>
      </c>
      <c r="EQ340">
        <v>343.14688563940598</v>
      </c>
      <c r="ER340">
        <v>323.67473532899999</v>
      </c>
      <c r="ES340">
        <v>422.53283787122899</v>
      </c>
      <c r="ET340">
        <v>456.54859936993802</v>
      </c>
      <c r="EU340">
        <v>0.314504096289071</v>
      </c>
      <c r="EV340" s="66">
        <v>2.59133236922717E-2</v>
      </c>
      <c r="EW340" s="66">
        <v>8.6832933710511803E-2</v>
      </c>
      <c r="EX340">
        <v>0</v>
      </c>
      <c r="EY340">
        <v>0</v>
      </c>
      <c r="EZ340">
        <v>0</v>
      </c>
      <c r="FA340">
        <v>0</v>
      </c>
      <c r="FB340">
        <v>0</v>
      </c>
      <c r="FC340">
        <v>0</v>
      </c>
      <c r="FD340">
        <v>0</v>
      </c>
      <c r="FE340">
        <v>0</v>
      </c>
      <c r="FF340">
        <v>0</v>
      </c>
      <c r="FG340">
        <v>0</v>
      </c>
      <c r="FH340">
        <v>0</v>
      </c>
      <c r="FI340">
        <v>0</v>
      </c>
      <c r="FJ340">
        <v>0</v>
      </c>
      <c r="FK340">
        <v>0</v>
      </c>
      <c r="FL340">
        <v>0</v>
      </c>
      <c r="FM340">
        <v>0</v>
      </c>
      <c r="FN340">
        <v>0</v>
      </c>
      <c r="FO340">
        <v>0</v>
      </c>
      <c r="FP340">
        <v>0</v>
      </c>
      <c r="FQ340">
        <v>1686.7662954942</v>
      </c>
      <c r="FR340">
        <v>1850.4760380141099</v>
      </c>
      <c r="FS340">
        <v>1.7676908599999901</v>
      </c>
      <c r="FT340" t="s">
        <v>1039</v>
      </c>
    </row>
    <row r="341" spans="1:176" x14ac:dyDescent="0.25">
      <c r="A341" t="s">
        <v>1068</v>
      </c>
      <c r="B341" t="s">
        <v>1067</v>
      </c>
      <c r="C341">
        <v>49.4082866941174</v>
      </c>
      <c r="D341">
        <v>51.325100892997597</v>
      </c>
      <c r="E341">
        <v>0</v>
      </c>
      <c r="F341">
        <v>56.866635502974098</v>
      </c>
      <c r="G341">
        <v>5.9609518678593503</v>
      </c>
      <c r="H341">
        <v>0</v>
      </c>
      <c r="I341">
        <v>0</v>
      </c>
      <c r="J341">
        <v>0</v>
      </c>
      <c r="K341">
        <v>0</v>
      </c>
      <c r="L341">
        <v>0</v>
      </c>
      <c r="M341">
        <v>0</v>
      </c>
      <c r="N341">
        <v>0</v>
      </c>
      <c r="O341">
        <v>1.3103231520873599</v>
      </c>
      <c r="P341">
        <v>0</v>
      </c>
      <c r="Q341">
        <v>115.463011415918</v>
      </c>
      <c r="R341">
        <v>108.771463351165</v>
      </c>
      <c r="S341">
        <v>0</v>
      </c>
      <c r="T341">
        <v>0</v>
      </c>
      <c r="U341">
        <v>1208051</v>
      </c>
      <c r="V341">
        <v>0</v>
      </c>
      <c r="W341">
        <v>0</v>
      </c>
      <c r="X341">
        <v>0</v>
      </c>
      <c r="Y341">
        <v>0</v>
      </c>
      <c r="Z341">
        <v>0</v>
      </c>
      <c r="AA341">
        <v>0</v>
      </c>
      <c r="AB341">
        <v>0</v>
      </c>
      <c r="AC341">
        <v>0</v>
      </c>
      <c r="AD341">
        <v>0</v>
      </c>
      <c r="AE341">
        <v>61.943468099999997</v>
      </c>
      <c r="AF341">
        <v>58.665444571508999</v>
      </c>
      <c r="AG341">
        <v>54.703243104536</v>
      </c>
      <c r="AH341">
        <v>53.029961163676703</v>
      </c>
      <c r="AI341">
        <v>52.047981119675001</v>
      </c>
      <c r="AJ341">
        <v>52.896013398610599</v>
      </c>
      <c r="AK341">
        <v>53.001989649547397</v>
      </c>
      <c r="AL341">
        <v>0.44648055054166702</v>
      </c>
      <c r="AM341">
        <v>0.44648055054570701</v>
      </c>
      <c r="AN341">
        <v>0.47319403369285501</v>
      </c>
      <c r="AO341">
        <v>0.74359062437448598</v>
      </c>
      <c r="AP341">
        <v>1.0815863627265201</v>
      </c>
      <c r="AQ341">
        <v>1.35198295340815</v>
      </c>
      <c r="AR341">
        <v>1.7575778394306001</v>
      </c>
      <c r="AS341">
        <v>36.213574637999997</v>
      </c>
      <c r="AT341">
        <v>37.875691685</v>
      </c>
      <c r="AU341">
        <v>39.377973859999997</v>
      </c>
      <c r="AV341">
        <v>41.303391124000001</v>
      </c>
      <c r="AW341">
        <v>43.215071999999999</v>
      </c>
      <c r="AX341">
        <v>44.488192531999999</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c r="CT341">
        <v>0</v>
      </c>
      <c r="CU341">
        <v>0</v>
      </c>
      <c r="CV341">
        <v>0</v>
      </c>
      <c r="CW341">
        <v>0</v>
      </c>
      <c r="CX341">
        <v>0</v>
      </c>
      <c r="CY341">
        <v>0</v>
      </c>
      <c r="CZ341">
        <v>0</v>
      </c>
      <c r="DA341">
        <v>0</v>
      </c>
      <c r="DB341">
        <v>0</v>
      </c>
      <c r="DC341">
        <v>0</v>
      </c>
      <c r="DD341">
        <v>0</v>
      </c>
      <c r="DE341">
        <v>0</v>
      </c>
      <c r="DF341">
        <v>0</v>
      </c>
      <c r="DG341">
        <v>0</v>
      </c>
      <c r="DH341">
        <v>0</v>
      </c>
      <c r="DI341">
        <v>0</v>
      </c>
      <c r="DJ341">
        <v>98.603523288541695</v>
      </c>
      <c r="DK341">
        <v>96.987616807054707</v>
      </c>
      <c r="DL341">
        <v>94.554410998228903</v>
      </c>
      <c r="DM341">
        <v>95.076942912051194</v>
      </c>
      <c r="DN341">
        <v>96.344639482401504</v>
      </c>
      <c r="DO341">
        <v>98.736188884018702</v>
      </c>
      <c r="DP341">
        <v>-1.6387918277102301E-2</v>
      </c>
      <c r="DQ341">
        <v>-2.5087798720390998E-2</v>
      </c>
      <c r="DR341">
        <v>5.5262563460107801E-3</v>
      </c>
      <c r="DS341">
        <v>1.3333375385480999E-2</v>
      </c>
      <c r="DT341">
        <v>2.4822859003526699E-2</v>
      </c>
      <c r="DU341">
        <v>2.2471754138086402</v>
      </c>
      <c r="DV341">
        <v>0</v>
      </c>
      <c r="DW341">
        <v>0</v>
      </c>
      <c r="DX341">
        <v>0</v>
      </c>
      <c r="DY341">
        <v>0</v>
      </c>
      <c r="DZ341">
        <v>0</v>
      </c>
      <c r="EA341">
        <v>0</v>
      </c>
      <c r="EB341">
        <v>0</v>
      </c>
      <c r="EC341">
        <v>0</v>
      </c>
      <c r="ED341">
        <v>0</v>
      </c>
      <c r="EE341">
        <v>0</v>
      </c>
      <c r="EF341">
        <v>0</v>
      </c>
      <c r="EG341">
        <v>53.5902234389985</v>
      </c>
      <c r="EH341">
        <v>0</v>
      </c>
      <c r="EI341">
        <v>0</v>
      </c>
      <c r="EJ341">
        <v>0</v>
      </c>
      <c r="EK341">
        <v>3.4475565311907999</v>
      </c>
      <c r="EL341">
        <v>0</v>
      </c>
      <c r="EM341">
        <v>0</v>
      </c>
      <c r="EN341">
        <v>0</v>
      </c>
      <c r="EO341">
        <v>2.32539668685921</v>
      </c>
      <c r="EP341">
        <v>0</v>
      </c>
      <c r="EQ341">
        <v>49.4082866941174</v>
      </c>
      <c r="ER341">
        <v>45.040838112000003</v>
      </c>
      <c r="ES341">
        <v>99.800405600977996</v>
      </c>
      <c r="ET341">
        <v>108.771463351165</v>
      </c>
      <c r="EU341" s="66">
        <v>9.9457200195564796E-2</v>
      </c>
      <c r="EV341" s="66">
        <v>1.07783856049921E-2</v>
      </c>
      <c r="EW341" s="66">
        <v>8.6271673861572501E-2</v>
      </c>
      <c r="EX341">
        <v>0</v>
      </c>
      <c r="EY341">
        <v>0</v>
      </c>
      <c r="EZ341">
        <v>0</v>
      </c>
      <c r="FA341">
        <v>0</v>
      </c>
      <c r="FB341">
        <v>0</v>
      </c>
      <c r="FC341">
        <v>0</v>
      </c>
      <c r="FD341">
        <v>0</v>
      </c>
      <c r="FE341">
        <v>0</v>
      </c>
      <c r="FF341">
        <v>0</v>
      </c>
      <c r="FG341">
        <v>0</v>
      </c>
      <c r="FH341">
        <v>0</v>
      </c>
      <c r="FI341">
        <v>0</v>
      </c>
      <c r="FJ341">
        <v>0</v>
      </c>
      <c r="FK341">
        <v>0</v>
      </c>
      <c r="FL341">
        <v>0</v>
      </c>
      <c r="FM341">
        <v>0</v>
      </c>
      <c r="FN341">
        <v>0</v>
      </c>
      <c r="FO341">
        <v>0</v>
      </c>
      <c r="FP341">
        <v>0</v>
      </c>
      <c r="FQ341">
        <v>90.038800804904696</v>
      </c>
      <c r="FR341">
        <v>95.577927931782995</v>
      </c>
      <c r="FS341">
        <v>0</v>
      </c>
      <c r="FT341" t="s">
        <v>1069</v>
      </c>
    </row>
    <row r="342" spans="1:176" x14ac:dyDescent="0.25">
      <c r="A342" t="s">
        <v>1080</v>
      </c>
      <c r="B342" t="s">
        <v>1079</v>
      </c>
      <c r="C342">
        <v>532.64666607731999</v>
      </c>
      <c r="D342">
        <v>565.39274880614096</v>
      </c>
      <c r="E342">
        <v>1.20021440668392</v>
      </c>
      <c r="F342">
        <v>82.258171743370397</v>
      </c>
      <c r="G342">
        <v>14.0058859461626</v>
      </c>
      <c r="H342">
        <v>0</v>
      </c>
      <c r="I342">
        <v>20.612666356172401</v>
      </c>
      <c r="J342">
        <v>2.88986377593231</v>
      </c>
      <c r="K342">
        <v>0</v>
      </c>
      <c r="L342">
        <v>16.3107933305537</v>
      </c>
      <c r="M342">
        <v>46.446745620370102</v>
      </c>
      <c r="N342">
        <v>7.7355829972752996</v>
      </c>
      <c r="O342">
        <v>3.0787426665412698</v>
      </c>
      <c r="P342">
        <v>0</v>
      </c>
      <c r="Q342">
        <v>743.620622318649</v>
      </c>
      <c r="R342">
        <v>676.11002543203995</v>
      </c>
      <c r="S342">
        <v>2.14998699999999E-2</v>
      </c>
      <c r="T342">
        <v>4.3089110000000002</v>
      </c>
      <c r="U342">
        <v>397767</v>
      </c>
      <c r="V342">
        <v>3.747646</v>
      </c>
      <c r="W342">
        <v>4.7450599999999996</v>
      </c>
      <c r="X342">
        <v>4.5888090000000004</v>
      </c>
      <c r="Y342">
        <v>4.4438950000000004</v>
      </c>
      <c r="Z342">
        <v>4.3089110000000002</v>
      </c>
      <c r="AA342">
        <v>4.3089110000000002</v>
      </c>
      <c r="AB342">
        <v>4.3089110000000002</v>
      </c>
      <c r="AC342">
        <v>4.3304108699999997</v>
      </c>
      <c r="AD342">
        <v>0</v>
      </c>
      <c r="AE342">
        <v>157.32074845</v>
      </c>
      <c r="AF342">
        <v>125.614422868812</v>
      </c>
      <c r="AG342">
        <v>101.708098217035</v>
      </c>
      <c r="AH342">
        <v>88.361227626444006</v>
      </c>
      <c r="AI342">
        <v>77.986186249939394</v>
      </c>
      <c r="AJ342">
        <v>79.256836942402799</v>
      </c>
      <c r="AK342">
        <v>79.256836942402799</v>
      </c>
      <c r="AL342">
        <v>1.04905320595833</v>
      </c>
      <c r="AM342">
        <v>1.0490532060559701</v>
      </c>
      <c r="AN342">
        <v>1.1118193559054601</v>
      </c>
      <c r="AO342">
        <v>1.74714470213716</v>
      </c>
      <c r="AP342">
        <v>2.5413013849267401</v>
      </c>
      <c r="AQ342">
        <v>3.17662673115843</v>
      </c>
      <c r="AR342">
        <v>4.1296147505059597</v>
      </c>
      <c r="AS342">
        <v>360.786391299</v>
      </c>
      <c r="AT342">
        <v>382.26553828200002</v>
      </c>
      <c r="AU342">
        <v>404.86085205299997</v>
      </c>
      <c r="AV342">
        <v>431.98093468799999</v>
      </c>
      <c r="AW342">
        <v>459.94100524200002</v>
      </c>
      <c r="AX342">
        <v>485.69085631799999</v>
      </c>
      <c r="AY342">
        <v>0</v>
      </c>
      <c r="AZ342">
        <v>0</v>
      </c>
      <c r="BA342">
        <v>11.358284852815</v>
      </c>
      <c r="BB342">
        <v>14.430379927465101</v>
      </c>
      <c r="BC342">
        <v>16.7032224154365</v>
      </c>
      <c r="BD342">
        <v>20.0066744154365</v>
      </c>
      <c r="BE342">
        <v>20.0066744154365</v>
      </c>
      <c r="BF342">
        <v>0</v>
      </c>
      <c r="BG342">
        <v>0</v>
      </c>
      <c r="BH342">
        <v>3.3182130000000001</v>
      </c>
      <c r="BI342">
        <v>2.0646574499999999</v>
      </c>
      <c r="BJ342">
        <v>0</v>
      </c>
      <c r="BK342">
        <v>0</v>
      </c>
      <c r="BL342">
        <v>0</v>
      </c>
      <c r="BM342">
        <v>3.80984437266667</v>
      </c>
      <c r="BN342">
        <v>5.1886189726666698</v>
      </c>
      <c r="BO342">
        <v>4.8373130799626702</v>
      </c>
      <c r="BP342">
        <v>4.1053039993684797</v>
      </c>
      <c r="BQ342">
        <v>3.9334409218107602</v>
      </c>
      <c r="BR342">
        <v>3.7143974397178199</v>
      </c>
      <c r="BS342">
        <v>2.35755303931654</v>
      </c>
      <c r="BT342">
        <v>0.23614780949109501</v>
      </c>
      <c r="BU342">
        <v>0.16888824769791</v>
      </c>
      <c r="BV342">
        <v>0.17912565791884799</v>
      </c>
      <c r="BW342">
        <v>0</v>
      </c>
      <c r="BX342">
        <v>0</v>
      </c>
      <c r="BY342">
        <v>0</v>
      </c>
      <c r="BZ342">
        <v>0</v>
      </c>
      <c r="CA342">
        <v>0</v>
      </c>
      <c r="CB342">
        <v>0</v>
      </c>
      <c r="CC342">
        <v>0</v>
      </c>
      <c r="CD342">
        <v>0</v>
      </c>
      <c r="CE342">
        <v>0</v>
      </c>
      <c r="CF342">
        <v>0</v>
      </c>
      <c r="CG342">
        <v>0</v>
      </c>
      <c r="CH342">
        <v>0</v>
      </c>
      <c r="CI342">
        <v>6.1737849730193703</v>
      </c>
      <c r="CJ342">
        <v>6.2536086237339896</v>
      </c>
      <c r="CK342">
        <v>0</v>
      </c>
      <c r="CL342">
        <v>0</v>
      </c>
      <c r="CM342">
        <v>0</v>
      </c>
      <c r="CN342">
        <v>0</v>
      </c>
      <c r="CO342">
        <v>0</v>
      </c>
      <c r="CP342">
        <v>0</v>
      </c>
      <c r="CQ342">
        <v>0</v>
      </c>
      <c r="CR342">
        <v>3.3034520000000001</v>
      </c>
      <c r="CS342">
        <v>3.3034520000000001</v>
      </c>
      <c r="CT342">
        <v>0</v>
      </c>
      <c r="CU342">
        <v>0</v>
      </c>
      <c r="CV342">
        <v>0</v>
      </c>
      <c r="CW342">
        <v>0</v>
      </c>
      <c r="CX342">
        <v>0</v>
      </c>
      <c r="CY342">
        <v>0</v>
      </c>
      <c r="CZ342">
        <v>5.6433970000000002</v>
      </c>
      <c r="DA342">
        <v>0</v>
      </c>
      <c r="DB342">
        <v>0</v>
      </c>
      <c r="DC342">
        <v>0</v>
      </c>
      <c r="DD342">
        <v>0</v>
      </c>
      <c r="DE342">
        <v>0</v>
      </c>
      <c r="DF342">
        <v>0</v>
      </c>
      <c r="DG342">
        <v>0</v>
      </c>
      <c r="DH342">
        <v>17.343122000000001</v>
      </c>
      <c r="DI342">
        <v>18.168984953445801</v>
      </c>
      <c r="DJ342">
        <v>526.94983113711601</v>
      </c>
      <c r="DK342">
        <v>525.20536655025103</v>
      </c>
      <c r="DL342">
        <v>538.21612384037098</v>
      </c>
      <c r="DM342">
        <v>550.43699539341503</v>
      </c>
      <c r="DN342">
        <v>574.36091621411299</v>
      </c>
      <c r="DO342">
        <v>613.49742484671594</v>
      </c>
      <c r="DP342">
        <v>-5.2405717421565301E-3</v>
      </c>
      <c r="DQ342">
        <v>2.5298775188819001E-2</v>
      </c>
      <c r="DR342">
        <v>2.31730745581178E-2</v>
      </c>
      <c r="DS342">
        <v>4.4064485070164798E-2</v>
      </c>
      <c r="DT342">
        <v>6.8654277635428002E-2</v>
      </c>
      <c r="DU342">
        <v>119.000000581002</v>
      </c>
      <c r="DV342">
        <v>0</v>
      </c>
      <c r="DW342">
        <v>0</v>
      </c>
      <c r="DX342">
        <v>0</v>
      </c>
      <c r="DY342">
        <v>0</v>
      </c>
      <c r="DZ342">
        <v>0</v>
      </c>
      <c r="EA342">
        <v>0</v>
      </c>
      <c r="EB342">
        <v>0</v>
      </c>
      <c r="EC342">
        <v>0</v>
      </c>
      <c r="ED342">
        <v>0</v>
      </c>
      <c r="EE342">
        <v>0</v>
      </c>
      <c r="EF342">
        <v>18.168984953445801</v>
      </c>
      <c r="EG342">
        <v>79.269441188738199</v>
      </c>
      <c r="EH342">
        <v>1.96021721379419</v>
      </c>
      <c r="EI342">
        <v>0</v>
      </c>
      <c r="EJ342">
        <v>20.612666356172401</v>
      </c>
      <c r="EK342">
        <v>8.1003981644539902</v>
      </c>
      <c r="EL342">
        <v>7.6580563363706</v>
      </c>
      <c r="EM342">
        <v>0</v>
      </c>
      <c r="EN342">
        <v>25.8270412898164</v>
      </c>
      <c r="EO342">
        <v>5.4637651674415597</v>
      </c>
      <c r="EP342">
        <v>2.2298299743035601</v>
      </c>
      <c r="EQ342">
        <v>532.64666607731999</v>
      </c>
      <c r="ER342">
        <v>509.47623878399997</v>
      </c>
      <c r="ES342">
        <v>637.704813885107</v>
      </c>
      <c r="ET342">
        <v>680.44043630203998</v>
      </c>
      <c r="EU342">
        <v>0.288532703576525</v>
      </c>
      <c r="EV342" s="66">
        <v>3.9737106803826902E-2</v>
      </c>
      <c r="EW342" s="66">
        <v>6.4362941189028897E-2</v>
      </c>
      <c r="EX342">
        <v>0</v>
      </c>
      <c r="EY342">
        <v>0</v>
      </c>
      <c r="EZ342">
        <v>0</v>
      </c>
      <c r="FA342">
        <v>0</v>
      </c>
      <c r="FB342">
        <v>0</v>
      </c>
      <c r="FC342">
        <v>0</v>
      </c>
      <c r="FD342">
        <v>0</v>
      </c>
      <c r="FE342">
        <v>0</v>
      </c>
      <c r="FF342">
        <v>0</v>
      </c>
      <c r="FG342">
        <v>0</v>
      </c>
      <c r="FH342">
        <v>0</v>
      </c>
      <c r="FI342">
        <v>0</v>
      </c>
      <c r="FJ342">
        <v>0</v>
      </c>
      <c r="FK342">
        <v>0</v>
      </c>
      <c r="FL342">
        <v>0</v>
      </c>
      <c r="FM342">
        <v>0</v>
      </c>
      <c r="FN342">
        <v>0</v>
      </c>
      <c r="FO342">
        <v>0</v>
      </c>
      <c r="FP342">
        <v>0</v>
      </c>
      <c r="FQ342">
        <v>1710.6507988396199</v>
      </c>
      <c r="FR342">
        <v>1869.48797240256</v>
      </c>
      <c r="FS342">
        <v>4.3304108699999997</v>
      </c>
      <c r="FT342" t="s">
        <v>1081</v>
      </c>
    </row>
    <row r="343" spans="1:176" x14ac:dyDescent="0.25">
      <c r="A343" t="s">
        <v>1083</v>
      </c>
      <c r="B343" t="s">
        <v>1082</v>
      </c>
      <c r="C343">
        <v>48.232413163277997</v>
      </c>
      <c r="D343">
        <v>50.152386790103101</v>
      </c>
      <c r="E343">
        <v>0</v>
      </c>
      <c r="F343">
        <v>41.133848831698501</v>
      </c>
      <c r="G343">
        <v>4.3712054686085704</v>
      </c>
      <c r="H343">
        <v>0</v>
      </c>
      <c r="I343">
        <v>0</v>
      </c>
      <c r="J343">
        <v>0</v>
      </c>
      <c r="K343">
        <v>0</v>
      </c>
      <c r="L343">
        <v>0</v>
      </c>
      <c r="M343">
        <v>0</v>
      </c>
      <c r="N343">
        <v>0</v>
      </c>
      <c r="O343">
        <v>0.96086864815737305</v>
      </c>
      <c r="P343">
        <v>0</v>
      </c>
      <c r="Q343">
        <v>96.618309738567604</v>
      </c>
      <c r="R343">
        <v>91.249188273850606</v>
      </c>
      <c r="S343">
        <v>0</v>
      </c>
      <c r="T343">
        <v>0</v>
      </c>
      <c r="U343">
        <v>1039145</v>
      </c>
      <c r="V343">
        <v>0</v>
      </c>
      <c r="W343">
        <v>0</v>
      </c>
      <c r="X343">
        <v>0</v>
      </c>
      <c r="Y343">
        <v>0</v>
      </c>
      <c r="Z343">
        <v>0</v>
      </c>
      <c r="AA343">
        <v>0</v>
      </c>
      <c r="AB343">
        <v>0</v>
      </c>
      <c r="AC343">
        <v>0</v>
      </c>
      <c r="AD343">
        <v>0</v>
      </c>
      <c r="AE343">
        <v>45.849531069999998</v>
      </c>
      <c r="AF343">
        <v>43.134799424976002</v>
      </c>
      <c r="AG343">
        <v>39.851268798855202</v>
      </c>
      <c r="AH343">
        <v>38.463837162491899</v>
      </c>
      <c r="AI343">
        <v>37.678314737052602</v>
      </c>
      <c r="AJ343">
        <v>38.292218032157301</v>
      </c>
      <c r="AK343">
        <v>38.367183954781297</v>
      </c>
      <c r="AL343">
        <v>0.327407143583333</v>
      </c>
      <c r="AM343">
        <v>0.32740714359661999</v>
      </c>
      <c r="AN343">
        <v>0.34699631764246402</v>
      </c>
      <c r="AO343">
        <v>0.54527992772387202</v>
      </c>
      <c r="AP343">
        <v>0.79313444032562896</v>
      </c>
      <c r="AQ343">
        <v>0.99141805040703601</v>
      </c>
      <c r="AR343">
        <v>1.2888434655291501</v>
      </c>
      <c r="AS343">
        <v>35.437171438</v>
      </c>
      <c r="AT343">
        <v>36.901801040999999</v>
      </c>
      <c r="AU343">
        <v>38.305472729999998</v>
      </c>
      <c r="AV343">
        <v>40.34379328</v>
      </c>
      <c r="AW343">
        <v>42.156510773999997</v>
      </c>
      <c r="AX343">
        <v>43.635423412000002</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c r="CT343">
        <v>0</v>
      </c>
      <c r="CU343">
        <v>0</v>
      </c>
      <c r="CV343">
        <v>0</v>
      </c>
      <c r="CW343">
        <v>0</v>
      </c>
      <c r="CX343">
        <v>0</v>
      </c>
      <c r="CY343">
        <v>0</v>
      </c>
      <c r="CZ343">
        <v>0</v>
      </c>
      <c r="DA343">
        <v>0</v>
      </c>
      <c r="DB343">
        <v>0</v>
      </c>
      <c r="DC343">
        <v>0</v>
      </c>
      <c r="DD343">
        <v>0</v>
      </c>
      <c r="DE343">
        <v>0</v>
      </c>
      <c r="DF343">
        <v>0</v>
      </c>
      <c r="DG343">
        <v>0</v>
      </c>
      <c r="DH343">
        <v>0</v>
      </c>
      <c r="DI343">
        <v>0</v>
      </c>
      <c r="DJ343">
        <v>81.614109651583306</v>
      </c>
      <c r="DK343">
        <v>80.364007609572596</v>
      </c>
      <c r="DL343">
        <v>78.5037378464977</v>
      </c>
      <c r="DM343">
        <v>79.352910370215795</v>
      </c>
      <c r="DN343">
        <v>80.627959951378202</v>
      </c>
      <c r="DO343">
        <v>82.919059494564294</v>
      </c>
      <c r="DP343">
        <v>-1.5317229426964099E-2</v>
      </c>
      <c r="DQ343">
        <v>-2.3148046226273099E-2</v>
      </c>
      <c r="DR343">
        <v>1.0816969319073199E-2</v>
      </c>
      <c r="DS343">
        <v>1.6068088431964601E-2</v>
      </c>
      <c r="DT343">
        <v>2.84156953067864E-2</v>
      </c>
      <c r="DU343">
        <v>3.3256911657235499</v>
      </c>
      <c r="DV343">
        <v>0</v>
      </c>
      <c r="DW343">
        <v>0</v>
      </c>
      <c r="DX343">
        <v>0</v>
      </c>
      <c r="DY343">
        <v>0</v>
      </c>
      <c r="DZ343">
        <v>0</v>
      </c>
      <c r="EA343">
        <v>0</v>
      </c>
      <c r="EB343">
        <v>0</v>
      </c>
      <c r="EC343">
        <v>0</v>
      </c>
      <c r="ED343">
        <v>0</v>
      </c>
      <c r="EE343">
        <v>0</v>
      </c>
      <c r="EF343">
        <v>0</v>
      </c>
      <c r="EG343">
        <v>38.783430286090301</v>
      </c>
      <c r="EH343">
        <v>0</v>
      </c>
      <c r="EI343">
        <v>0</v>
      </c>
      <c r="EJ343">
        <v>0</v>
      </c>
      <c r="EK343">
        <v>2.52811602853795</v>
      </c>
      <c r="EL343">
        <v>0</v>
      </c>
      <c r="EM343">
        <v>0</v>
      </c>
      <c r="EN343">
        <v>0</v>
      </c>
      <c r="EO343">
        <v>1.7052287959444301</v>
      </c>
      <c r="EP343">
        <v>0</v>
      </c>
      <c r="EQ343">
        <v>48.232413163277997</v>
      </c>
      <c r="ER343">
        <v>43.952024586</v>
      </c>
      <c r="ES343">
        <v>83.608052006310402</v>
      </c>
      <c r="ET343">
        <v>91.249188273850606</v>
      </c>
      <c r="EU343">
        <v>0.111427561942643</v>
      </c>
      <c r="EV343" s="66">
        <v>8.3092176388146408E-3</v>
      </c>
      <c r="EW343" s="66">
        <v>8.4921472675052997E-2</v>
      </c>
      <c r="EX343">
        <v>0</v>
      </c>
      <c r="EY343">
        <v>0</v>
      </c>
      <c r="EZ343">
        <v>0</v>
      </c>
      <c r="FA343">
        <v>0</v>
      </c>
      <c r="FB343">
        <v>0</v>
      </c>
      <c r="FC343">
        <v>0</v>
      </c>
      <c r="FD343">
        <v>0</v>
      </c>
      <c r="FE343">
        <v>0</v>
      </c>
      <c r="FF343">
        <v>0</v>
      </c>
      <c r="FG343">
        <v>0</v>
      </c>
      <c r="FH343">
        <v>0</v>
      </c>
      <c r="FI343">
        <v>0</v>
      </c>
      <c r="FJ343">
        <v>0</v>
      </c>
      <c r="FK343">
        <v>0</v>
      </c>
      <c r="FL343">
        <v>0</v>
      </c>
      <c r="FM343">
        <v>0</v>
      </c>
      <c r="FN343">
        <v>0</v>
      </c>
      <c r="FO343">
        <v>0</v>
      </c>
      <c r="FP343">
        <v>0</v>
      </c>
      <c r="FQ343">
        <v>87.811795537533897</v>
      </c>
      <c r="FR343">
        <v>92.978660089369299</v>
      </c>
      <c r="FS343">
        <v>0</v>
      </c>
      <c r="FT343" t="s">
        <v>1084</v>
      </c>
    </row>
    <row r="344" spans="1:176" x14ac:dyDescent="0.25">
      <c r="A344" t="s">
        <v>1116</v>
      </c>
      <c r="B344" t="s">
        <v>1115</v>
      </c>
      <c r="C344">
        <v>301.34617240727999</v>
      </c>
      <c r="D344">
        <v>319.53560826564899</v>
      </c>
      <c r="E344">
        <v>0.38306749979711302</v>
      </c>
      <c r="F344">
        <v>65.890644952959306</v>
      </c>
      <c r="G344">
        <v>11.2193811947703</v>
      </c>
      <c r="H344">
        <v>0</v>
      </c>
      <c r="I344">
        <v>19.024459815345502</v>
      </c>
      <c r="J344">
        <v>2.6671996881463</v>
      </c>
      <c r="K344">
        <v>1.06412993165377</v>
      </c>
      <c r="L344">
        <v>11.774086176008</v>
      </c>
      <c r="M344">
        <v>37.426586816874298</v>
      </c>
      <c r="N344">
        <v>5.5839969881152003</v>
      </c>
      <c r="O344">
        <v>2.46621939518832</v>
      </c>
      <c r="P344">
        <v>0</v>
      </c>
      <c r="Q344">
        <v>464.19716461684601</v>
      </c>
      <c r="R344">
        <v>419.61022004070401</v>
      </c>
      <c r="S344">
        <v>1.515707E-2</v>
      </c>
      <c r="T344">
        <v>2.8287179999999998</v>
      </c>
      <c r="U344">
        <v>273829</v>
      </c>
      <c r="V344">
        <v>2.4602580000000001</v>
      </c>
      <c r="W344">
        <v>3.1150419999999999</v>
      </c>
      <c r="X344">
        <v>3.0124659999999999</v>
      </c>
      <c r="Y344">
        <v>2.917332</v>
      </c>
      <c r="Z344">
        <v>2.8287179999999998</v>
      </c>
      <c r="AA344">
        <v>2.8287179999999998</v>
      </c>
      <c r="AB344">
        <v>2.8287179999999998</v>
      </c>
      <c r="AC344">
        <v>2.84387506999999</v>
      </c>
      <c r="AD344">
        <v>0</v>
      </c>
      <c r="AE344">
        <v>115.30368971</v>
      </c>
      <c r="AF344">
        <v>94.450161756626002</v>
      </c>
      <c r="AG344">
        <v>79.186944927853801</v>
      </c>
      <c r="AH344">
        <v>70.506620064396103</v>
      </c>
      <c r="AI344">
        <v>62.470646614407698</v>
      </c>
      <c r="AJ344">
        <v>63.488498290406199</v>
      </c>
      <c r="AK344">
        <v>63.488498290406199</v>
      </c>
      <c r="AL344">
        <v>0.840341543416667</v>
      </c>
      <c r="AM344">
        <v>0.84034154337536604</v>
      </c>
      <c r="AN344">
        <v>0.89062021649868295</v>
      </c>
      <c r="AO344">
        <v>1.3995460544979299</v>
      </c>
      <c r="AP344">
        <v>2.03570335199699</v>
      </c>
      <c r="AQ344">
        <v>2.5446291899962401</v>
      </c>
      <c r="AR344">
        <v>3.3080179469951099</v>
      </c>
      <c r="AS344">
        <v>212.083672412</v>
      </c>
      <c r="AT344">
        <v>224.96782511699999</v>
      </c>
      <c r="AU344">
        <v>236.204400341</v>
      </c>
      <c r="AV344">
        <v>251.53647945399999</v>
      </c>
      <c r="AW344">
        <v>264.4276878</v>
      </c>
      <c r="AX344">
        <v>279.12949356500002</v>
      </c>
      <c r="AY344">
        <v>0</v>
      </c>
      <c r="AZ344">
        <v>0</v>
      </c>
      <c r="BA344">
        <v>10.1445569251641</v>
      </c>
      <c r="BB344">
        <v>13.383577679289999</v>
      </c>
      <c r="BC344">
        <v>16.0804965159878</v>
      </c>
      <c r="BD344">
        <v>18.4651215159878</v>
      </c>
      <c r="BE344">
        <v>18.4651215159878</v>
      </c>
      <c r="BF344">
        <v>0</v>
      </c>
      <c r="BG344">
        <v>0</v>
      </c>
      <c r="BH344">
        <v>2.3952800000000001</v>
      </c>
      <c r="BI344">
        <v>1.4903907000000001</v>
      </c>
      <c r="BJ344">
        <v>0</v>
      </c>
      <c r="BK344">
        <v>0</v>
      </c>
      <c r="BL344">
        <v>0</v>
      </c>
      <c r="BM344">
        <v>2.5555445102222198</v>
      </c>
      <c r="BN344">
        <v>3.4038551746666701</v>
      </c>
      <c r="BO344">
        <v>3.1902256636622202</v>
      </c>
      <c r="BP344">
        <v>2.63631412959489</v>
      </c>
      <c r="BQ344">
        <v>2.6147098783410998</v>
      </c>
      <c r="BR344">
        <v>2.6082064114249199</v>
      </c>
      <c r="BS344">
        <v>1.5125507379393299</v>
      </c>
      <c r="BT344">
        <v>0.187946411306881</v>
      </c>
      <c r="BU344">
        <v>0.13441556004747501</v>
      </c>
      <c r="BV344">
        <v>0.14256335746404999</v>
      </c>
      <c r="BW344">
        <v>0</v>
      </c>
      <c r="BX344">
        <v>0</v>
      </c>
      <c r="BY344">
        <v>0</v>
      </c>
      <c r="BZ344">
        <v>0</v>
      </c>
      <c r="CA344">
        <v>0</v>
      </c>
      <c r="CB344">
        <v>0</v>
      </c>
      <c r="CC344">
        <v>0</v>
      </c>
      <c r="CD344">
        <v>0</v>
      </c>
      <c r="CE344">
        <v>0</v>
      </c>
      <c r="CF344">
        <v>0</v>
      </c>
      <c r="CG344">
        <v>0</v>
      </c>
      <c r="CH344">
        <v>0</v>
      </c>
      <c r="CI344">
        <v>2.5166311962690799</v>
      </c>
      <c r="CJ344">
        <v>2.5190628571120999</v>
      </c>
      <c r="CK344">
        <v>0</v>
      </c>
      <c r="CL344">
        <v>0</v>
      </c>
      <c r="CM344">
        <v>0</v>
      </c>
      <c r="CN344">
        <v>0</v>
      </c>
      <c r="CO344">
        <v>0</v>
      </c>
      <c r="CP344">
        <v>0</v>
      </c>
      <c r="CQ344">
        <v>0</v>
      </c>
      <c r="CR344">
        <v>2.3846250000000002</v>
      </c>
      <c r="CS344">
        <v>2.3846250000000002</v>
      </c>
      <c r="CT344">
        <v>0</v>
      </c>
      <c r="CU344">
        <v>0</v>
      </c>
      <c r="CV344">
        <v>0</v>
      </c>
      <c r="CW344">
        <v>0</v>
      </c>
      <c r="CX344">
        <v>0</v>
      </c>
      <c r="CY344">
        <v>0</v>
      </c>
      <c r="CZ344">
        <v>4.073734</v>
      </c>
      <c r="DA344">
        <v>0</v>
      </c>
      <c r="DB344">
        <v>0</v>
      </c>
      <c r="DC344">
        <v>0</v>
      </c>
      <c r="DD344">
        <v>0</v>
      </c>
      <c r="DE344">
        <v>0</v>
      </c>
      <c r="DF344">
        <v>0</v>
      </c>
      <c r="DG344">
        <v>0</v>
      </c>
      <c r="DH344">
        <v>13.502862</v>
      </c>
      <c r="DI344">
        <v>15.6788507328764</v>
      </c>
      <c r="DJ344">
        <v>333.43145258694602</v>
      </c>
      <c r="DK344">
        <v>329.428272347985</v>
      </c>
      <c r="DL344">
        <v>337.68612028875498</v>
      </c>
      <c r="DM344">
        <v>346.25488508177898</v>
      </c>
      <c r="DN344">
        <v>356.91632116073299</v>
      </c>
      <c r="DO344">
        <v>382.56752897281399</v>
      </c>
      <c r="DP344">
        <v>-1.4073624276500401E-2</v>
      </c>
      <c r="DQ344">
        <v>2.5620854943131599E-2</v>
      </c>
      <c r="DR344">
        <v>2.5887603287556099E-2</v>
      </c>
      <c r="DS344">
        <v>3.1310440650790201E-2</v>
      </c>
      <c r="DT344">
        <v>7.2443111769822793E-2</v>
      </c>
      <c r="DU344">
        <v>69.038178595694106</v>
      </c>
      <c r="DV344">
        <v>0</v>
      </c>
      <c r="DW344">
        <v>0</v>
      </c>
      <c r="DX344">
        <v>0</v>
      </c>
      <c r="DY344">
        <v>0</v>
      </c>
      <c r="DZ344">
        <v>0</v>
      </c>
      <c r="EA344">
        <v>0</v>
      </c>
      <c r="EB344">
        <v>0</v>
      </c>
      <c r="EC344">
        <v>0</v>
      </c>
      <c r="ED344">
        <v>0</v>
      </c>
      <c r="EE344">
        <v>0</v>
      </c>
      <c r="EF344">
        <v>15.6790916949649</v>
      </c>
      <c r="EG344">
        <v>63.4985948915648</v>
      </c>
      <c r="EH344">
        <v>1.5061779520830301</v>
      </c>
      <c r="EI344">
        <v>0</v>
      </c>
      <c r="EJ344">
        <v>19.024459815345502</v>
      </c>
      <c r="EK344">
        <v>6.4888044344904099</v>
      </c>
      <c r="EL344">
        <v>5.5280337024594397</v>
      </c>
      <c r="EM344">
        <v>0.55252731178812597</v>
      </c>
      <c r="EN344">
        <v>21.759652709212499</v>
      </c>
      <c r="EO344">
        <v>4.3767359231217204</v>
      </c>
      <c r="EP344">
        <v>1.60962190760616</v>
      </c>
      <c r="EQ344">
        <v>301.34617240727999</v>
      </c>
      <c r="ER344">
        <v>285.19700941000002</v>
      </c>
      <c r="ES344">
        <v>390.47876663420499</v>
      </c>
      <c r="ET344">
        <v>422.45409511070397</v>
      </c>
      <c r="EU344">
        <v>0.27061596652153702</v>
      </c>
      <c r="EV344" s="66">
        <v>2.0833366073704201E-2</v>
      </c>
      <c r="EW344" s="66">
        <v>8.4837434646392401E-2</v>
      </c>
      <c r="EX344">
        <v>0</v>
      </c>
      <c r="EY344">
        <v>0</v>
      </c>
      <c r="EZ344">
        <v>0</v>
      </c>
      <c r="FA344">
        <v>0</v>
      </c>
      <c r="FB344">
        <v>0</v>
      </c>
      <c r="FC344">
        <v>0</v>
      </c>
      <c r="FD344">
        <v>0</v>
      </c>
      <c r="FE344">
        <v>0</v>
      </c>
      <c r="FF344">
        <v>0</v>
      </c>
      <c r="FG344">
        <v>0</v>
      </c>
      <c r="FH344">
        <v>0</v>
      </c>
      <c r="FI344">
        <v>0</v>
      </c>
      <c r="FJ344">
        <v>0</v>
      </c>
      <c r="FK344">
        <v>0</v>
      </c>
      <c r="FL344">
        <v>0</v>
      </c>
      <c r="FM344">
        <v>0</v>
      </c>
      <c r="FN344">
        <v>0</v>
      </c>
      <c r="FO344">
        <v>0</v>
      </c>
      <c r="FP344">
        <v>0</v>
      </c>
      <c r="FQ344">
        <v>1542.7660879990899</v>
      </c>
      <c r="FR344">
        <v>1695.2081942264899</v>
      </c>
      <c r="FS344">
        <v>2.84387506999999</v>
      </c>
      <c r="FT344" t="s">
        <v>1117</v>
      </c>
    </row>
    <row r="345" spans="1:176" x14ac:dyDescent="0.25">
      <c r="A345" t="s">
        <v>1393</v>
      </c>
      <c r="B345" t="s">
        <v>401</v>
      </c>
      <c r="C345">
        <v>1213.56980304945</v>
      </c>
      <c r="D345">
        <v>1288.4695321730601</v>
      </c>
      <c r="E345">
        <v>0</v>
      </c>
      <c r="F345">
        <v>1268.81570558505</v>
      </c>
      <c r="G345">
        <v>190.85970357542101</v>
      </c>
      <c r="H345">
        <v>0</v>
      </c>
      <c r="I345">
        <v>0</v>
      </c>
      <c r="J345">
        <v>0</v>
      </c>
      <c r="K345">
        <v>0</v>
      </c>
      <c r="L345">
        <v>0</v>
      </c>
      <c r="M345">
        <v>0</v>
      </c>
      <c r="N345">
        <v>0</v>
      </c>
      <c r="O345">
        <v>20.5185187615348</v>
      </c>
      <c r="P345">
        <v>0</v>
      </c>
      <c r="Q345">
        <v>2768.6634600950701</v>
      </c>
      <c r="R345">
        <v>2575.10553165903</v>
      </c>
      <c r="S345">
        <v>0</v>
      </c>
      <c r="T345">
        <v>0</v>
      </c>
      <c r="U345">
        <v>3767414</v>
      </c>
      <c r="V345">
        <v>0</v>
      </c>
      <c r="W345">
        <v>0</v>
      </c>
      <c r="X345">
        <v>0</v>
      </c>
      <c r="Y345">
        <v>0</v>
      </c>
      <c r="Z345">
        <v>0</v>
      </c>
      <c r="AA345">
        <v>0</v>
      </c>
      <c r="AB345">
        <v>0</v>
      </c>
      <c r="AC345">
        <v>0</v>
      </c>
      <c r="AD345">
        <v>0</v>
      </c>
      <c r="AE345">
        <v>1163.49266455</v>
      </c>
      <c r="AF345">
        <v>1156.55596638261</v>
      </c>
      <c r="AG345">
        <v>1157.15345227887</v>
      </c>
      <c r="AH345">
        <v>1175.37150606673</v>
      </c>
      <c r="AI345">
        <v>1190.5838455931701</v>
      </c>
      <c r="AJ345">
        <v>1209.9823603889799</v>
      </c>
      <c r="AK345">
        <v>1210.7009280146799</v>
      </c>
      <c r="AL345">
        <v>14.295560073958301</v>
      </c>
      <c r="AM345">
        <v>14.2955600746944</v>
      </c>
      <c r="AN345">
        <v>15.150881101932001</v>
      </c>
      <c r="AO345">
        <v>23.808527445893201</v>
      </c>
      <c r="AP345">
        <v>34.630585375844603</v>
      </c>
      <c r="AQ345">
        <v>43.288231719805701</v>
      </c>
      <c r="AR345">
        <v>56.274701235747301</v>
      </c>
      <c r="AS345">
        <v>800.67854274800004</v>
      </c>
      <c r="AT345">
        <v>774.34335497999996</v>
      </c>
      <c r="AU345">
        <v>804.77950973597501</v>
      </c>
      <c r="AV345">
        <v>865.678139741</v>
      </c>
      <c r="AW345">
        <v>960.56933673900005</v>
      </c>
      <c r="AX345">
        <v>1010.9071811937</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c r="CT345">
        <v>0</v>
      </c>
      <c r="CU345">
        <v>0</v>
      </c>
      <c r="CV345">
        <v>0</v>
      </c>
      <c r="CW345">
        <v>0</v>
      </c>
      <c r="CX345">
        <v>0</v>
      </c>
      <c r="CY345">
        <v>0</v>
      </c>
      <c r="CZ345">
        <v>0</v>
      </c>
      <c r="DA345">
        <v>0</v>
      </c>
      <c r="DB345">
        <v>0</v>
      </c>
      <c r="DC345">
        <v>0</v>
      </c>
      <c r="DD345">
        <v>0</v>
      </c>
      <c r="DE345">
        <v>0</v>
      </c>
      <c r="DF345">
        <v>0</v>
      </c>
      <c r="DG345">
        <v>0</v>
      </c>
      <c r="DH345">
        <v>0</v>
      </c>
      <c r="DI345">
        <v>0</v>
      </c>
      <c r="DJ345">
        <v>1978.46676737196</v>
      </c>
      <c r="DK345">
        <v>1945.1948814373</v>
      </c>
      <c r="DL345">
        <v>1977.0838431167699</v>
      </c>
      <c r="DM345">
        <v>2064.85817325362</v>
      </c>
      <c r="DN345">
        <v>2185.7837677080101</v>
      </c>
      <c r="DO345">
        <v>2264.1777733024901</v>
      </c>
      <c r="DP345">
        <v>-1.6817005209974499E-2</v>
      </c>
      <c r="DQ345">
        <v>1.6393710462525801E-2</v>
      </c>
      <c r="DR345">
        <v>4.4395856272070801E-2</v>
      </c>
      <c r="DS345">
        <v>5.8563632127746498E-2</v>
      </c>
      <c r="DT345">
        <v>3.5865398376839101E-2</v>
      </c>
      <c r="DU345">
        <v>418.80946806307901</v>
      </c>
      <c r="DV345">
        <v>0</v>
      </c>
      <c r="DW345">
        <v>0</v>
      </c>
      <c r="DX345">
        <v>0</v>
      </c>
      <c r="DY345">
        <v>0</v>
      </c>
      <c r="DZ345">
        <v>0</v>
      </c>
      <c r="EA345">
        <v>0</v>
      </c>
      <c r="EB345">
        <v>0</v>
      </c>
      <c r="EC345">
        <v>0</v>
      </c>
      <c r="ED345">
        <v>0</v>
      </c>
      <c r="EE345">
        <v>0</v>
      </c>
      <c r="EF345">
        <v>0</v>
      </c>
      <c r="EG345">
        <v>1214.7370519311301</v>
      </c>
      <c r="EH345">
        <v>0</v>
      </c>
      <c r="EI345">
        <v>0</v>
      </c>
      <c r="EJ345">
        <v>0</v>
      </c>
      <c r="EK345">
        <v>110.384990885504</v>
      </c>
      <c r="EL345">
        <v>0</v>
      </c>
      <c r="EM345">
        <v>0</v>
      </c>
      <c r="EN345">
        <v>0</v>
      </c>
      <c r="EO345">
        <v>36.413685792945799</v>
      </c>
      <c r="EP345">
        <v>0</v>
      </c>
      <c r="EQ345">
        <v>1213.56980304945</v>
      </c>
      <c r="ER345">
        <v>1096.561977583</v>
      </c>
      <c r="ES345">
        <v>2363.5376068334299</v>
      </c>
      <c r="ET345">
        <v>2575.10553165903</v>
      </c>
      <c r="EU345">
        <v>0.26762446260549499</v>
      </c>
      <c r="EV345" s="66">
        <v>4.3883406463270901E-2</v>
      </c>
      <c r="EW345" s="66">
        <v>6.11013192774068E-2</v>
      </c>
      <c r="EX345">
        <v>0</v>
      </c>
      <c r="EY345">
        <v>0</v>
      </c>
      <c r="EZ345">
        <v>0</v>
      </c>
      <c r="FA345">
        <v>0</v>
      </c>
      <c r="FB345">
        <v>0</v>
      </c>
      <c r="FC345">
        <v>0</v>
      </c>
      <c r="FD345">
        <v>0</v>
      </c>
      <c r="FE345">
        <v>0</v>
      </c>
      <c r="FF345">
        <v>0</v>
      </c>
      <c r="FG345">
        <v>0</v>
      </c>
      <c r="FH345">
        <v>0</v>
      </c>
      <c r="FI345">
        <v>0</v>
      </c>
      <c r="FJ345">
        <v>0</v>
      </c>
      <c r="FK345">
        <v>0</v>
      </c>
      <c r="FL345">
        <v>0</v>
      </c>
      <c r="FM345">
        <v>0</v>
      </c>
      <c r="FN345">
        <v>0</v>
      </c>
      <c r="FO345">
        <v>0</v>
      </c>
      <c r="FP345">
        <v>0</v>
      </c>
      <c r="FQ345">
        <v>683.52072048865205</v>
      </c>
      <c r="FR345">
        <v>734.89758760122299</v>
      </c>
      <c r="FS345">
        <v>0</v>
      </c>
      <c r="FT345" t="s">
        <v>403</v>
      </c>
    </row>
    <row r="346" spans="1:176" x14ac:dyDescent="0.25">
      <c r="A346" t="s">
        <v>405</v>
      </c>
      <c r="B346" t="s">
        <v>404</v>
      </c>
      <c r="C346">
        <v>55.429474949479904</v>
      </c>
      <c r="D346">
        <v>57.932558937209301</v>
      </c>
      <c r="E346">
        <v>0</v>
      </c>
      <c r="F346">
        <v>54.409136854954397</v>
      </c>
      <c r="G346">
        <v>5.6613482583932404</v>
      </c>
      <c r="H346">
        <v>0</v>
      </c>
      <c r="I346">
        <v>0</v>
      </c>
      <c r="J346">
        <v>0</v>
      </c>
      <c r="K346">
        <v>0</v>
      </c>
      <c r="L346">
        <v>0</v>
      </c>
      <c r="M346">
        <v>0</v>
      </c>
      <c r="N346">
        <v>0</v>
      </c>
      <c r="O346">
        <v>1.2444649541091199</v>
      </c>
      <c r="P346">
        <v>0</v>
      </c>
      <c r="Q346">
        <v>119.247509004666</v>
      </c>
      <c r="R346">
        <v>112.172778244847</v>
      </c>
      <c r="S346">
        <v>0</v>
      </c>
      <c r="T346">
        <v>0</v>
      </c>
      <c r="U346">
        <v>1270646</v>
      </c>
      <c r="V346">
        <v>0</v>
      </c>
      <c r="W346">
        <v>0</v>
      </c>
      <c r="X346">
        <v>0</v>
      </c>
      <c r="Y346">
        <v>0</v>
      </c>
      <c r="Z346">
        <v>0</v>
      </c>
      <c r="AA346">
        <v>0</v>
      </c>
      <c r="AB346">
        <v>0</v>
      </c>
      <c r="AC346">
        <v>0</v>
      </c>
      <c r="AD346">
        <v>2</v>
      </c>
      <c r="AE346">
        <v>0</v>
      </c>
      <c r="AF346">
        <v>0</v>
      </c>
      <c r="AG346">
        <v>0</v>
      </c>
      <c r="AH346">
        <v>0</v>
      </c>
      <c r="AI346">
        <v>49.777524946533198</v>
      </c>
      <c r="AJ346">
        <v>50.588564049531698</v>
      </c>
      <c r="AK346">
        <v>50.691155717642701</v>
      </c>
      <c r="AL346">
        <v>0</v>
      </c>
      <c r="AM346">
        <v>0</v>
      </c>
      <c r="AN346">
        <v>0</v>
      </c>
      <c r="AO346">
        <v>0</v>
      </c>
      <c r="AP346">
        <v>1.02722471287503</v>
      </c>
      <c r="AQ346">
        <v>1.2840308910937901</v>
      </c>
      <c r="AR346">
        <v>1.6692401584219201</v>
      </c>
      <c r="AS346">
        <v>0</v>
      </c>
      <c r="AT346">
        <v>0</v>
      </c>
      <c r="AU346">
        <v>0</v>
      </c>
      <c r="AV346">
        <v>0</v>
      </c>
      <c r="AW346">
        <v>44.974729799999999</v>
      </c>
      <c r="AX346">
        <v>50.493930839999997</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0</v>
      </c>
      <c r="CP346">
        <v>0</v>
      </c>
      <c r="CQ346">
        <v>0</v>
      </c>
      <c r="CR346">
        <v>0</v>
      </c>
      <c r="CS346">
        <v>0</v>
      </c>
      <c r="CT346">
        <v>0</v>
      </c>
      <c r="CU346">
        <v>0</v>
      </c>
      <c r="CV346">
        <v>0</v>
      </c>
      <c r="CW346">
        <v>0</v>
      </c>
      <c r="CX346">
        <v>0</v>
      </c>
      <c r="CY346">
        <v>0</v>
      </c>
      <c r="CZ346">
        <v>0</v>
      </c>
      <c r="DA346">
        <v>0</v>
      </c>
      <c r="DB346">
        <v>0</v>
      </c>
      <c r="DC346">
        <v>0</v>
      </c>
      <c r="DD346">
        <v>0</v>
      </c>
      <c r="DE346">
        <v>0</v>
      </c>
      <c r="DF346">
        <v>0</v>
      </c>
      <c r="DG346">
        <v>0</v>
      </c>
      <c r="DH346">
        <v>0</v>
      </c>
      <c r="DI346">
        <v>0</v>
      </c>
      <c r="DJ346">
        <v>0</v>
      </c>
      <c r="DK346">
        <v>0</v>
      </c>
      <c r="DL346">
        <v>0</v>
      </c>
      <c r="DM346">
        <v>0</v>
      </c>
      <c r="DN346">
        <v>95.779479459408194</v>
      </c>
      <c r="DO346">
        <v>102.366525780625</v>
      </c>
      <c r="DP346">
        <v>0</v>
      </c>
      <c r="DQ346">
        <v>0</v>
      </c>
      <c r="DR346">
        <v>0</v>
      </c>
      <c r="DS346">
        <v>0</v>
      </c>
      <c r="DT346">
        <v>6.8773043645626405E-2</v>
      </c>
      <c r="DU346">
        <v>0</v>
      </c>
      <c r="DV346">
        <v>0</v>
      </c>
      <c r="DW346">
        <v>0</v>
      </c>
      <c r="DX346">
        <v>0</v>
      </c>
      <c r="DY346">
        <v>0</v>
      </c>
      <c r="DZ346">
        <v>0</v>
      </c>
      <c r="EA346">
        <v>0</v>
      </c>
      <c r="EB346">
        <v>0</v>
      </c>
      <c r="EC346">
        <v>0</v>
      </c>
      <c r="ED346">
        <v>0</v>
      </c>
      <c r="EE346">
        <v>0</v>
      </c>
      <c r="EF346">
        <v>0</v>
      </c>
      <c r="EG346">
        <v>51.260504680787498</v>
      </c>
      <c r="EH346">
        <v>0</v>
      </c>
      <c r="EI346">
        <v>0</v>
      </c>
      <c r="EJ346">
        <v>0</v>
      </c>
      <c r="EK346">
        <v>3.27427877228916</v>
      </c>
      <c r="EL346">
        <v>0</v>
      </c>
      <c r="EM346">
        <v>0</v>
      </c>
      <c r="EN346">
        <v>0</v>
      </c>
      <c r="EO346">
        <v>2.2085198422906398</v>
      </c>
      <c r="EP346">
        <v>0</v>
      </c>
      <c r="EQ346">
        <v>55.429474949479904</v>
      </c>
      <c r="ER346">
        <v>50.041182419999998</v>
      </c>
      <c r="ES346">
        <v>102.401578296065</v>
      </c>
      <c r="ET346">
        <v>112.172778244847</v>
      </c>
      <c r="EU346" t="s">
        <v>1350</v>
      </c>
      <c r="EV346" s="66">
        <v>3.42421657590907E-4</v>
      </c>
      <c r="EW346" s="66">
        <v>6.8206987336038902E-2</v>
      </c>
      <c r="EX346">
        <v>0</v>
      </c>
      <c r="EY346">
        <v>0</v>
      </c>
      <c r="EZ346">
        <v>0</v>
      </c>
      <c r="FA346">
        <v>0</v>
      </c>
      <c r="FB346">
        <v>0</v>
      </c>
      <c r="FC346">
        <v>0</v>
      </c>
      <c r="FD346">
        <v>0</v>
      </c>
      <c r="FE346">
        <v>0</v>
      </c>
      <c r="FF346">
        <v>0</v>
      </c>
      <c r="FG346">
        <v>0</v>
      </c>
      <c r="FH346">
        <v>0</v>
      </c>
      <c r="FI346">
        <v>0</v>
      </c>
      <c r="FJ346">
        <v>0</v>
      </c>
      <c r="FK346">
        <v>0</v>
      </c>
      <c r="FL346">
        <v>0</v>
      </c>
      <c r="FM346">
        <v>0</v>
      </c>
      <c r="FN346">
        <v>0</v>
      </c>
      <c r="FO346">
        <v>0</v>
      </c>
      <c r="FP346">
        <v>0</v>
      </c>
      <c r="FQ346">
        <v>88.280117550322601</v>
      </c>
      <c r="FR346">
        <v>93.847939555679602</v>
      </c>
      <c r="FS346">
        <v>0</v>
      </c>
      <c r="FT346" t="s">
        <v>406</v>
      </c>
    </row>
    <row r="347" spans="1:176" x14ac:dyDescent="0.25">
      <c r="A347" t="s">
        <v>1365</v>
      </c>
      <c r="B347" t="s">
        <v>1364</v>
      </c>
      <c r="C347">
        <v>0</v>
      </c>
      <c r="D347">
        <v>426.18321228436997</v>
      </c>
      <c r="E347">
        <v>4.3324864555767499</v>
      </c>
      <c r="F347">
        <v>89.074618051371004</v>
      </c>
      <c r="G347">
        <v>15.006621211197</v>
      </c>
      <c r="H347">
        <v>11.0434974694461</v>
      </c>
      <c r="I347">
        <v>17.328445734105699</v>
      </c>
      <c r="J347">
        <v>2.4294211508063999</v>
      </c>
      <c r="K347">
        <v>0</v>
      </c>
      <c r="L347">
        <v>11.9665293814934</v>
      </c>
      <c r="M347">
        <v>33.359398706401699</v>
      </c>
      <c r="N347">
        <v>5.6752654113074401</v>
      </c>
      <c r="O347">
        <v>3.2987220689651902</v>
      </c>
      <c r="P347">
        <v>0</v>
      </c>
      <c r="Q347">
        <v>607.73168854354697</v>
      </c>
      <c r="R347">
        <v>0</v>
      </c>
      <c r="S347">
        <v>0.80151293999999995</v>
      </c>
      <c r="T347">
        <v>1.367289</v>
      </c>
      <c r="U347">
        <v>299252</v>
      </c>
      <c r="V347">
        <v>0</v>
      </c>
      <c r="W347">
        <v>0</v>
      </c>
      <c r="X347">
        <v>0</v>
      </c>
      <c r="Y347">
        <v>0</v>
      </c>
      <c r="Z347">
        <v>0</v>
      </c>
      <c r="AA347">
        <v>0</v>
      </c>
      <c r="AB347">
        <v>0</v>
      </c>
      <c r="AC347">
        <v>0</v>
      </c>
      <c r="AD347" t="s">
        <v>1348</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c r="CT347">
        <v>0</v>
      </c>
      <c r="CU347">
        <v>0</v>
      </c>
      <c r="CV347">
        <v>0</v>
      </c>
      <c r="CW347">
        <v>0</v>
      </c>
      <c r="CX347">
        <v>0</v>
      </c>
      <c r="CY347">
        <v>0</v>
      </c>
      <c r="CZ347">
        <v>0</v>
      </c>
      <c r="DA347">
        <v>0</v>
      </c>
      <c r="DB347">
        <v>0</v>
      </c>
      <c r="DC347">
        <v>0</v>
      </c>
      <c r="DD347">
        <v>0</v>
      </c>
      <c r="DE347">
        <v>0</v>
      </c>
      <c r="DF347">
        <v>0</v>
      </c>
      <c r="DG347">
        <v>0</v>
      </c>
      <c r="DH347">
        <v>0</v>
      </c>
      <c r="DI347">
        <v>0</v>
      </c>
      <c r="DJ347">
        <v>0</v>
      </c>
      <c r="DK347">
        <v>0</v>
      </c>
      <c r="DL347">
        <v>0</v>
      </c>
      <c r="DM347">
        <v>0</v>
      </c>
      <c r="DN347">
        <v>0</v>
      </c>
      <c r="DO347">
        <v>0</v>
      </c>
      <c r="DP347">
        <v>0</v>
      </c>
      <c r="DQ347">
        <v>0</v>
      </c>
      <c r="DR347">
        <v>0</v>
      </c>
      <c r="DS347">
        <v>0</v>
      </c>
      <c r="DT347">
        <v>0</v>
      </c>
      <c r="DU347">
        <v>0</v>
      </c>
      <c r="DV347">
        <v>0</v>
      </c>
      <c r="DW347">
        <v>0</v>
      </c>
      <c r="DX347">
        <v>0</v>
      </c>
      <c r="DY347">
        <v>0</v>
      </c>
      <c r="DZ347">
        <v>0</v>
      </c>
      <c r="EA347">
        <v>0</v>
      </c>
      <c r="EB347">
        <v>0</v>
      </c>
      <c r="EC347">
        <v>0</v>
      </c>
      <c r="ED347">
        <v>0</v>
      </c>
      <c r="EE347">
        <v>0</v>
      </c>
      <c r="EF347">
        <v>0</v>
      </c>
      <c r="EG347">
        <v>0</v>
      </c>
      <c r="EH347">
        <v>0</v>
      </c>
      <c r="EI347">
        <v>0</v>
      </c>
      <c r="EJ347">
        <v>0</v>
      </c>
      <c r="EK347">
        <v>0</v>
      </c>
      <c r="EL347">
        <v>0</v>
      </c>
      <c r="EM347">
        <v>0</v>
      </c>
      <c r="EN347">
        <v>0</v>
      </c>
      <c r="EO347">
        <v>0</v>
      </c>
      <c r="EP347">
        <v>0</v>
      </c>
      <c r="EQ347">
        <v>0</v>
      </c>
      <c r="ER347">
        <v>0</v>
      </c>
      <c r="ES347">
        <v>0</v>
      </c>
      <c r="ET347">
        <v>0</v>
      </c>
      <c r="EU347" t="s">
        <v>1348</v>
      </c>
      <c r="EV347" t="s">
        <v>1348</v>
      </c>
      <c r="EW347" t="s">
        <v>1348</v>
      </c>
      <c r="EX347">
        <v>0</v>
      </c>
      <c r="EY347">
        <v>0</v>
      </c>
      <c r="EZ347">
        <v>0</v>
      </c>
      <c r="FA347">
        <v>0</v>
      </c>
      <c r="FB347">
        <v>0</v>
      </c>
      <c r="FC347">
        <v>0</v>
      </c>
      <c r="FD347">
        <v>0</v>
      </c>
      <c r="FE347">
        <v>0</v>
      </c>
      <c r="FF347">
        <v>0</v>
      </c>
      <c r="FG347">
        <v>0</v>
      </c>
      <c r="FH347">
        <v>0</v>
      </c>
      <c r="FI347">
        <v>0</v>
      </c>
      <c r="FJ347">
        <v>0</v>
      </c>
      <c r="FK347">
        <v>0</v>
      </c>
      <c r="FL347">
        <v>0</v>
      </c>
      <c r="FM347">
        <v>0</v>
      </c>
      <c r="FN347">
        <v>0</v>
      </c>
      <c r="FO347">
        <v>0</v>
      </c>
      <c r="FP347">
        <v>0</v>
      </c>
      <c r="FQ347">
        <v>0</v>
      </c>
      <c r="FR347">
        <v>2030.83584585415</v>
      </c>
      <c r="FS347">
        <v>2.1688019399999998</v>
      </c>
      <c r="FT347" t="s">
        <v>688</v>
      </c>
    </row>
    <row r="348" spans="1:176" x14ac:dyDescent="0.25">
      <c r="A348" t="s">
        <v>1367</v>
      </c>
      <c r="B348" t="s">
        <v>1366</v>
      </c>
      <c r="C348">
        <v>0</v>
      </c>
      <c r="D348">
        <v>333.74839811875302</v>
      </c>
      <c r="E348">
        <v>3.8128135937390799</v>
      </c>
      <c r="F348">
        <v>93.353248805410502</v>
      </c>
      <c r="G348">
        <v>14.5506641923538</v>
      </c>
      <c r="H348">
        <v>3.2045046620928499</v>
      </c>
      <c r="I348">
        <v>23.372610641060898</v>
      </c>
      <c r="J348">
        <v>3.2768036736958202</v>
      </c>
      <c r="K348">
        <v>1.1301044779436999</v>
      </c>
      <c r="L348">
        <v>12.331737500831601</v>
      </c>
      <c r="M348">
        <v>39.245508713437602</v>
      </c>
      <c r="N348">
        <v>5.84846959955052</v>
      </c>
      <c r="O348">
        <v>3.1984945907830902</v>
      </c>
      <c r="P348">
        <v>0</v>
      </c>
      <c r="Q348">
        <v>523.61151659087795</v>
      </c>
      <c r="R348">
        <v>0</v>
      </c>
      <c r="S348">
        <v>0.84210109</v>
      </c>
      <c r="T348">
        <v>1.1928160000000001</v>
      </c>
      <c r="U348">
        <v>266235</v>
      </c>
      <c r="V348">
        <v>0</v>
      </c>
      <c r="W348">
        <v>0</v>
      </c>
      <c r="X348">
        <v>0</v>
      </c>
      <c r="Y348">
        <v>0</v>
      </c>
      <c r="Z348">
        <v>0</v>
      </c>
      <c r="AA348">
        <v>0</v>
      </c>
      <c r="AB348">
        <v>0</v>
      </c>
      <c r="AC348">
        <v>0</v>
      </c>
      <c r="AD348" t="s">
        <v>1348</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v>0</v>
      </c>
      <c r="BY348">
        <v>0</v>
      </c>
      <c r="BZ348">
        <v>0</v>
      </c>
      <c r="CA348">
        <v>0</v>
      </c>
      <c r="CB348">
        <v>0</v>
      </c>
      <c r="CC348">
        <v>0</v>
      </c>
      <c r="CD348">
        <v>0</v>
      </c>
      <c r="CE348">
        <v>0</v>
      </c>
      <c r="CF348">
        <v>0</v>
      </c>
      <c r="CG348">
        <v>0</v>
      </c>
      <c r="CH348">
        <v>0</v>
      </c>
      <c r="CI348">
        <v>0</v>
      </c>
      <c r="CJ348">
        <v>0</v>
      </c>
      <c r="CK348">
        <v>0</v>
      </c>
      <c r="CL348">
        <v>0</v>
      </c>
      <c r="CM348">
        <v>0</v>
      </c>
      <c r="CN348">
        <v>0</v>
      </c>
      <c r="CO348">
        <v>0</v>
      </c>
      <c r="CP348">
        <v>0</v>
      </c>
      <c r="CQ348">
        <v>0</v>
      </c>
      <c r="CR348">
        <v>0</v>
      </c>
      <c r="CS348">
        <v>0</v>
      </c>
      <c r="CT348">
        <v>0</v>
      </c>
      <c r="CU348">
        <v>0</v>
      </c>
      <c r="CV348">
        <v>0</v>
      </c>
      <c r="CW348">
        <v>0</v>
      </c>
      <c r="CX348">
        <v>0</v>
      </c>
      <c r="CY348">
        <v>0</v>
      </c>
      <c r="CZ348">
        <v>0</v>
      </c>
      <c r="DA348">
        <v>0</v>
      </c>
      <c r="DB348">
        <v>0</v>
      </c>
      <c r="DC348">
        <v>0</v>
      </c>
      <c r="DD348">
        <v>0</v>
      </c>
      <c r="DE348">
        <v>0</v>
      </c>
      <c r="DF348">
        <v>0</v>
      </c>
      <c r="DG348">
        <v>0</v>
      </c>
      <c r="DH348">
        <v>0</v>
      </c>
      <c r="DI348">
        <v>0</v>
      </c>
      <c r="DJ348">
        <v>0</v>
      </c>
      <c r="DK348">
        <v>0</v>
      </c>
      <c r="DL348">
        <v>0</v>
      </c>
      <c r="DM348">
        <v>0</v>
      </c>
      <c r="DN348">
        <v>0</v>
      </c>
      <c r="DO348">
        <v>0</v>
      </c>
      <c r="DP348">
        <v>0</v>
      </c>
      <c r="DQ348">
        <v>0</v>
      </c>
      <c r="DR348">
        <v>0</v>
      </c>
      <c r="DS348">
        <v>0</v>
      </c>
      <c r="DT348">
        <v>0</v>
      </c>
      <c r="DU348">
        <v>0</v>
      </c>
      <c r="DV348">
        <v>0</v>
      </c>
      <c r="DW348">
        <v>0</v>
      </c>
      <c r="DX348">
        <v>0</v>
      </c>
      <c r="DY348">
        <v>0</v>
      </c>
      <c r="DZ348">
        <v>0</v>
      </c>
      <c r="EA348">
        <v>0</v>
      </c>
      <c r="EB348">
        <v>0</v>
      </c>
      <c r="EC348">
        <v>0</v>
      </c>
      <c r="ED348">
        <v>0</v>
      </c>
      <c r="EE348">
        <v>0</v>
      </c>
      <c r="EF348">
        <v>0</v>
      </c>
      <c r="EG348">
        <v>0</v>
      </c>
      <c r="EH348">
        <v>0</v>
      </c>
      <c r="EI348">
        <v>0</v>
      </c>
      <c r="EJ348">
        <v>0</v>
      </c>
      <c r="EK348">
        <v>0</v>
      </c>
      <c r="EL348">
        <v>0</v>
      </c>
      <c r="EM348">
        <v>0</v>
      </c>
      <c r="EN348">
        <v>0</v>
      </c>
      <c r="EO348">
        <v>0</v>
      </c>
      <c r="EP348">
        <v>0</v>
      </c>
      <c r="EQ348">
        <v>0</v>
      </c>
      <c r="ER348">
        <v>0</v>
      </c>
      <c r="ES348">
        <v>0</v>
      </c>
      <c r="ET348">
        <v>0</v>
      </c>
      <c r="EU348" t="s">
        <v>1348</v>
      </c>
      <c r="EV348" t="s">
        <v>1348</v>
      </c>
      <c r="EW348" t="s">
        <v>1348</v>
      </c>
      <c r="EX348">
        <v>0</v>
      </c>
      <c r="EY348">
        <v>0</v>
      </c>
      <c r="EZ348">
        <v>0</v>
      </c>
      <c r="FA348">
        <v>0</v>
      </c>
      <c r="FB348">
        <v>0</v>
      </c>
      <c r="FC348">
        <v>0</v>
      </c>
      <c r="FD348">
        <v>0</v>
      </c>
      <c r="FE348">
        <v>0</v>
      </c>
      <c r="FF348">
        <v>0</v>
      </c>
      <c r="FG348">
        <v>0</v>
      </c>
      <c r="FH348">
        <v>0</v>
      </c>
      <c r="FI348">
        <v>0</v>
      </c>
      <c r="FJ348">
        <v>0</v>
      </c>
      <c r="FK348">
        <v>0</v>
      </c>
      <c r="FL348">
        <v>0</v>
      </c>
      <c r="FM348">
        <v>0</v>
      </c>
      <c r="FN348">
        <v>0</v>
      </c>
      <c r="FO348">
        <v>0</v>
      </c>
      <c r="FP348">
        <v>0</v>
      </c>
      <c r="FQ348">
        <v>0</v>
      </c>
      <c r="FR348">
        <v>1966.7268262658099</v>
      </c>
      <c r="FS348">
        <v>2.03491709</v>
      </c>
      <c r="FT348" t="s">
        <v>841</v>
      </c>
    </row>
    <row r="349" spans="1:176" x14ac:dyDescent="0.25">
      <c r="A349" t="s">
        <v>1359</v>
      </c>
      <c r="B349" t="s">
        <v>1358</v>
      </c>
      <c r="C349">
        <v>0</v>
      </c>
      <c r="D349">
        <v>151.93248488638599</v>
      </c>
      <c r="E349">
        <v>0.95749016162478195</v>
      </c>
      <c r="F349">
        <v>74.317951138822806</v>
      </c>
      <c r="G349">
        <v>10.7208896818086</v>
      </c>
      <c r="H349">
        <v>2.4991039123950598</v>
      </c>
      <c r="I349">
        <v>14.616407377542201</v>
      </c>
      <c r="J349">
        <v>2.0491975897131098</v>
      </c>
      <c r="K349">
        <v>1.12693338295483</v>
      </c>
      <c r="L349">
        <v>6.73121949</v>
      </c>
      <c r="M349">
        <v>25.1005830717219</v>
      </c>
      <c r="N349">
        <v>3.30626292979799</v>
      </c>
      <c r="O349">
        <v>2.32419130861572</v>
      </c>
      <c r="P349">
        <v>0</v>
      </c>
      <c r="Q349">
        <v>287.82456205842902</v>
      </c>
      <c r="R349">
        <v>0</v>
      </c>
      <c r="S349">
        <v>0.34961853655804198</v>
      </c>
      <c r="T349">
        <v>1.77167084273709</v>
      </c>
      <c r="U349">
        <v>136288</v>
      </c>
      <c r="V349">
        <v>0</v>
      </c>
      <c r="W349">
        <v>0</v>
      </c>
      <c r="X349">
        <v>0</v>
      </c>
      <c r="Y349">
        <v>0</v>
      </c>
      <c r="Z349">
        <v>0</v>
      </c>
      <c r="AA349">
        <v>0</v>
      </c>
      <c r="AB349">
        <v>0</v>
      </c>
      <c r="AC349">
        <v>0</v>
      </c>
      <c r="AD349" t="s">
        <v>1348</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0</v>
      </c>
      <c r="BY349">
        <v>0</v>
      </c>
      <c r="BZ349">
        <v>0</v>
      </c>
      <c r="CA349">
        <v>0</v>
      </c>
      <c r="CB349">
        <v>0</v>
      </c>
      <c r="CC349">
        <v>0</v>
      </c>
      <c r="CD349">
        <v>0</v>
      </c>
      <c r="CE349">
        <v>0</v>
      </c>
      <c r="CF349">
        <v>0</v>
      </c>
      <c r="CG349">
        <v>0</v>
      </c>
      <c r="CH349">
        <v>0</v>
      </c>
      <c r="CI349">
        <v>0</v>
      </c>
      <c r="CJ349">
        <v>0</v>
      </c>
      <c r="CK349">
        <v>0</v>
      </c>
      <c r="CL349">
        <v>0</v>
      </c>
      <c r="CM349">
        <v>0</v>
      </c>
      <c r="CN349">
        <v>0</v>
      </c>
      <c r="CO349">
        <v>0</v>
      </c>
      <c r="CP349">
        <v>0</v>
      </c>
      <c r="CQ349">
        <v>0</v>
      </c>
      <c r="CR349">
        <v>0</v>
      </c>
      <c r="CS349">
        <v>0</v>
      </c>
      <c r="CT349">
        <v>0</v>
      </c>
      <c r="CU349">
        <v>0</v>
      </c>
      <c r="CV349">
        <v>0</v>
      </c>
      <c r="CW349">
        <v>0</v>
      </c>
      <c r="CX349">
        <v>0</v>
      </c>
      <c r="CY349">
        <v>0</v>
      </c>
      <c r="CZ349">
        <v>0</v>
      </c>
      <c r="DA349">
        <v>0</v>
      </c>
      <c r="DB349">
        <v>0</v>
      </c>
      <c r="DC349">
        <v>0</v>
      </c>
      <c r="DD349">
        <v>0</v>
      </c>
      <c r="DE349">
        <v>0</v>
      </c>
      <c r="DF349">
        <v>0</v>
      </c>
      <c r="DG349">
        <v>0</v>
      </c>
      <c r="DH349">
        <v>0</v>
      </c>
      <c r="DI349">
        <v>0</v>
      </c>
      <c r="DJ349">
        <v>0</v>
      </c>
      <c r="DK349">
        <v>0</v>
      </c>
      <c r="DL349">
        <v>0</v>
      </c>
      <c r="DM349">
        <v>0</v>
      </c>
      <c r="DN349">
        <v>0</v>
      </c>
      <c r="DO349">
        <v>0</v>
      </c>
      <c r="DP349">
        <v>0</v>
      </c>
      <c r="DQ349">
        <v>0</v>
      </c>
      <c r="DR349">
        <v>0</v>
      </c>
      <c r="DS349">
        <v>0</v>
      </c>
      <c r="DT349">
        <v>0</v>
      </c>
      <c r="DU349">
        <v>0</v>
      </c>
      <c r="DV349">
        <v>0</v>
      </c>
      <c r="DW349">
        <v>0</v>
      </c>
      <c r="DX349">
        <v>0</v>
      </c>
      <c r="DY349">
        <v>0</v>
      </c>
      <c r="DZ349">
        <v>0</v>
      </c>
      <c r="EA349">
        <v>0</v>
      </c>
      <c r="EB349">
        <v>0</v>
      </c>
      <c r="EC349">
        <v>0</v>
      </c>
      <c r="ED349">
        <v>0</v>
      </c>
      <c r="EE349">
        <v>0</v>
      </c>
      <c r="EF349">
        <v>0</v>
      </c>
      <c r="EG349">
        <v>0</v>
      </c>
      <c r="EH349">
        <v>0</v>
      </c>
      <c r="EI349">
        <v>0</v>
      </c>
      <c r="EJ349">
        <v>0</v>
      </c>
      <c r="EK349">
        <v>0</v>
      </c>
      <c r="EL349">
        <v>0</v>
      </c>
      <c r="EM349">
        <v>0</v>
      </c>
      <c r="EN349">
        <v>0</v>
      </c>
      <c r="EO349">
        <v>0</v>
      </c>
      <c r="EP349">
        <v>0</v>
      </c>
      <c r="EQ349">
        <v>0</v>
      </c>
      <c r="ER349">
        <v>0</v>
      </c>
      <c r="ES349">
        <v>0</v>
      </c>
      <c r="ET349">
        <v>0</v>
      </c>
      <c r="EU349" t="s">
        <v>1348</v>
      </c>
      <c r="EV349" t="s">
        <v>1348</v>
      </c>
      <c r="EW349" t="s">
        <v>1348</v>
      </c>
      <c r="EX349">
        <v>0</v>
      </c>
      <c r="EY349">
        <v>0</v>
      </c>
      <c r="EZ349">
        <v>0</v>
      </c>
      <c r="FA349">
        <v>0</v>
      </c>
      <c r="FB349">
        <v>0</v>
      </c>
      <c r="FC349">
        <v>0</v>
      </c>
      <c r="FD349">
        <v>0</v>
      </c>
      <c r="FE349">
        <v>0</v>
      </c>
      <c r="FF349">
        <v>0</v>
      </c>
      <c r="FG349">
        <v>0</v>
      </c>
      <c r="FH349">
        <v>0</v>
      </c>
      <c r="FI349">
        <v>0</v>
      </c>
      <c r="FJ349">
        <v>0</v>
      </c>
      <c r="FK349">
        <v>0</v>
      </c>
      <c r="FL349">
        <v>0</v>
      </c>
      <c r="FM349">
        <v>0</v>
      </c>
      <c r="FN349">
        <v>0</v>
      </c>
      <c r="FO349">
        <v>0</v>
      </c>
      <c r="FP349">
        <v>0</v>
      </c>
      <c r="FQ349">
        <v>0</v>
      </c>
      <c r="FR349">
        <v>2111.8848472237401</v>
      </c>
      <c r="FS349">
        <v>2.12128937929513</v>
      </c>
      <c r="FT349" t="s">
        <v>1360</v>
      </c>
    </row>
    <row r="350" spans="1:176" x14ac:dyDescent="0.25">
      <c r="A350" t="s">
        <v>1369</v>
      </c>
      <c r="B350" t="s">
        <v>1368</v>
      </c>
      <c r="C350">
        <v>0</v>
      </c>
      <c r="D350">
        <v>152.20780525287799</v>
      </c>
      <c r="E350">
        <v>0.40215210608303997</v>
      </c>
      <c r="F350">
        <v>49.054702612918703</v>
      </c>
      <c r="G350">
        <v>6.91654651096525</v>
      </c>
      <c r="H350">
        <v>4.9795830175332796</v>
      </c>
      <c r="I350">
        <v>9.3038399902162308</v>
      </c>
      <c r="J350">
        <v>1.30438390163653</v>
      </c>
      <c r="K350">
        <v>0.52866038853416097</v>
      </c>
      <c r="L350">
        <v>5.6481887400000002</v>
      </c>
      <c r="M350">
        <v>17.493988342889399</v>
      </c>
      <c r="N350">
        <v>2.5648149679030401</v>
      </c>
      <c r="O350">
        <v>1.5000515345188901</v>
      </c>
      <c r="P350">
        <v>0</v>
      </c>
      <c r="Q350">
        <v>245.72786823754299</v>
      </c>
      <c r="R350">
        <v>0</v>
      </c>
      <c r="S350">
        <v>0.25961755395839198</v>
      </c>
      <c r="T350">
        <v>1.4694751572628999</v>
      </c>
      <c r="U350">
        <v>115686</v>
      </c>
      <c r="V350">
        <v>0</v>
      </c>
      <c r="W350">
        <v>0</v>
      </c>
      <c r="X350">
        <v>0</v>
      </c>
      <c r="Y350">
        <v>0</v>
      </c>
      <c r="Z350">
        <v>0</v>
      </c>
      <c r="AA350">
        <v>0</v>
      </c>
      <c r="AB350">
        <v>0</v>
      </c>
      <c r="AC350">
        <v>0</v>
      </c>
      <c r="AD350" t="s">
        <v>1348</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v>0</v>
      </c>
      <c r="CB350">
        <v>0</v>
      </c>
      <c r="CC350">
        <v>0</v>
      </c>
      <c r="CD350">
        <v>0</v>
      </c>
      <c r="CE350">
        <v>0</v>
      </c>
      <c r="CF350">
        <v>0</v>
      </c>
      <c r="CG350">
        <v>0</v>
      </c>
      <c r="CH350">
        <v>0</v>
      </c>
      <c r="CI350">
        <v>0</v>
      </c>
      <c r="CJ350">
        <v>0</v>
      </c>
      <c r="CK350">
        <v>0</v>
      </c>
      <c r="CL350">
        <v>0</v>
      </c>
      <c r="CM350">
        <v>0</v>
      </c>
      <c r="CN350">
        <v>0</v>
      </c>
      <c r="CO350">
        <v>0</v>
      </c>
      <c r="CP350">
        <v>0</v>
      </c>
      <c r="CQ350">
        <v>0</v>
      </c>
      <c r="CR350">
        <v>0</v>
      </c>
      <c r="CS350">
        <v>0</v>
      </c>
      <c r="CT350">
        <v>0</v>
      </c>
      <c r="CU350">
        <v>0</v>
      </c>
      <c r="CV350">
        <v>0</v>
      </c>
      <c r="CW350">
        <v>0</v>
      </c>
      <c r="CX350">
        <v>0</v>
      </c>
      <c r="CY350">
        <v>0</v>
      </c>
      <c r="CZ350">
        <v>0</v>
      </c>
      <c r="DA350">
        <v>0</v>
      </c>
      <c r="DB350">
        <v>0</v>
      </c>
      <c r="DC350">
        <v>0</v>
      </c>
      <c r="DD350">
        <v>0</v>
      </c>
      <c r="DE350">
        <v>0</v>
      </c>
      <c r="DF350">
        <v>0</v>
      </c>
      <c r="DG350">
        <v>0</v>
      </c>
      <c r="DH350">
        <v>0</v>
      </c>
      <c r="DI350">
        <v>0</v>
      </c>
      <c r="DJ350">
        <v>0</v>
      </c>
      <c r="DK350">
        <v>0</v>
      </c>
      <c r="DL350">
        <v>0</v>
      </c>
      <c r="DM350">
        <v>0</v>
      </c>
      <c r="DN350">
        <v>0</v>
      </c>
      <c r="DO350">
        <v>0</v>
      </c>
      <c r="DP350">
        <v>0</v>
      </c>
      <c r="DQ350">
        <v>0</v>
      </c>
      <c r="DR350">
        <v>0</v>
      </c>
      <c r="DS350">
        <v>0</v>
      </c>
      <c r="DT350">
        <v>0</v>
      </c>
      <c r="DU350">
        <v>0</v>
      </c>
      <c r="DV350">
        <v>0</v>
      </c>
      <c r="DW350">
        <v>0</v>
      </c>
      <c r="DX350">
        <v>0</v>
      </c>
      <c r="DY350">
        <v>0</v>
      </c>
      <c r="DZ350">
        <v>0</v>
      </c>
      <c r="EA350">
        <v>0</v>
      </c>
      <c r="EB350">
        <v>0</v>
      </c>
      <c r="EC350">
        <v>0</v>
      </c>
      <c r="ED350">
        <v>0</v>
      </c>
      <c r="EE350">
        <v>0</v>
      </c>
      <c r="EF350">
        <v>0</v>
      </c>
      <c r="EG350">
        <v>0</v>
      </c>
      <c r="EH350">
        <v>0</v>
      </c>
      <c r="EI350">
        <v>0</v>
      </c>
      <c r="EJ350">
        <v>0</v>
      </c>
      <c r="EK350">
        <v>0</v>
      </c>
      <c r="EL350">
        <v>0</v>
      </c>
      <c r="EM350">
        <v>0</v>
      </c>
      <c r="EN350">
        <v>0</v>
      </c>
      <c r="EO350">
        <v>0</v>
      </c>
      <c r="EP350">
        <v>0</v>
      </c>
      <c r="EQ350">
        <v>0</v>
      </c>
      <c r="ER350">
        <v>0</v>
      </c>
      <c r="ES350">
        <v>0</v>
      </c>
      <c r="ET350">
        <v>0</v>
      </c>
      <c r="EU350" t="s">
        <v>1348</v>
      </c>
      <c r="EV350" t="s">
        <v>1348</v>
      </c>
      <c r="EW350" t="s">
        <v>1348</v>
      </c>
      <c r="EX350">
        <v>0</v>
      </c>
      <c r="EY350">
        <v>0</v>
      </c>
      <c r="EZ350">
        <v>0</v>
      </c>
      <c r="FA350">
        <v>0</v>
      </c>
      <c r="FB350">
        <v>0</v>
      </c>
      <c r="FC350">
        <v>0</v>
      </c>
      <c r="FD350">
        <v>0</v>
      </c>
      <c r="FE350">
        <v>0</v>
      </c>
      <c r="FF350">
        <v>0</v>
      </c>
      <c r="FG350">
        <v>0</v>
      </c>
      <c r="FH350">
        <v>0</v>
      </c>
      <c r="FI350">
        <v>0</v>
      </c>
      <c r="FJ350">
        <v>0</v>
      </c>
      <c r="FK350">
        <v>0</v>
      </c>
      <c r="FL350">
        <v>0</v>
      </c>
      <c r="FM350">
        <v>0</v>
      </c>
      <c r="FN350">
        <v>0</v>
      </c>
      <c r="FO350">
        <v>0</v>
      </c>
      <c r="FP350">
        <v>0</v>
      </c>
      <c r="FQ350">
        <v>0</v>
      </c>
      <c r="FR350">
        <v>2124.0933927834199</v>
      </c>
      <c r="FS350">
        <v>1.7290927112212899</v>
      </c>
      <c r="FT350" t="s">
        <v>1370</v>
      </c>
    </row>
    <row r="351" spans="1:176" x14ac:dyDescent="0.25">
      <c r="A351" t="s">
        <v>1362</v>
      </c>
      <c r="B351" t="s">
        <v>1361</v>
      </c>
      <c r="C351">
        <v>0</v>
      </c>
      <c r="D351">
        <v>15.4468995509599</v>
      </c>
      <c r="E351">
        <v>0</v>
      </c>
      <c r="F351">
        <v>9.0715800616101792</v>
      </c>
      <c r="G351">
        <v>0.99824748073687597</v>
      </c>
      <c r="H351">
        <v>0.3655800997043</v>
      </c>
      <c r="I351">
        <v>0</v>
      </c>
      <c r="J351">
        <v>0</v>
      </c>
      <c r="K351">
        <v>0</v>
      </c>
      <c r="L351">
        <v>0</v>
      </c>
      <c r="M351">
        <v>0</v>
      </c>
      <c r="N351">
        <v>0</v>
      </c>
      <c r="O351">
        <v>0.27194498981325999</v>
      </c>
      <c r="P351">
        <v>0</v>
      </c>
      <c r="Q351">
        <v>26.1542521828246</v>
      </c>
      <c r="R351">
        <v>0</v>
      </c>
      <c r="S351">
        <v>9.8657369483565405E-2</v>
      </c>
      <c r="T351">
        <v>0</v>
      </c>
      <c r="U351">
        <v>251973.99999999901</v>
      </c>
      <c r="V351">
        <v>0</v>
      </c>
      <c r="W351">
        <v>0</v>
      </c>
      <c r="X351">
        <v>0</v>
      </c>
      <c r="Y351">
        <v>0</v>
      </c>
      <c r="Z351">
        <v>0</v>
      </c>
      <c r="AA351">
        <v>0</v>
      </c>
      <c r="AB351">
        <v>0</v>
      </c>
      <c r="AC351">
        <v>0</v>
      </c>
      <c r="AD351" t="s">
        <v>1348</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v>0</v>
      </c>
      <c r="BY351">
        <v>0</v>
      </c>
      <c r="BZ351">
        <v>0</v>
      </c>
      <c r="CA351">
        <v>0</v>
      </c>
      <c r="CB351">
        <v>0</v>
      </c>
      <c r="CC351">
        <v>0</v>
      </c>
      <c r="CD351">
        <v>0</v>
      </c>
      <c r="CE351">
        <v>0</v>
      </c>
      <c r="CF351">
        <v>0</v>
      </c>
      <c r="CG351">
        <v>0</v>
      </c>
      <c r="CH351">
        <v>0</v>
      </c>
      <c r="CI351">
        <v>0</v>
      </c>
      <c r="CJ351">
        <v>0</v>
      </c>
      <c r="CK351">
        <v>0</v>
      </c>
      <c r="CL351">
        <v>0</v>
      </c>
      <c r="CM351">
        <v>0</v>
      </c>
      <c r="CN351">
        <v>0</v>
      </c>
      <c r="CO351">
        <v>0</v>
      </c>
      <c r="CP351">
        <v>0</v>
      </c>
      <c r="CQ351">
        <v>0</v>
      </c>
      <c r="CR351">
        <v>0</v>
      </c>
      <c r="CS351">
        <v>0</v>
      </c>
      <c r="CT351">
        <v>0</v>
      </c>
      <c r="CU351">
        <v>0</v>
      </c>
      <c r="CV351">
        <v>0</v>
      </c>
      <c r="CW351">
        <v>0</v>
      </c>
      <c r="CX351">
        <v>0</v>
      </c>
      <c r="CY351">
        <v>0</v>
      </c>
      <c r="CZ351">
        <v>0</v>
      </c>
      <c r="DA351">
        <v>0</v>
      </c>
      <c r="DB351">
        <v>0</v>
      </c>
      <c r="DC351">
        <v>0</v>
      </c>
      <c r="DD351">
        <v>0</v>
      </c>
      <c r="DE351">
        <v>0</v>
      </c>
      <c r="DF351">
        <v>0</v>
      </c>
      <c r="DG351">
        <v>0</v>
      </c>
      <c r="DH351">
        <v>0</v>
      </c>
      <c r="DI351">
        <v>0</v>
      </c>
      <c r="DJ351">
        <v>0</v>
      </c>
      <c r="DK351">
        <v>0</v>
      </c>
      <c r="DL351">
        <v>0</v>
      </c>
      <c r="DM351">
        <v>0</v>
      </c>
      <c r="DN351">
        <v>0</v>
      </c>
      <c r="DO351">
        <v>0</v>
      </c>
      <c r="DP351">
        <v>0</v>
      </c>
      <c r="DQ351">
        <v>0</v>
      </c>
      <c r="DR351">
        <v>0</v>
      </c>
      <c r="DS351">
        <v>0</v>
      </c>
      <c r="DT351">
        <v>0</v>
      </c>
      <c r="DU351">
        <v>0</v>
      </c>
      <c r="DV351">
        <v>0</v>
      </c>
      <c r="DW351">
        <v>0</v>
      </c>
      <c r="DX351">
        <v>0</v>
      </c>
      <c r="DY351">
        <v>0</v>
      </c>
      <c r="DZ351">
        <v>0</v>
      </c>
      <c r="EA351">
        <v>0</v>
      </c>
      <c r="EB351">
        <v>0</v>
      </c>
      <c r="EC351">
        <v>0</v>
      </c>
      <c r="ED351">
        <v>0</v>
      </c>
      <c r="EE351">
        <v>0</v>
      </c>
      <c r="EF351">
        <v>0</v>
      </c>
      <c r="EG351">
        <v>0</v>
      </c>
      <c r="EH351">
        <v>0</v>
      </c>
      <c r="EI351">
        <v>0</v>
      </c>
      <c r="EJ351">
        <v>0</v>
      </c>
      <c r="EK351">
        <v>0</v>
      </c>
      <c r="EL351">
        <v>0</v>
      </c>
      <c r="EM351">
        <v>0</v>
      </c>
      <c r="EN351">
        <v>0</v>
      </c>
      <c r="EO351">
        <v>0</v>
      </c>
      <c r="EP351">
        <v>0</v>
      </c>
      <c r="EQ351">
        <v>0</v>
      </c>
      <c r="ER351">
        <v>0</v>
      </c>
      <c r="ES351">
        <v>0</v>
      </c>
      <c r="ET351">
        <v>0</v>
      </c>
      <c r="EU351" t="s">
        <v>1348</v>
      </c>
      <c r="EV351" t="s">
        <v>1348</v>
      </c>
      <c r="EW351" t="s">
        <v>1348</v>
      </c>
      <c r="EX351">
        <v>0</v>
      </c>
      <c r="EY351">
        <v>0</v>
      </c>
      <c r="EZ351">
        <v>0</v>
      </c>
      <c r="FA351">
        <v>0</v>
      </c>
      <c r="FB351">
        <v>0</v>
      </c>
      <c r="FC351">
        <v>0</v>
      </c>
      <c r="FD351">
        <v>0</v>
      </c>
      <c r="FE351">
        <v>0</v>
      </c>
      <c r="FF351">
        <v>0</v>
      </c>
      <c r="FG351">
        <v>0</v>
      </c>
      <c r="FH351">
        <v>0</v>
      </c>
      <c r="FI351">
        <v>0</v>
      </c>
      <c r="FJ351">
        <v>0</v>
      </c>
      <c r="FK351">
        <v>0</v>
      </c>
      <c r="FL351">
        <v>0</v>
      </c>
      <c r="FM351">
        <v>0</v>
      </c>
      <c r="FN351">
        <v>0</v>
      </c>
      <c r="FO351">
        <v>0</v>
      </c>
      <c r="FP351">
        <v>0</v>
      </c>
      <c r="FQ351">
        <v>0</v>
      </c>
      <c r="FR351">
        <v>103.79742426926801</v>
      </c>
      <c r="FS351">
        <v>9.8657369483565405E-2</v>
      </c>
      <c r="FT351" t="s">
        <v>1401</v>
      </c>
    </row>
    <row r="352" spans="1:176" x14ac:dyDescent="0.25">
      <c r="A352" t="s">
        <v>18</v>
      </c>
      <c r="B352" t="s">
        <v>17</v>
      </c>
      <c r="C352">
        <v>5.5770350959999897</v>
      </c>
      <c r="D352">
        <v>0</v>
      </c>
      <c r="E352">
        <v>0</v>
      </c>
      <c r="F352">
        <v>0</v>
      </c>
      <c r="G352">
        <v>0</v>
      </c>
      <c r="H352">
        <v>0</v>
      </c>
      <c r="I352">
        <v>0</v>
      </c>
      <c r="J352">
        <v>0</v>
      </c>
      <c r="K352">
        <v>0</v>
      </c>
      <c r="L352">
        <v>0</v>
      </c>
      <c r="M352">
        <v>0</v>
      </c>
      <c r="N352">
        <v>0</v>
      </c>
      <c r="O352">
        <v>0</v>
      </c>
      <c r="P352">
        <v>0</v>
      </c>
      <c r="Q352">
        <v>0</v>
      </c>
      <c r="R352">
        <v>10.8655217638407</v>
      </c>
      <c r="S352">
        <v>0</v>
      </c>
      <c r="T352">
        <v>0</v>
      </c>
      <c r="U352">
        <v>0</v>
      </c>
      <c r="V352">
        <v>0.120675</v>
      </c>
      <c r="W352">
        <v>0.13609099999999999</v>
      </c>
      <c r="X352">
        <v>0.132273</v>
      </c>
      <c r="Y352">
        <v>0.12873299999999999</v>
      </c>
      <c r="Z352">
        <v>0.13000900000000001</v>
      </c>
      <c r="AA352">
        <v>0.12940399999999999</v>
      </c>
      <c r="AB352">
        <v>0.12783</v>
      </c>
      <c r="AC352">
        <v>0.12764200000000001</v>
      </c>
      <c r="AD352">
        <v>11</v>
      </c>
      <c r="AE352">
        <v>5.8070828199999998</v>
      </c>
      <c r="AF352">
        <v>5.046013002174</v>
      </c>
      <c r="AG352">
        <v>4.4746297269241797</v>
      </c>
      <c r="AH352">
        <v>4.1687747163904598</v>
      </c>
      <c r="AI352">
        <v>3.79318311654478</v>
      </c>
      <c r="AJ352">
        <v>3.8549865074457199</v>
      </c>
      <c r="AK352">
        <v>3.85608908832815</v>
      </c>
      <c r="AL352">
        <v>4.8386011041666697E-2</v>
      </c>
      <c r="AM352">
        <v>4.8386011009318199E-2</v>
      </c>
      <c r="AN352">
        <v>5.1281005848567797E-2</v>
      </c>
      <c r="AO352">
        <v>8.0584437762035097E-2</v>
      </c>
      <c r="AP352">
        <v>0.117213727653876</v>
      </c>
      <c r="AQ352">
        <v>0.14651715956734501</v>
      </c>
      <c r="AR352">
        <v>0.19047230743754801</v>
      </c>
      <c r="AS352">
        <v>4.5372649410000001</v>
      </c>
      <c r="AT352">
        <v>4.7138384650000003</v>
      </c>
      <c r="AU352">
        <v>4.9195434689999997</v>
      </c>
      <c r="AV352">
        <v>5.1001596009999997</v>
      </c>
      <c r="AW352">
        <v>5.3043058749999998</v>
      </c>
      <c r="AX352">
        <v>5.3997565439999997</v>
      </c>
      <c r="AY352">
        <v>0</v>
      </c>
      <c r="AZ352">
        <v>0</v>
      </c>
      <c r="BA352">
        <v>0</v>
      </c>
      <c r="BB352">
        <v>0</v>
      </c>
      <c r="BC352">
        <v>0</v>
      </c>
      <c r="BD352">
        <v>0</v>
      </c>
      <c r="BE352">
        <v>0</v>
      </c>
      <c r="BF352">
        <v>0</v>
      </c>
      <c r="BG352">
        <v>0</v>
      </c>
      <c r="BH352">
        <v>0</v>
      </c>
      <c r="BI352">
        <v>0</v>
      </c>
      <c r="BJ352">
        <v>0</v>
      </c>
      <c r="BK352">
        <v>0</v>
      </c>
      <c r="BL352">
        <v>0</v>
      </c>
      <c r="BM352">
        <v>1.0683703413333301</v>
      </c>
      <c r="BN352">
        <v>1.5255001582222201</v>
      </c>
      <c r="BO352">
        <v>1.6039987633777799</v>
      </c>
      <c r="BP352">
        <v>1.0035603966169799</v>
      </c>
      <c r="BQ352">
        <v>0.83807473884833406</v>
      </c>
      <c r="BR352">
        <v>0.60608990141445496</v>
      </c>
      <c r="BS352">
        <v>0.26151426557544499</v>
      </c>
      <c r="BT352">
        <v>1.0698373109809299E-2</v>
      </c>
      <c r="BU352">
        <v>7.6512650768512398E-3</v>
      </c>
      <c r="BV352">
        <v>8.1150577940387898E-3</v>
      </c>
      <c r="BW352">
        <v>0</v>
      </c>
      <c r="BX352">
        <v>0</v>
      </c>
      <c r="BY352">
        <v>0</v>
      </c>
      <c r="BZ352">
        <v>0</v>
      </c>
      <c r="CA352">
        <v>6.22977574171244E-2</v>
      </c>
      <c r="CB352">
        <v>0.32354641755345298</v>
      </c>
      <c r="CC352">
        <v>0.26124866013632803</v>
      </c>
      <c r="CD352">
        <v>0.32555602263142402</v>
      </c>
      <c r="CE352">
        <v>0.32555602263142402</v>
      </c>
      <c r="CF352">
        <v>0.32555602263142402</v>
      </c>
      <c r="CG352">
        <v>0.34163286325519798</v>
      </c>
      <c r="CH352">
        <v>0</v>
      </c>
      <c r="CI352">
        <v>0</v>
      </c>
      <c r="CJ352">
        <v>0</v>
      </c>
      <c r="CK352">
        <v>0</v>
      </c>
      <c r="CL352">
        <v>0</v>
      </c>
      <c r="CM352">
        <v>0</v>
      </c>
      <c r="CN352">
        <v>0</v>
      </c>
      <c r="CO352">
        <v>0</v>
      </c>
      <c r="CP352">
        <v>0</v>
      </c>
      <c r="CQ352">
        <v>0</v>
      </c>
      <c r="CR352">
        <v>0</v>
      </c>
      <c r="CS352">
        <v>0</v>
      </c>
      <c r="CT352">
        <v>0</v>
      </c>
      <c r="CU352">
        <v>0</v>
      </c>
      <c r="CV352">
        <v>0</v>
      </c>
      <c r="CW352">
        <v>0</v>
      </c>
      <c r="CX352">
        <v>0</v>
      </c>
      <c r="CY352">
        <v>0</v>
      </c>
      <c r="CZ352">
        <v>0</v>
      </c>
      <c r="DA352">
        <v>0</v>
      </c>
      <c r="DB352">
        <v>0</v>
      </c>
      <c r="DC352">
        <v>0</v>
      </c>
      <c r="DD352">
        <v>0</v>
      </c>
      <c r="DE352">
        <v>0</v>
      </c>
      <c r="DF352">
        <v>0</v>
      </c>
      <c r="DG352">
        <v>0</v>
      </c>
      <c r="DH352">
        <v>0</v>
      </c>
      <c r="DI352">
        <v>0</v>
      </c>
      <c r="DJ352">
        <v>11.6547752439019</v>
      </c>
      <c r="DK352">
        <v>11.801026319035801</v>
      </c>
      <c r="DL352">
        <v>11.4510896830809</v>
      </c>
      <c r="DM352">
        <v>10.807368174400899</v>
      </c>
      <c r="DN352">
        <v>10.508342480678399</v>
      </c>
      <c r="DO352">
        <v>10.4623101350589</v>
      </c>
      <c r="DP352">
        <v>1.13433273829124E-2</v>
      </c>
      <c r="DQ352">
        <v>-2.96717149721464E-2</v>
      </c>
      <c r="DR352">
        <v>-5.6559049113050201E-2</v>
      </c>
      <c r="DS352">
        <v>-2.81217298669755E-2</v>
      </c>
      <c r="DT352">
        <v>-4.3771329668730301E-3</v>
      </c>
      <c r="DU352">
        <v>-1.10799370130949</v>
      </c>
      <c r="DV352">
        <v>0.15572598248236999</v>
      </c>
      <c r="DW352">
        <v>0</v>
      </c>
      <c r="DX352">
        <v>0</v>
      </c>
      <c r="DY352">
        <v>0</v>
      </c>
      <c r="DZ352">
        <v>0</v>
      </c>
      <c r="EA352">
        <v>0</v>
      </c>
      <c r="EB352">
        <v>0</v>
      </c>
      <c r="EC352">
        <v>0.16723356737263601</v>
      </c>
      <c r="ED352">
        <v>0</v>
      </c>
      <c r="EE352">
        <v>0.16723356737263601</v>
      </c>
      <c r="EF352">
        <v>0</v>
      </c>
      <c r="EG352">
        <v>3.8627346352501202</v>
      </c>
      <c r="EH352">
        <v>0.29125882350541299</v>
      </c>
      <c r="EI352">
        <v>0.34163286325519798</v>
      </c>
      <c r="EJ352">
        <v>0</v>
      </c>
      <c r="EK352">
        <v>0.37361875689672902</v>
      </c>
      <c r="EL352">
        <v>0</v>
      </c>
      <c r="EM352">
        <v>0</v>
      </c>
      <c r="EN352">
        <v>0</v>
      </c>
      <c r="EO352">
        <v>0.25200802156070801</v>
      </c>
      <c r="EP352">
        <v>0</v>
      </c>
      <c r="EQ352">
        <v>5.5770350959999897</v>
      </c>
      <c r="ER352">
        <v>5.5515148559999998</v>
      </c>
      <c r="ES352">
        <v>10.484779363078699</v>
      </c>
      <c r="ET352">
        <v>10.9931637638407</v>
      </c>
      <c r="EU352" s="66">
        <v>-4.3916690244970802E-2</v>
      </c>
      <c r="EV352" s="66">
        <v>2.3268601984327499E-3</v>
      </c>
      <c r="EW352" s="66">
        <v>6.4749893974374001E-2</v>
      </c>
      <c r="EX352">
        <v>0</v>
      </c>
      <c r="EY352">
        <v>0</v>
      </c>
      <c r="EZ352">
        <v>0</v>
      </c>
      <c r="FA352">
        <v>0</v>
      </c>
      <c r="FB352">
        <v>0</v>
      </c>
      <c r="FC352">
        <v>0</v>
      </c>
      <c r="FD352">
        <v>0</v>
      </c>
      <c r="FE352">
        <v>0</v>
      </c>
      <c r="FF352">
        <v>0</v>
      </c>
      <c r="FG352">
        <v>0</v>
      </c>
      <c r="FH352">
        <v>0</v>
      </c>
      <c r="FI352">
        <v>0</v>
      </c>
      <c r="FJ352">
        <v>0</v>
      </c>
      <c r="FK352">
        <v>0</v>
      </c>
      <c r="FL352">
        <v>0</v>
      </c>
      <c r="FM352">
        <v>0</v>
      </c>
      <c r="FN352">
        <v>0</v>
      </c>
      <c r="FO352">
        <v>0</v>
      </c>
      <c r="FP352">
        <v>0</v>
      </c>
      <c r="FQ352">
        <v>0</v>
      </c>
      <c r="FR352">
        <v>0</v>
      </c>
      <c r="FS352">
        <v>0</v>
      </c>
      <c r="FT352" t="s">
        <v>19</v>
      </c>
    </row>
    <row r="353" spans="1:176" x14ac:dyDescent="0.25">
      <c r="A353" t="s">
        <v>48</v>
      </c>
      <c r="B353" t="s">
        <v>47</v>
      </c>
      <c r="C353">
        <v>4.9829710221918004</v>
      </c>
      <c r="D353">
        <v>0</v>
      </c>
      <c r="E353">
        <v>0</v>
      </c>
      <c r="F353">
        <v>0</v>
      </c>
      <c r="G353">
        <v>0</v>
      </c>
      <c r="H353">
        <v>0</v>
      </c>
      <c r="I353">
        <v>0</v>
      </c>
      <c r="J353">
        <v>0</v>
      </c>
      <c r="K353">
        <v>0</v>
      </c>
      <c r="L353">
        <v>0</v>
      </c>
      <c r="M353">
        <v>0</v>
      </c>
      <c r="N353">
        <v>0</v>
      </c>
      <c r="O353">
        <v>0</v>
      </c>
      <c r="P353">
        <v>0</v>
      </c>
      <c r="Q353">
        <v>0</v>
      </c>
      <c r="R353">
        <v>10.211250373523001</v>
      </c>
      <c r="S353">
        <v>0</v>
      </c>
      <c r="T353">
        <v>0</v>
      </c>
      <c r="U353">
        <v>0</v>
      </c>
      <c r="V353">
        <v>0.104895</v>
      </c>
      <c r="W353">
        <v>0.118628</v>
      </c>
      <c r="X353">
        <v>0.11094</v>
      </c>
      <c r="Y353">
        <v>0.105657</v>
      </c>
      <c r="Z353">
        <v>0.100781</v>
      </c>
      <c r="AA353">
        <v>0.10069699999999999</v>
      </c>
      <c r="AB353">
        <v>0.108059</v>
      </c>
      <c r="AC353">
        <v>0.10424</v>
      </c>
      <c r="AD353">
        <v>11</v>
      </c>
      <c r="AE353">
        <v>6.3209619799999999</v>
      </c>
      <c r="AF353">
        <v>5.5676271567560001</v>
      </c>
      <c r="AG353">
        <v>5.0017164353838997</v>
      </c>
      <c r="AH353">
        <v>4.6987124814426497</v>
      </c>
      <c r="AI353">
        <v>4.3311736525870304</v>
      </c>
      <c r="AJ353">
        <v>4.4017426734031098</v>
      </c>
      <c r="AK353">
        <v>4.4087782568523197</v>
      </c>
      <c r="AL353">
        <v>4.14221101875E-2</v>
      </c>
      <c r="AM353">
        <v>4.1422110175524801E-2</v>
      </c>
      <c r="AN353">
        <v>4.3900446221161599E-2</v>
      </c>
      <c r="AO353">
        <v>6.8986415490396802E-2</v>
      </c>
      <c r="AP353">
        <v>0.100343877076946</v>
      </c>
      <c r="AQ353">
        <v>0.12542984634618301</v>
      </c>
      <c r="AR353">
        <v>0.16305880025003799</v>
      </c>
      <c r="AS353">
        <v>3.9182618100000002</v>
      </c>
      <c r="AT353">
        <v>4.025408476</v>
      </c>
      <c r="AU353">
        <v>4.1498119259999999</v>
      </c>
      <c r="AV353">
        <v>4.4093081999999999</v>
      </c>
      <c r="AW353">
        <v>4.5952502820000003</v>
      </c>
      <c r="AX353">
        <v>4.7434816279999996</v>
      </c>
      <c r="AY353">
        <v>0</v>
      </c>
      <c r="AZ353">
        <v>0</v>
      </c>
      <c r="BA353">
        <v>0</v>
      </c>
      <c r="BB353">
        <v>0</v>
      </c>
      <c r="BC353">
        <v>0</v>
      </c>
      <c r="BD353">
        <v>0</v>
      </c>
      <c r="BE353">
        <v>0</v>
      </c>
      <c r="BF353">
        <v>0</v>
      </c>
      <c r="BG353">
        <v>0</v>
      </c>
      <c r="BH353">
        <v>0</v>
      </c>
      <c r="BI353">
        <v>0</v>
      </c>
      <c r="BJ353">
        <v>0</v>
      </c>
      <c r="BK353">
        <v>0</v>
      </c>
      <c r="BL353">
        <v>0</v>
      </c>
      <c r="BM353">
        <v>0.46693072088888898</v>
      </c>
      <c r="BN353">
        <v>0.46693072088888898</v>
      </c>
      <c r="BO353">
        <v>0.29226427822222201</v>
      </c>
      <c r="BP353">
        <v>9.4632954666666699E-2</v>
      </c>
      <c r="BQ353">
        <v>2.8E-3</v>
      </c>
      <c r="BR353">
        <v>1.1074363977240599E-2</v>
      </c>
      <c r="BS353">
        <v>2.2399999999999998E-3</v>
      </c>
      <c r="BT353">
        <v>9.1194575271790809E-3</v>
      </c>
      <c r="BU353">
        <v>6.5220558473098001E-3</v>
      </c>
      <c r="BV353">
        <v>6.9173998816217802E-3</v>
      </c>
      <c r="BW353">
        <v>0</v>
      </c>
      <c r="BX353">
        <v>0</v>
      </c>
      <c r="BY353">
        <v>0</v>
      </c>
      <c r="BZ353">
        <v>0</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c r="CT353">
        <v>0</v>
      </c>
      <c r="CU353">
        <v>0</v>
      </c>
      <c r="CV353">
        <v>0</v>
      </c>
      <c r="CW353">
        <v>0</v>
      </c>
      <c r="CX353">
        <v>0</v>
      </c>
      <c r="CY353">
        <v>0</v>
      </c>
      <c r="CZ353">
        <v>0</v>
      </c>
      <c r="DA353">
        <v>0</v>
      </c>
      <c r="DB353">
        <v>0</v>
      </c>
      <c r="DC353">
        <v>0</v>
      </c>
      <c r="DD353">
        <v>0</v>
      </c>
      <c r="DE353">
        <v>0</v>
      </c>
      <c r="DF353">
        <v>0</v>
      </c>
      <c r="DG353">
        <v>0</v>
      </c>
      <c r="DH353">
        <v>0</v>
      </c>
      <c r="DI353">
        <v>0</v>
      </c>
      <c r="DJ353">
        <v>10.861591078603601</v>
      </c>
      <c r="DK353">
        <v>10.226538519667599</v>
      </c>
      <c r="DL353">
        <v>9.6055504857088998</v>
      </c>
      <c r="DM353">
        <v>9.3772970515997098</v>
      </c>
      <c r="DN353">
        <v>9.1303488116639695</v>
      </c>
      <c r="DO353">
        <v>9.3824255117265292</v>
      </c>
      <c r="DP353">
        <v>-6.03145756089883E-2</v>
      </c>
      <c r="DQ353">
        <v>-6.0675253581387499E-2</v>
      </c>
      <c r="DR353">
        <v>-2.3483894831158401E-2</v>
      </c>
      <c r="DS353">
        <v>-2.6108891047163602E-2</v>
      </c>
      <c r="DT353">
        <v>2.7926109568259701E-2</v>
      </c>
      <c r="DU353">
        <v>-1.1322453200162701</v>
      </c>
      <c r="DV353">
        <v>0.13331330004313</v>
      </c>
      <c r="DW353">
        <v>0</v>
      </c>
      <c r="DX353">
        <v>0</v>
      </c>
      <c r="DY353">
        <v>0</v>
      </c>
      <c r="DZ353">
        <v>0</v>
      </c>
      <c r="EA353">
        <v>0</v>
      </c>
      <c r="EB353">
        <v>0</v>
      </c>
      <c r="EC353">
        <v>0.14316466904907901</v>
      </c>
      <c r="ED353">
        <v>0</v>
      </c>
      <c r="EE353">
        <v>0.14316466904907901</v>
      </c>
      <c r="EF353">
        <v>0</v>
      </c>
      <c r="EG353">
        <v>4.4479716474198199</v>
      </c>
      <c r="EH353">
        <v>0.101558888808264</v>
      </c>
      <c r="EI353">
        <v>0</v>
      </c>
      <c r="EJ353">
        <v>0</v>
      </c>
      <c r="EK353">
        <v>0.31984610818276599</v>
      </c>
      <c r="EL353">
        <v>0</v>
      </c>
      <c r="EM353">
        <v>0</v>
      </c>
      <c r="EN353">
        <v>0</v>
      </c>
      <c r="EO353">
        <v>0.21573803787132201</v>
      </c>
      <c r="EP353">
        <v>0</v>
      </c>
      <c r="EQ353">
        <v>4.9829710221918004</v>
      </c>
      <c r="ER353">
        <v>4.8334726549999996</v>
      </c>
      <c r="ES353">
        <v>9.6489220121454906</v>
      </c>
      <c r="ET353">
        <v>10.315490373523</v>
      </c>
      <c r="EU353" s="66">
        <v>-4.9453747671826802E-2</v>
      </c>
      <c r="EV353" s="66">
        <v>2.7918776130067401E-2</v>
      </c>
      <c r="EW353" s="66">
        <v>7.1678435371491003E-2</v>
      </c>
      <c r="EX353">
        <v>0</v>
      </c>
      <c r="EY353">
        <v>0</v>
      </c>
      <c r="EZ353">
        <v>0</v>
      </c>
      <c r="FA353">
        <v>0</v>
      </c>
      <c r="FB353">
        <v>0</v>
      </c>
      <c r="FC353">
        <v>0</v>
      </c>
      <c r="FD353">
        <v>0</v>
      </c>
      <c r="FE353">
        <v>0</v>
      </c>
      <c r="FF353">
        <v>0</v>
      </c>
      <c r="FG353">
        <v>0</v>
      </c>
      <c r="FH353">
        <v>0</v>
      </c>
      <c r="FI353">
        <v>0</v>
      </c>
      <c r="FJ353">
        <v>0</v>
      </c>
      <c r="FK353">
        <v>0</v>
      </c>
      <c r="FL353">
        <v>0</v>
      </c>
      <c r="FM353">
        <v>0</v>
      </c>
      <c r="FN353">
        <v>0</v>
      </c>
      <c r="FO353">
        <v>0</v>
      </c>
      <c r="FP353">
        <v>0</v>
      </c>
      <c r="FQ353">
        <v>0</v>
      </c>
      <c r="FR353">
        <v>0</v>
      </c>
      <c r="FS353">
        <v>0</v>
      </c>
      <c r="FT353" t="s">
        <v>49</v>
      </c>
    </row>
    <row r="354" spans="1:176" x14ac:dyDescent="0.25">
      <c r="A354" t="s">
        <v>171</v>
      </c>
      <c r="B354" t="s">
        <v>170</v>
      </c>
      <c r="C354">
        <v>7.8136270545947797</v>
      </c>
      <c r="D354">
        <v>0</v>
      </c>
      <c r="E354">
        <v>0</v>
      </c>
      <c r="F354">
        <v>0</v>
      </c>
      <c r="G354">
        <v>0</v>
      </c>
      <c r="H354">
        <v>0</v>
      </c>
      <c r="I354">
        <v>0</v>
      </c>
      <c r="J354">
        <v>0</v>
      </c>
      <c r="K354">
        <v>0</v>
      </c>
      <c r="L354">
        <v>0</v>
      </c>
      <c r="M354">
        <v>0</v>
      </c>
      <c r="N354">
        <v>0</v>
      </c>
      <c r="O354">
        <v>0</v>
      </c>
      <c r="P354">
        <v>0</v>
      </c>
      <c r="Q354">
        <v>0</v>
      </c>
      <c r="R354">
        <v>13.438901610416201</v>
      </c>
      <c r="S354">
        <v>0</v>
      </c>
      <c r="T354">
        <v>0</v>
      </c>
      <c r="U354">
        <v>0</v>
      </c>
      <c r="V354">
        <v>0.13445299999999999</v>
      </c>
      <c r="W354">
        <v>0.15077499999999999</v>
      </c>
      <c r="X354">
        <v>0.14664199999999999</v>
      </c>
      <c r="Y354">
        <v>0.14214499999999999</v>
      </c>
      <c r="Z354">
        <v>0.13531099999999999</v>
      </c>
      <c r="AA354">
        <v>0.13719700000000001</v>
      </c>
      <c r="AB354">
        <v>0.14011999999999999</v>
      </c>
      <c r="AC354">
        <v>0.145482</v>
      </c>
      <c r="AD354">
        <v>11</v>
      </c>
      <c r="AE354">
        <v>5.4956739800000003</v>
      </c>
      <c r="AF354">
        <v>4.6418296890660002</v>
      </c>
      <c r="AG354">
        <v>4.00027056075223</v>
      </c>
      <c r="AH354">
        <v>3.6567284798552899</v>
      </c>
      <c r="AI354">
        <v>3.2817083702052798</v>
      </c>
      <c r="AJ354">
        <v>3.3351781603511901</v>
      </c>
      <c r="AK354">
        <v>3.3351781603511901</v>
      </c>
      <c r="AL354">
        <v>4.4144826833333303E-2</v>
      </c>
      <c r="AM354">
        <v>4.4144826829582699E-2</v>
      </c>
      <c r="AN354">
        <v>4.6786066377653597E-2</v>
      </c>
      <c r="AO354">
        <v>7.3520961450598499E-2</v>
      </c>
      <c r="AP354">
        <v>0.106939580291822</v>
      </c>
      <c r="AQ354">
        <v>0.133674475364777</v>
      </c>
      <c r="AR354">
        <v>0.17377681797420999</v>
      </c>
      <c r="AS354">
        <v>6.1096606370000002</v>
      </c>
      <c r="AT354">
        <v>6.3377516399999996</v>
      </c>
      <c r="AU354">
        <v>6.6580213800000001</v>
      </c>
      <c r="AV354">
        <v>6.9052300799999999</v>
      </c>
      <c r="AW354">
        <v>7.1830973199999999</v>
      </c>
      <c r="AX354">
        <v>7.4865799199999996</v>
      </c>
      <c r="AY354">
        <v>0</v>
      </c>
      <c r="AZ354">
        <v>0</v>
      </c>
      <c r="BA354">
        <v>0</v>
      </c>
      <c r="BB354">
        <v>0</v>
      </c>
      <c r="BC354">
        <v>0</v>
      </c>
      <c r="BD354">
        <v>0</v>
      </c>
      <c r="BE354">
        <v>0</v>
      </c>
      <c r="BF354">
        <v>0</v>
      </c>
      <c r="BG354">
        <v>0</v>
      </c>
      <c r="BH354">
        <v>0</v>
      </c>
      <c r="BI354">
        <v>0</v>
      </c>
      <c r="BJ354">
        <v>0</v>
      </c>
      <c r="BK354">
        <v>0</v>
      </c>
      <c r="BL354">
        <v>0</v>
      </c>
      <c r="BM354">
        <v>1.7012402337777801</v>
      </c>
      <c r="BN354">
        <v>2.1809618071111099</v>
      </c>
      <c r="BO354">
        <v>2.00509704770844</v>
      </c>
      <c r="BP354">
        <v>1.6063654877317599</v>
      </c>
      <c r="BQ354">
        <v>1.5653199974685901</v>
      </c>
      <c r="BR354">
        <v>1.4923553430723</v>
      </c>
      <c r="BS354">
        <v>0.74685909201081302</v>
      </c>
      <c r="BT354">
        <v>9.8364925168249497E-3</v>
      </c>
      <c r="BU354">
        <v>7.0348651052078498E-3</v>
      </c>
      <c r="BV354">
        <v>7.4612938290098199E-3</v>
      </c>
      <c r="BW354">
        <v>0</v>
      </c>
      <c r="BX354">
        <v>0</v>
      </c>
      <c r="BY354">
        <v>0</v>
      </c>
      <c r="BZ354">
        <v>0</v>
      </c>
      <c r="CA354">
        <v>3.5158009679806403E-2</v>
      </c>
      <c r="CB354">
        <v>0.18259482446609099</v>
      </c>
      <c r="CC354">
        <v>0.14743681478628501</v>
      </c>
      <c r="CD354">
        <v>0.183728953810601</v>
      </c>
      <c r="CE354">
        <v>0.183728953810601</v>
      </c>
      <c r="CF354">
        <v>0.183728953810601</v>
      </c>
      <c r="CG354">
        <v>0.19280198856667999</v>
      </c>
      <c r="CH354">
        <v>0</v>
      </c>
      <c r="CI354">
        <v>5.0082886503959702E-3</v>
      </c>
      <c r="CJ354">
        <v>4.9921305604689699E-3</v>
      </c>
      <c r="CK354">
        <v>0</v>
      </c>
      <c r="CL354">
        <v>0</v>
      </c>
      <c r="CM354">
        <v>0</v>
      </c>
      <c r="CN354">
        <v>0</v>
      </c>
      <c r="CO354">
        <v>0</v>
      </c>
      <c r="CP354">
        <v>0</v>
      </c>
      <c r="CQ354">
        <v>0</v>
      </c>
      <c r="CR354">
        <v>0</v>
      </c>
      <c r="CS354">
        <v>0</v>
      </c>
      <c r="CT354">
        <v>0</v>
      </c>
      <c r="CU354">
        <v>0</v>
      </c>
      <c r="CV354">
        <v>0</v>
      </c>
      <c r="CW354">
        <v>0</v>
      </c>
      <c r="CX354">
        <v>0</v>
      </c>
      <c r="CY354">
        <v>0</v>
      </c>
      <c r="CZ354">
        <v>0</v>
      </c>
      <c r="DA354">
        <v>0</v>
      </c>
      <c r="DB354">
        <v>0</v>
      </c>
      <c r="DC354">
        <v>0</v>
      </c>
      <c r="DD354">
        <v>0</v>
      </c>
      <c r="DE354">
        <v>0</v>
      </c>
      <c r="DF354">
        <v>0</v>
      </c>
      <c r="DG354">
        <v>0</v>
      </c>
      <c r="DH354">
        <v>0</v>
      </c>
      <c r="DI354">
        <v>0</v>
      </c>
      <c r="DJ354">
        <v>13.5301671798077</v>
      </c>
      <c r="DK354">
        <v>13.550100941228299</v>
      </c>
      <c r="DL354">
        <v>13.0167072940141</v>
      </c>
      <c r="DM354">
        <v>12.567718962848099</v>
      </c>
      <c r="DN354">
        <v>12.4561052217763</v>
      </c>
      <c r="DO354">
        <v>12.7687138525989</v>
      </c>
      <c r="DP354" s="66">
        <v>2.6962066913105399E-4</v>
      </c>
      <c r="DQ354">
        <v>-3.94990501414565E-2</v>
      </c>
      <c r="DR354">
        <v>-3.4536835751142303E-2</v>
      </c>
      <c r="DS354">
        <v>-8.4325876120685504E-3</v>
      </c>
      <c r="DT354">
        <v>2.5219366968518099E-2</v>
      </c>
      <c r="DU354">
        <v>-0.76419732720887501</v>
      </c>
      <c r="DV354">
        <v>0.38879074717670598</v>
      </c>
      <c r="DW354">
        <v>0</v>
      </c>
      <c r="DX354">
        <v>0</v>
      </c>
      <c r="DY354">
        <v>0</v>
      </c>
      <c r="DZ354">
        <v>0</v>
      </c>
      <c r="EA354">
        <v>0</v>
      </c>
      <c r="EB354">
        <v>0</v>
      </c>
      <c r="EC354">
        <v>0.15257502566883899</v>
      </c>
      <c r="ED354">
        <v>0</v>
      </c>
      <c r="EE354">
        <v>0.15257502566883899</v>
      </c>
      <c r="EF354">
        <v>0</v>
      </c>
      <c r="EG354">
        <v>3.3357085551244001</v>
      </c>
      <c r="EH354">
        <v>1.37340033025529</v>
      </c>
      <c r="EI354">
        <v>0.19280198856667999</v>
      </c>
      <c r="EJ354">
        <v>0</v>
      </c>
      <c r="EK354">
        <v>0.34086991218018198</v>
      </c>
      <c r="EL354">
        <v>0</v>
      </c>
      <c r="EM354">
        <v>0</v>
      </c>
      <c r="EN354">
        <v>0</v>
      </c>
      <c r="EO354">
        <v>0.229918744026059</v>
      </c>
      <c r="EP354">
        <v>0</v>
      </c>
      <c r="EQ354">
        <v>7.8136270545947797</v>
      </c>
      <c r="ER354">
        <v>7.70287408</v>
      </c>
      <c r="ES354">
        <v>12.6804008860796</v>
      </c>
      <c r="ET354">
        <v>13.5843836104162</v>
      </c>
      <c r="EU354" s="66">
        <v>1.5507174841800401E-2</v>
      </c>
      <c r="EV354" s="66">
        <v>-7.2228828559515101E-3</v>
      </c>
      <c r="EW354" s="66">
        <v>8.4779837493539303E-2</v>
      </c>
      <c r="EX354">
        <v>0</v>
      </c>
      <c r="EY354">
        <v>0</v>
      </c>
      <c r="EZ354">
        <v>0</v>
      </c>
      <c r="FA354">
        <v>0</v>
      </c>
      <c r="FB354">
        <v>0</v>
      </c>
      <c r="FC354">
        <v>0</v>
      </c>
      <c r="FD354">
        <v>0</v>
      </c>
      <c r="FE354">
        <v>0</v>
      </c>
      <c r="FF354">
        <v>0</v>
      </c>
      <c r="FG354">
        <v>0</v>
      </c>
      <c r="FH354">
        <v>0</v>
      </c>
      <c r="FI354">
        <v>0</v>
      </c>
      <c r="FJ354">
        <v>0</v>
      </c>
      <c r="FK354">
        <v>0</v>
      </c>
      <c r="FL354">
        <v>0</v>
      </c>
      <c r="FM354">
        <v>0</v>
      </c>
      <c r="FN354">
        <v>0</v>
      </c>
      <c r="FO354">
        <v>0</v>
      </c>
      <c r="FP354">
        <v>0</v>
      </c>
      <c r="FQ354">
        <v>0</v>
      </c>
      <c r="FR354">
        <v>0</v>
      </c>
      <c r="FS354">
        <v>0</v>
      </c>
      <c r="FT354" t="s">
        <v>172</v>
      </c>
    </row>
    <row r="355" spans="1:176" x14ac:dyDescent="0.25">
      <c r="A355" t="s">
        <v>219</v>
      </c>
      <c r="B355" t="s">
        <v>218</v>
      </c>
      <c r="C355">
        <v>4.557337499</v>
      </c>
      <c r="D355">
        <v>0</v>
      </c>
      <c r="E355">
        <v>0</v>
      </c>
      <c r="F355">
        <v>0</v>
      </c>
      <c r="G355">
        <v>0</v>
      </c>
      <c r="H355">
        <v>0</v>
      </c>
      <c r="I355">
        <v>0</v>
      </c>
      <c r="J355">
        <v>0</v>
      </c>
      <c r="K355">
        <v>0</v>
      </c>
      <c r="L355">
        <v>0</v>
      </c>
      <c r="M355">
        <v>0</v>
      </c>
      <c r="N355">
        <v>0</v>
      </c>
      <c r="O355">
        <v>0</v>
      </c>
      <c r="P355">
        <v>0</v>
      </c>
      <c r="Q355">
        <v>0</v>
      </c>
      <c r="R355">
        <v>7.9362457859391302</v>
      </c>
      <c r="S355">
        <v>0</v>
      </c>
      <c r="T355">
        <v>0</v>
      </c>
      <c r="U355">
        <v>0</v>
      </c>
      <c r="V355">
        <v>9.2691999999999997E-2</v>
      </c>
      <c r="W355">
        <v>0.10428800000000001</v>
      </c>
      <c r="X355">
        <v>0.102129</v>
      </c>
      <c r="Y355">
        <v>9.5796000000000006E-2</v>
      </c>
      <c r="Z355">
        <v>9.7478999999999996E-2</v>
      </c>
      <c r="AA355">
        <v>9.8115999999999995E-2</v>
      </c>
      <c r="AB355">
        <v>0.109501</v>
      </c>
      <c r="AC355">
        <v>0.108295</v>
      </c>
      <c r="AD355">
        <v>11</v>
      </c>
      <c r="AE355">
        <v>4.0434530500000001</v>
      </c>
      <c r="AF355">
        <v>3.4671722839050001</v>
      </c>
      <c r="AG355">
        <v>3.0343533910719001</v>
      </c>
      <c r="AH355">
        <v>2.8026308884081699</v>
      </c>
      <c r="AI355">
        <v>2.5203659478832501</v>
      </c>
      <c r="AJ355">
        <v>2.56143097351067</v>
      </c>
      <c r="AK355">
        <v>2.5616499048105799</v>
      </c>
      <c r="AL355">
        <v>3.3379395145833303E-2</v>
      </c>
      <c r="AM355">
        <v>3.3379395141012402E-2</v>
      </c>
      <c r="AN355">
        <v>3.5376525606094403E-2</v>
      </c>
      <c r="AO355">
        <v>5.5591683095291201E-2</v>
      </c>
      <c r="AP355">
        <v>8.0860629956807706E-2</v>
      </c>
      <c r="AQ355">
        <v>0.10107578744600999</v>
      </c>
      <c r="AR355">
        <v>0.131398523679813</v>
      </c>
      <c r="AS355">
        <v>3.7892731519999998</v>
      </c>
      <c r="AT355">
        <v>3.91659158</v>
      </c>
      <c r="AU355">
        <v>4.008868605</v>
      </c>
      <c r="AV355">
        <v>4.1522942880000002</v>
      </c>
      <c r="AW355">
        <v>4.2404367790000004</v>
      </c>
      <c r="AX355">
        <v>4.3820230200000001</v>
      </c>
      <c r="AY355">
        <v>0</v>
      </c>
      <c r="AZ355">
        <v>0</v>
      </c>
      <c r="BA355">
        <v>0</v>
      </c>
      <c r="BB355">
        <v>0</v>
      </c>
      <c r="BC355">
        <v>0</v>
      </c>
      <c r="BD355">
        <v>0</v>
      </c>
      <c r="BE355">
        <v>0</v>
      </c>
      <c r="BF355">
        <v>0</v>
      </c>
      <c r="BG355">
        <v>0</v>
      </c>
      <c r="BH355">
        <v>0</v>
      </c>
      <c r="BI355">
        <v>0</v>
      </c>
      <c r="BJ355">
        <v>0</v>
      </c>
      <c r="BK355">
        <v>0</v>
      </c>
      <c r="BL355">
        <v>0</v>
      </c>
      <c r="BM355">
        <v>0.60860561866666696</v>
      </c>
      <c r="BN355">
        <v>0.693550002666667</v>
      </c>
      <c r="BO355">
        <v>0.66430419911111105</v>
      </c>
      <c r="BP355">
        <v>0.22698203911111101</v>
      </c>
      <c r="BQ355">
        <v>0.12521721762604901</v>
      </c>
      <c r="BR355">
        <v>9.7609777179895593E-2</v>
      </c>
      <c r="BS355">
        <v>6.0862262234048801E-2</v>
      </c>
      <c r="BT355">
        <v>7.35572033351757E-3</v>
      </c>
      <c r="BU355">
        <v>5.2606658531402497E-3</v>
      </c>
      <c r="BV355">
        <v>5.5795488725804499E-3</v>
      </c>
      <c r="BW355">
        <v>0</v>
      </c>
      <c r="BX355">
        <v>0</v>
      </c>
      <c r="BY355">
        <v>0</v>
      </c>
      <c r="BZ355">
        <v>0</v>
      </c>
      <c r="CA355">
        <v>9.2587965535105704E-3</v>
      </c>
      <c r="CB355">
        <v>4.8086007906942001E-2</v>
      </c>
      <c r="CC355">
        <v>3.8827211353431403E-2</v>
      </c>
      <c r="CD355">
        <v>4.83846787635068E-2</v>
      </c>
      <c r="CE355">
        <v>4.83846787635068E-2</v>
      </c>
      <c r="CF355">
        <v>4.83846787635068E-2</v>
      </c>
      <c r="CG355">
        <v>5.0774045616025699E-2</v>
      </c>
      <c r="CH355">
        <v>0</v>
      </c>
      <c r="CI355">
        <v>0</v>
      </c>
      <c r="CJ355">
        <v>0</v>
      </c>
      <c r="CK355">
        <v>0</v>
      </c>
      <c r="CL355">
        <v>0</v>
      </c>
      <c r="CM355">
        <v>0</v>
      </c>
      <c r="CN355">
        <v>0</v>
      </c>
      <c r="CO355">
        <v>0</v>
      </c>
      <c r="CP355">
        <v>0</v>
      </c>
      <c r="CQ355">
        <v>0</v>
      </c>
      <c r="CR355">
        <v>0</v>
      </c>
      <c r="CS355">
        <v>0</v>
      </c>
      <c r="CT355">
        <v>0</v>
      </c>
      <c r="CU355">
        <v>0</v>
      </c>
      <c r="CV355">
        <v>0</v>
      </c>
      <c r="CW355">
        <v>0</v>
      </c>
      <c r="CX355">
        <v>0</v>
      </c>
      <c r="CY355">
        <v>0</v>
      </c>
      <c r="CZ355">
        <v>0</v>
      </c>
      <c r="DA355">
        <v>0</v>
      </c>
      <c r="DB355">
        <v>0</v>
      </c>
      <c r="DC355">
        <v>0</v>
      </c>
      <c r="DD355">
        <v>0</v>
      </c>
      <c r="DE355">
        <v>0</v>
      </c>
      <c r="DF355">
        <v>0</v>
      </c>
      <c r="DG355">
        <v>0</v>
      </c>
      <c r="DH355">
        <v>0</v>
      </c>
      <c r="DI355">
        <v>0</v>
      </c>
      <c r="DJ355">
        <v>8.58401773269952</v>
      </c>
      <c r="DK355">
        <v>8.2683279354727599</v>
      </c>
      <c r="DL355">
        <v>7.8894384810151097</v>
      </c>
      <c r="DM355">
        <v>7.3816795773780797</v>
      </c>
      <c r="DN355">
        <v>7.1127442532296099</v>
      </c>
      <c r="DO355">
        <v>7.2886402369000898</v>
      </c>
      <c r="DP355">
        <v>-3.8543545204774203E-2</v>
      </c>
      <c r="DQ355">
        <v>-4.6145101865651801E-2</v>
      </c>
      <c r="DR355">
        <v>-6.4390134340940805E-2</v>
      </c>
      <c r="DS355">
        <v>-3.7142828494913897E-2</v>
      </c>
      <c r="DT355">
        <v>2.4982517031667501E-2</v>
      </c>
      <c r="DU355">
        <v>-1.05356800367017</v>
      </c>
      <c r="DV355">
        <v>0.107428552066412</v>
      </c>
      <c r="DW355">
        <v>0</v>
      </c>
      <c r="DX355">
        <v>0</v>
      </c>
      <c r="DY355">
        <v>0</v>
      </c>
      <c r="DZ355">
        <v>0</v>
      </c>
      <c r="EA355">
        <v>0</v>
      </c>
      <c r="EB355">
        <v>0</v>
      </c>
      <c r="EC355">
        <v>0.11536713214685899</v>
      </c>
      <c r="ED355">
        <v>0</v>
      </c>
      <c r="EE355">
        <v>0.11536713214685899</v>
      </c>
      <c r="EF355">
        <v>0</v>
      </c>
      <c r="EG355">
        <v>2.5632550763470001</v>
      </c>
      <c r="EH355">
        <v>0.21791945354921999</v>
      </c>
      <c r="EI355">
        <v>5.0774045616025699E-2</v>
      </c>
      <c r="EJ355">
        <v>0</v>
      </c>
      <c r="EK355">
        <v>0.257743257987325</v>
      </c>
      <c r="EL355">
        <v>0</v>
      </c>
      <c r="EM355">
        <v>0</v>
      </c>
      <c r="EN355">
        <v>0</v>
      </c>
      <c r="EO355">
        <v>0.17384932129269601</v>
      </c>
      <c r="EP355">
        <v>0</v>
      </c>
      <c r="EQ355">
        <v>4.557337499</v>
      </c>
      <c r="ER355">
        <v>4.4533305189999997</v>
      </c>
      <c r="ES355">
        <v>7.4749448074068798</v>
      </c>
      <c r="ET355">
        <v>8.0445407859391302</v>
      </c>
      <c r="EU355" s="66">
        <v>-6.1633219376494602E-2</v>
      </c>
      <c r="EV355" s="66">
        <v>2.4326400237849499E-2</v>
      </c>
      <c r="EW355" s="66">
        <v>8.1805550265142399E-2</v>
      </c>
      <c r="EX355">
        <v>0</v>
      </c>
      <c r="EY355">
        <v>0</v>
      </c>
      <c r="EZ355">
        <v>0</v>
      </c>
      <c r="FA355">
        <v>0</v>
      </c>
      <c r="FB355">
        <v>0</v>
      </c>
      <c r="FC355">
        <v>0</v>
      </c>
      <c r="FD355">
        <v>0</v>
      </c>
      <c r="FE355">
        <v>0</v>
      </c>
      <c r="FF355">
        <v>0</v>
      </c>
      <c r="FG355">
        <v>0</v>
      </c>
      <c r="FH355">
        <v>0</v>
      </c>
      <c r="FI355">
        <v>0</v>
      </c>
      <c r="FJ355">
        <v>0</v>
      </c>
      <c r="FK355">
        <v>0</v>
      </c>
      <c r="FL355">
        <v>0</v>
      </c>
      <c r="FM355">
        <v>0</v>
      </c>
      <c r="FN355">
        <v>0</v>
      </c>
      <c r="FO355">
        <v>0</v>
      </c>
      <c r="FP355">
        <v>0</v>
      </c>
      <c r="FQ355">
        <v>0</v>
      </c>
      <c r="FR355">
        <v>0</v>
      </c>
      <c r="FS355">
        <v>0</v>
      </c>
      <c r="FT355" t="s">
        <v>220</v>
      </c>
    </row>
    <row r="356" spans="1:176" x14ac:dyDescent="0.25">
      <c r="A356" t="s">
        <v>234</v>
      </c>
      <c r="B356" t="s">
        <v>233</v>
      </c>
      <c r="C356">
        <v>4.34971406479269</v>
      </c>
      <c r="D356">
        <v>0</v>
      </c>
      <c r="E356">
        <v>0</v>
      </c>
      <c r="F356">
        <v>0</v>
      </c>
      <c r="G356">
        <v>0</v>
      </c>
      <c r="H356">
        <v>0</v>
      </c>
      <c r="I356">
        <v>0</v>
      </c>
      <c r="J356">
        <v>0</v>
      </c>
      <c r="K356">
        <v>0</v>
      </c>
      <c r="L356">
        <v>0</v>
      </c>
      <c r="M356">
        <v>0</v>
      </c>
      <c r="N356">
        <v>0</v>
      </c>
      <c r="O356">
        <v>0</v>
      </c>
      <c r="P356">
        <v>0</v>
      </c>
      <c r="Q356">
        <v>0</v>
      </c>
      <c r="R356">
        <v>6.7431876627101897</v>
      </c>
      <c r="S356">
        <v>0</v>
      </c>
      <c r="T356">
        <v>0</v>
      </c>
      <c r="U356">
        <v>0</v>
      </c>
      <c r="V356">
        <v>4.7435999999999999E-2</v>
      </c>
      <c r="W356">
        <v>4.6892000000000003E-2</v>
      </c>
      <c r="X356">
        <v>4.6857000000000003E-2</v>
      </c>
      <c r="Y356">
        <v>4.4762999999999997E-2</v>
      </c>
      <c r="Z356">
        <v>4.2435E-2</v>
      </c>
      <c r="AA356">
        <v>4.2938999999999998E-2</v>
      </c>
      <c r="AB356">
        <v>4.8374E-2</v>
      </c>
      <c r="AC356">
        <v>4.6842000000000002E-2</v>
      </c>
      <c r="AD356">
        <v>11</v>
      </c>
      <c r="AE356">
        <v>2.4785185699999999</v>
      </c>
      <c r="AF356">
        <v>2.0568845084310001</v>
      </c>
      <c r="AG356">
        <v>1.7399678521531501</v>
      </c>
      <c r="AH356">
        <v>1.570239484587</v>
      </c>
      <c r="AI356">
        <v>1.4617175174899799</v>
      </c>
      <c r="AJ356">
        <v>1.48553368885438</v>
      </c>
      <c r="AK356">
        <v>1.48553368885438</v>
      </c>
      <c r="AL356">
        <v>1.9662705999999999E-2</v>
      </c>
      <c r="AM356">
        <v>1.9662705945851199E-2</v>
      </c>
      <c r="AN356">
        <v>2.0839149943848102E-2</v>
      </c>
      <c r="AO356">
        <v>3.2747235626046999E-2</v>
      </c>
      <c r="AP356">
        <v>4.7632342728797697E-2</v>
      </c>
      <c r="AQ356">
        <v>5.9540428410997097E-2</v>
      </c>
      <c r="AR356">
        <v>7.7402556934296304E-2</v>
      </c>
      <c r="AS356">
        <v>3.252240628</v>
      </c>
      <c r="AT356">
        <v>3.4310768079999998</v>
      </c>
      <c r="AU356">
        <v>3.5836893089999999</v>
      </c>
      <c r="AV356">
        <v>3.7547005499999999</v>
      </c>
      <c r="AW356">
        <v>3.8791852389999999</v>
      </c>
      <c r="AX356">
        <v>4.0079585700000004</v>
      </c>
      <c r="AY356">
        <v>0</v>
      </c>
      <c r="AZ356">
        <v>0</v>
      </c>
      <c r="BA356">
        <v>0</v>
      </c>
      <c r="BB356">
        <v>0</v>
      </c>
      <c r="BC356">
        <v>0</v>
      </c>
      <c r="BD356">
        <v>0</v>
      </c>
      <c r="BE356">
        <v>0</v>
      </c>
      <c r="BF356">
        <v>0</v>
      </c>
      <c r="BG356">
        <v>0</v>
      </c>
      <c r="BH356">
        <v>0</v>
      </c>
      <c r="BI356">
        <v>0</v>
      </c>
      <c r="BJ356">
        <v>0</v>
      </c>
      <c r="BK356">
        <v>0</v>
      </c>
      <c r="BL356">
        <v>0</v>
      </c>
      <c r="BM356">
        <v>0.79395285333333299</v>
      </c>
      <c r="BN356">
        <v>1.08649350577778</v>
      </c>
      <c r="BO356">
        <v>0.81657991139555597</v>
      </c>
      <c r="BP356">
        <v>0.51263528801494196</v>
      </c>
      <c r="BQ356">
        <v>0.51683528801494205</v>
      </c>
      <c r="BR356">
        <v>0.56437243078211996</v>
      </c>
      <c r="BS356">
        <v>0.294288954603386</v>
      </c>
      <c r="BT356">
        <v>4.4143928322120897E-3</v>
      </c>
      <c r="BU356">
        <v>3.1570865369836502E-3</v>
      </c>
      <c r="BV356">
        <v>3.3484579936874401E-3</v>
      </c>
      <c r="BW356">
        <v>0</v>
      </c>
      <c r="BX356">
        <v>0</v>
      </c>
      <c r="BY356">
        <v>0</v>
      </c>
      <c r="BZ356">
        <v>0</v>
      </c>
      <c r="CA356">
        <v>5.3563823296922601E-2</v>
      </c>
      <c r="CB356">
        <v>0.27818630809046901</v>
      </c>
      <c r="CC356">
        <v>0.22462248479354599</v>
      </c>
      <c r="CD356">
        <v>0.27991417335811197</v>
      </c>
      <c r="CE356">
        <v>0.27991417335811197</v>
      </c>
      <c r="CF356">
        <v>0.27991417335811197</v>
      </c>
      <c r="CG356">
        <v>0.29373709549925298</v>
      </c>
      <c r="CH356">
        <v>0</v>
      </c>
      <c r="CI356">
        <v>2.1218562282018499E-2</v>
      </c>
      <c r="CJ356">
        <v>2.1133946974309498E-2</v>
      </c>
      <c r="CK356">
        <v>0</v>
      </c>
      <c r="CL356">
        <v>0</v>
      </c>
      <c r="CM356">
        <v>0</v>
      </c>
      <c r="CN356">
        <v>0</v>
      </c>
      <c r="CO356">
        <v>0</v>
      </c>
      <c r="CP356">
        <v>0</v>
      </c>
      <c r="CQ356">
        <v>0</v>
      </c>
      <c r="CR356">
        <v>0</v>
      </c>
      <c r="CS356">
        <v>0</v>
      </c>
      <c r="CT356">
        <v>0</v>
      </c>
      <c r="CU356">
        <v>0</v>
      </c>
      <c r="CV356">
        <v>0</v>
      </c>
      <c r="CW356">
        <v>0</v>
      </c>
      <c r="CX356">
        <v>0</v>
      </c>
      <c r="CY356">
        <v>0</v>
      </c>
      <c r="CZ356">
        <v>0</v>
      </c>
      <c r="DA356">
        <v>0</v>
      </c>
      <c r="DB356">
        <v>0</v>
      </c>
      <c r="DC356">
        <v>0</v>
      </c>
      <c r="DD356">
        <v>0</v>
      </c>
      <c r="DE356">
        <v>0</v>
      </c>
      <c r="DF356">
        <v>0</v>
      </c>
      <c r="DG356">
        <v>0</v>
      </c>
      <c r="DH356">
        <v>0</v>
      </c>
      <c r="DI356">
        <v>0</v>
      </c>
      <c r="DJ356">
        <v>6.6497889734624698</v>
      </c>
      <c r="DK356">
        <v>6.9435714850640897</v>
      </c>
      <c r="DL356">
        <v>6.4570381122541001</v>
      </c>
      <c r="DM356">
        <v>6.1949997315860896</v>
      </c>
      <c r="DN356">
        <v>6.2277195605918303</v>
      </c>
      <c r="DO356">
        <v>6.4402582914056099</v>
      </c>
      <c r="DP356">
        <v>4.4579033078759898E-2</v>
      </c>
      <c r="DQ356">
        <v>-7.0540957262635304E-2</v>
      </c>
      <c r="DR356">
        <v>-4.05517997254514E-2</v>
      </c>
      <c r="DS356">
        <v>5.6986146282356201E-3</v>
      </c>
      <c r="DT356">
        <v>3.42805134891788E-2</v>
      </c>
      <c r="DU356">
        <v>-0.20503368205686101</v>
      </c>
      <c r="DV356">
        <v>8.8415373234262906E-2</v>
      </c>
      <c r="DW356">
        <v>0</v>
      </c>
      <c r="DX356">
        <v>0</v>
      </c>
      <c r="DY356">
        <v>0</v>
      </c>
      <c r="DZ356">
        <v>0</v>
      </c>
      <c r="EA356">
        <v>0</v>
      </c>
      <c r="EB356">
        <v>0</v>
      </c>
      <c r="EC356">
        <v>6.7958990438192493E-2</v>
      </c>
      <c r="ED356">
        <v>0</v>
      </c>
      <c r="EE356">
        <v>6.7958990438192493E-2</v>
      </c>
      <c r="EF356">
        <v>0</v>
      </c>
      <c r="EG356">
        <v>1.4857699339082799</v>
      </c>
      <c r="EH356">
        <v>0.29177054643684303</v>
      </c>
      <c r="EI356">
        <v>0.29373709549925298</v>
      </c>
      <c r="EJ356">
        <v>0</v>
      </c>
      <c r="EK356">
        <v>0.15182809244804299</v>
      </c>
      <c r="EL356">
        <v>0</v>
      </c>
      <c r="EM356">
        <v>0</v>
      </c>
      <c r="EN356">
        <v>0</v>
      </c>
      <c r="EO356">
        <v>0.102408939186883</v>
      </c>
      <c r="EP356">
        <v>0</v>
      </c>
      <c r="EQ356">
        <v>4.34971406479269</v>
      </c>
      <c r="ER356">
        <v>4.0747440089999998</v>
      </c>
      <c r="ES356">
        <v>6.3624956781255797</v>
      </c>
      <c r="ET356">
        <v>6.7900296627101904</v>
      </c>
      <c r="EU356" s="66">
        <v>-1.452204003629E-3</v>
      </c>
      <c r="EV356" s="66">
        <v>-1.30050743897998E-2</v>
      </c>
      <c r="EW356" s="66">
        <v>4.4130180905569201E-2</v>
      </c>
      <c r="EX356">
        <v>0</v>
      </c>
      <c r="EY356">
        <v>0</v>
      </c>
      <c r="EZ356">
        <v>0</v>
      </c>
      <c r="FA356">
        <v>0</v>
      </c>
      <c r="FB356">
        <v>0</v>
      </c>
      <c r="FC356">
        <v>0</v>
      </c>
      <c r="FD356">
        <v>0</v>
      </c>
      <c r="FE356">
        <v>0</v>
      </c>
      <c r="FF356">
        <v>0</v>
      </c>
      <c r="FG356">
        <v>0</v>
      </c>
      <c r="FH356">
        <v>0</v>
      </c>
      <c r="FI356">
        <v>0</v>
      </c>
      <c r="FJ356">
        <v>0</v>
      </c>
      <c r="FK356">
        <v>0</v>
      </c>
      <c r="FL356">
        <v>0</v>
      </c>
      <c r="FM356">
        <v>0</v>
      </c>
      <c r="FN356">
        <v>0</v>
      </c>
      <c r="FO356">
        <v>0</v>
      </c>
      <c r="FP356">
        <v>0</v>
      </c>
      <c r="FQ356">
        <v>0</v>
      </c>
      <c r="FR356">
        <v>0</v>
      </c>
      <c r="FS356">
        <v>0</v>
      </c>
      <c r="FT356" t="s">
        <v>235</v>
      </c>
    </row>
    <row r="357" spans="1:176" x14ac:dyDescent="0.25">
      <c r="A357" t="s">
        <v>339</v>
      </c>
      <c r="B357" t="s">
        <v>338</v>
      </c>
      <c r="C357">
        <v>4.1821042999999998</v>
      </c>
      <c r="D357">
        <v>0</v>
      </c>
      <c r="E357">
        <v>0</v>
      </c>
      <c r="F357">
        <v>0</v>
      </c>
      <c r="G357">
        <v>0</v>
      </c>
      <c r="H357">
        <v>0</v>
      </c>
      <c r="I357">
        <v>0</v>
      </c>
      <c r="J357">
        <v>0</v>
      </c>
      <c r="K357">
        <v>0</v>
      </c>
      <c r="L357">
        <v>0</v>
      </c>
      <c r="M357">
        <v>0</v>
      </c>
      <c r="N357">
        <v>0</v>
      </c>
      <c r="O357">
        <v>0</v>
      </c>
      <c r="P357">
        <v>0</v>
      </c>
      <c r="Q357">
        <v>0</v>
      </c>
      <c r="R357">
        <v>7.3671128931077696</v>
      </c>
      <c r="S357">
        <v>0</v>
      </c>
      <c r="T357">
        <v>0</v>
      </c>
      <c r="U357">
        <v>0</v>
      </c>
      <c r="V357">
        <v>4.0655999999999998E-2</v>
      </c>
      <c r="W357">
        <v>5.0445999999999998E-2</v>
      </c>
      <c r="X357">
        <v>5.0133999999999998E-2</v>
      </c>
      <c r="Y357">
        <v>4.9755000000000001E-2</v>
      </c>
      <c r="Z357">
        <v>5.4822999999999997E-2</v>
      </c>
      <c r="AA357">
        <v>5.7335999999999998E-2</v>
      </c>
      <c r="AB357">
        <v>6.7477999999999996E-2</v>
      </c>
      <c r="AC357">
        <v>7.3662000000000005E-2</v>
      </c>
      <c r="AD357">
        <v>11</v>
      </c>
      <c r="AE357">
        <v>2.7463837899999999</v>
      </c>
      <c r="AF357">
        <v>2.2780623388199999</v>
      </c>
      <c r="AG357">
        <v>1.92609850883358</v>
      </c>
      <c r="AH357">
        <v>1.73761072328133</v>
      </c>
      <c r="AI357">
        <v>1.6881344634694699</v>
      </c>
      <c r="AJ357">
        <v>1.7156397093101201</v>
      </c>
      <c r="AK357">
        <v>1.7156397093101201</v>
      </c>
      <c r="AL357">
        <v>2.2708417375000001E-2</v>
      </c>
      <c r="AM357">
        <v>2.27084174302335E-2</v>
      </c>
      <c r="AN357">
        <v>2.40670901105541E-2</v>
      </c>
      <c r="AO357">
        <v>3.7819713030870603E-2</v>
      </c>
      <c r="AP357">
        <v>5.50104916812863E-2</v>
      </c>
      <c r="AQ357">
        <v>6.8763114601607805E-2</v>
      </c>
      <c r="AR357">
        <v>8.9392048982090397E-2</v>
      </c>
      <c r="AS357">
        <v>3.6189912579999999</v>
      </c>
      <c r="AT357">
        <v>3.719297283</v>
      </c>
      <c r="AU357">
        <v>3.8378518499999998</v>
      </c>
      <c r="AV357">
        <v>3.8847382000000001</v>
      </c>
      <c r="AW357">
        <v>3.93246385</v>
      </c>
      <c r="AX357">
        <v>4.0601486250000001</v>
      </c>
      <c r="AY357">
        <v>0</v>
      </c>
      <c r="AZ357">
        <v>0</v>
      </c>
      <c r="BA357">
        <v>0</v>
      </c>
      <c r="BB357">
        <v>0</v>
      </c>
      <c r="BC357">
        <v>0</v>
      </c>
      <c r="BD357">
        <v>0</v>
      </c>
      <c r="BE357">
        <v>0</v>
      </c>
      <c r="BF357">
        <v>0</v>
      </c>
      <c r="BG357">
        <v>0</v>
      </c>
      <c r="BH357">
        <v>0</v>
      </c>
      <c r="BI357">
        <v>0</v>
      </c>
      <c r="BJ357">
        <v>0</v>
      </c>
      <c r="BK357">
        <v>0</v>
      </c>
      <c r="BL357">
        <v>0</v>
      </c>
      <c r="BM357">
        <v>0.71675115111111098</v>
      </c>
      <c r="BN357">
        <v>0.98711562933333297</v>
      </c>
      <c r="BO357">
        <v>0.95148996851199996</v>
      </c>
      <c r="BP357">
        <v>0.61554675962311101</v>
      </c>
      <c r="BQ357">
        <v>0.61079774147657695</v>
      </c>
      <c r="BR357">
        <v>0.69690262547955395</v>
      </c>
      <c r="BS357">
        <v>0.231841323855244</v>
      </c>
      <c r="BT357">
        <v>5.0893131521111603E-3</v>
      </c>
      <c r="BU357">
        <v>3.6397762151522202E-3</v>
      </c>
      <c r="BV357">
        <v>3.86040661859849E-3</v>
      </c>
      <c r="BW357">
        <v>0</v>
      </c>
      <c r="BX357">
        <v>0</v>
      </c>
      <c r="BY357">
        <v>0</v>
      </c>
      <c r="BZ357">
        <v>0</v>
      </c>
      <c r="CA357">
        <v>0.12967156082390199</v>
      </c>
      <c r="CB357">
        <v>0.673455525569297</v>
      </c>
      <c r="CC357">
        <v>0.54378396474539503</v>
      </c>
      <c r="CD357">
        <v>0.67763847914426201</v>
      </c>
      <c r="CE357">
        <v>0.67763847914426101</v>
      </c>
      <c r="CF357">
        <v>0.67763847914426101</v>
      </c>
      <c r="CG357">
        <v>0.71110210774397797</v>
      </c>
      <c r="CH357">
        <v>0</v>
      </c>
      <c r="CI357">
        <v>1.8284984772024799E-2</v>
      </c>
      <c r="CJ357">
        <v>1.8207958905958999E-2</v>
      </c>
      <c r="CK357">
        <v>0</v>
      </c>
      <c r="CL357">
        <v>0</v>
      </c>
      <c r="CM357">
        <v>0</v>
      </c>
      <c r="CN357">
        <v>0</v>
      </c>
      <c r="CO357">
        <v>0</v>
      </c>
      <c r="CP357">
        <v>0</v>
      </c>
      <c r="CQ357">
        <v>0</v>
      </c>
      <c r="CR357">
        <v>0</v>
      </c>
      <c r="CS357">
        <v>0</v>
      </c>
      <c r="CT357">
        <v>0</v>
      </c>
      <c r="CU357">
        <v>0</v>
      </c>
      <c r="CV357">
        <v>0</v>
      </c>
      <c r="CW357">
        <v>0</v>
      </c>
      <c r="CX357">
        <v>0</v>
      </c>
      <c r="CY357">
        <v>0</v>
      </c>
      <c r="CZ357">
        <v>0</v>
      </c>
      <c r="DA357">
        <v>0</v>
      </c>
      <c r="DB357">
        <v>0</v>
      </c>
      <c r="DC357">
        <v>0</v>
      </c>
      <c r="DD357">
        <v>0</v>
      </c>
      <c r="DE357">
        <v>0</v>
      </c>
      <c r="DF357">
        <v>0</v>
      </c>
      <c r="DG357">
        <v>0</v>
      </c>
      <c r="DH357">
        <v>0</v>
      </c>
      <c r="DI357">
        <v>0</v>
      </c>
      <c r="DJ357">
        <v>7.2802514904621196</v>
      </c>
      <c r="DK357">
        <v>7.7530099551400404</v>
      </c>
      <c r="DL357">
        <v>7.3554937477260802</v>
      </c>
      <c r="DM357">
        <v>7.0031088750795698</v>
      </c>
      <c r="DN357">
        <v>7.0188680257715896</v>
      </c>
      <c r="DO357">
        <v>7.2764285535355402</v>
      </c>
      <c r="DP357">
        <v>6.39494934886706E-2</v>
      </c>
      <c r="DQ357">
        <v>-5.1567790897587597E-2</v>
      </c>
      <c r="DR357">
        <v>-4.8184604838396601E-2</v>
      </c>
      <c r="DS357">
        <v>1.5375530836043701E-3</v>
      </c>
      <c r="DT357">
        <v>3.6623474836836402E-2</v>
      </c>
      <c r="DU357">
        <v>-2.0502936926586598E-2</v>
      </c>
      <c r="DV357">
        <v>0.26318887860953599</v>
      </c>
      <c r="DW357">
        <v>0</v>
      </c>
      <c r="DX357">
        <v>0</v>
      </c>
      <c r="DY357">
        <v>0</v>
      </c>
      <c r="DZ357">
        <v>0</v>
      </c>
      <c r="EA357">
        <v>0</v>
      </c>
      <c r="EB357">
        <v>0</v>
      </c>
      <c r="EC357">
        <v>7.8485694047289306E-2</v>
      </c>
      <c r="ED357">
        <v>0</v>
      </c>
      <c r="EE357">
        <v>7.8485694047289306E-2</v>
      </c>
      <c r="EF357">
        <v>0</v>
      </c>
      <c r="EG357">
        <v>1.71591254820015</v>
      </c>
      <c r="EH357">
        <v>0.38589044360322</v>
      </c>
      <c r="EI357">
        <v>0.71110210774397797</v>
      </c>
      <c r="EJ357">
        <v>0</v>
      </c>
      <c r="EK357">
        <v>0.17534594223409999</v>
      </c>
      <c r="EL357">
        <v>0</v>
      </c>
      <c r="EM357">
        <v>0</v>
      </c>
      <c r="EN357">
        <v>0</v>
      </c>
      <c r="EO357">
        <v>0.118271857279037</v>
      </c>
      <c r="EP357">
        <v>0</v>
      </c>
      <c r="EQ357">
        <v>4.1821042999999998</v>
      </c>
      <c r="ER357">
        <v>4.1638561249999997</v>
      </c>
      <c r="ES357">
        <v>7.2424981935009702</v>
      </c>
      <c r="ET357">
        <v>7.4407748931077604</v>
      </c>
      <c r="EU357" s="66">
        <v>3.3920168745773902E-2</v>
      </c>
      <c r="EV357" s="66">
        <v>-6.1049722950272702E-3</v>
      </c>
      <c r="EW357" s="66">
        <v>4.3225466867632803E-2</v>
      </c>
      <c r="EX357">
        <v>0</v>
      </c>
      <c r="EY357">
        <v>0</v>
      </c>
      <c r="EZ357">
        <v>0</v>
      </c>
      <c r="FA357">
        <v>0</v>
      </c>
      <c r="FB357">
        <v>0</v>
      </c>
      <c r="FC357">
        <v>0</v>
      </c>
      <c r="FD357">
        <v>0</v>
      </c>
      <c r="FE357">
        <v>0</v>
      </c>
      <c r="FF357">
        <v>0</v>
      </c>
      <c r="FG357">
        <v>0</v>
      </c>
      <c r="FH357">
        <v>0</v>
      </c>
      <c r="FI357">
        <v>0</v>
      </c>
      <c r="FJ357">
        <v>0</v>
      </c>
      <c r="FK357">
        <v>0</v>
      </c>
      <c r="FL357">
        <v>0</v>
      </c>
      <c r="FM357">
        <v>0</v>
      </c>
      <c r="FN357">
        <v>0</v>
      </c>
      <c r="FO357">
        <v>0</v>
      </c>
      <c r="FP357">
        <v>0</v>
      </c>
      <c r="FQ357">
        <v>0</v>
      </c>
      <c r="FR357">
        <v>0</v>
      </c>
      <c r="FS357">
        <v>0</v>
      </c>
      <c r="FT357" t="s">
        <v>340</v>
      </c>
    </row>
    <row r="358" spans="1:176" x14ac:dyDescent="0.25">
      <c r="A358" t="s">
        <v>420</v>
      </c>
      <c r="B358" t="s">
        <v>419</v>
      </c>
      <c r="C358">
        <v>4.5291761519999998</v>
      </c>
      <c r="D358">
        <v>0</v>
      </c>
      <c r="E358">
        <v>0</v>
      </c>
      <c r="F358">
        <v>0</v>
      </c>
      <c r="G358">
        <v>0</v>
      </c>
      <c r="H358">
        <v>0</v>
      </c>
      <c r="I358">
        <v>0</v>
      </c>
      <c r="J358">
        <v>0</v>
      </c>
      <c r="K358">
        <v>0</v>
      </c>
      <c r="L358">
        <v>0</v>
      </c>
      <c r="M358">
        <v>0</v>
      </c>
      <c r="N358">
        <v>0</v>
      </c>
      <c r="O358">
        <v>0</v>
      </c>
      <c r="P358">
        <v>0</v>
      </c>
      <c r="Q358">
        <v>0</v>
      </c>
      <c r="R358">
        <v>9.1172024517118206</v>
      </c>
      <c r="S358">
        <v>0</v>
      </c>
      <c r="T358">
        <v>0</v>
      </c>
      <c r="U358">
        <v>0</v>
      </c>
      <c r="V358">
        <v>8.9302999999999993E-2</v>
      </c>
      <c r="W358">
        <v>0.107414</v>
      </c>
      <c r="X358">
        <v>0.117853</v>
      </c>
      <c r="Y358">
        <v>0.123276</v>
      </c>
      <c r="Z358">
        <v>0.12528</v>
      </c>
      <c r="AA358">
        <v>0.13086400000000001</v>
      </c>
      <c r="AB358">
        <v>0.148566</v>
      </c>
      <c r="AC358">
        <v>0.15054600000000001</v>
      </c>
      <c r="AD358">
        <v>11</v>
      </c>
      <c r="AE358">
        <v>3.4107561999999998</v>
      </c>
      <c r="AF358">
        <v>2.9313048890109998</v>
      </c>
      <c r="AG358">
        <v>2.5712031259922399</v>
      </c>
      <c r="AH358">
        <v>2.3784102280104702</v>
      </c>
      <c r="AI358">
        <v>2.1436636344156201</v>
      </c>
      <c r="AJ358">
        <v>2.17859094414134</v>
      </c>
      <c r="AK358">
        <v>2.17909399736984</v>
      </c>
      <c r="AL358">
        <v>2.7632022687500001E-2</v>
      </c>
      <c r="AM358">
        <v>2.7632022624948301E-2</v>
      </c>
      <c r="AN358">
        <v>2.9285280689182E-2</v>
      </c>
      <c r="AO358">
        <v>4.6019726797285998E-2</v>
      </c>
      <c r="AP358">
        <v>6.6937784432424999E-2</v>
      </c>
      <c r="AQ358">
        <v>8.36722305405313E-2</v>
      </c>
      <c r="AR358">
        <v>0.108773899702691</v>
      </c>
      <c r="AS358">
        <v>3.105877644</v>
      </c>
      <c r="AT358">
        <v>3.31516148</v>
      </c>
      <c r="AU358">
        <v>3.5454274080000001</v>
      </c>
      <c r="AV358">
        <v>3.7647382880000002</v>
      </c>
      <c r="AW358">
        <v>4.0340314560000001</v>
      </c>
      <c r="AX358">
        <v>4.2651126719999999</v>
      </c>
      <c r="AY358">
        <v>0</v>
      </c>
      <c r="AZ358">
        <v>0</v>
      </c>
      <c r="BA358">
        <v>0</v>
      </c>
      <c r="BB358">
        <v>0</v>
      </c>
      <c r="BC358">
        <v>0</v>
      </c>
      <c r="BD358">
        <v>0</v>
      </c>
      <c r="BE358">
        <v>0</v>
      </c>
      <c r="BF358">
        <v>0</v>
      </c>
      <c r="BG358">
        <v>0</v>
      </c>
      <c r="BH358">
        <v>0</v>
      </c>
      <c r="BI358">
        <v>0</v>
      </c>
      <c r="BJ358">
        <v>0</v>
      </c>
      <c r="BK358">
        <v>0</v>
      </c>
      <c r="BL358">
        <v>0</v>
      </c>
      <c r="BM358">
        <v>1.3410643173333301</v>
      </c>
      <c r="BN358">
        <v>1.82748680088889</v>
      </c>
      <c r="BO358">
        <v>1.53362081912889</v>
      </c>
      <c r="BP358">
        <v>1.54182709634946</v>
      </c>
      <c r="BQ358">
        <v>1.60090736054682</v>
      </c>
      <c r="BR358">
        <v>1.6309010689089101</v>
      </c>
      <c r="BS358">
        <v>1.4146314685788199</v>
      </c>
      <c r="BT358">
        <v>6.2097852026516496E-3</v>
      </c>
      <c r="BU358">
        <v>4.4411156881631001E-3</v>
      </c>
      <c r="BV358">
        <v>4.7103204656304401E-3</v>
      </c>
      <c r="BW358">
        <v>0</v>
      </c>
      <c r="BX358">
        <v>0</v>
      </c>
      <c r="BY358">
        <v>0</v>
      </c>
      <c r="BZ358">
        <v>0</v>
      </c>
      <c r="CA358">
        <v>0.120334197332398</v>
      </c>
      <c r="CB358">
        <v>0.62496147646826194</v>
      </c>
      <c r="CC358">
        <v>0.50462727913586403</v>
      </c>
      <c r="CD358">
        <v>0.62884322476930699</v>
      </c>
      <c r="CE358">
        <v>0.62884322476930699</v>
      </c>
      <c r="CF358">
        <v>0.62884322476930699</v>
      </c>
      <c r="CG358">
        <v>0.65989721117766797</v>
      </c>
      <c r="CH358">
        <v>0</v>
      </c>
      <c r="CI358">
        <v>0</v>
      </c>
      <c r="CJ358">
        <v>0</v>
      </c>
      <c r="CK358">
        <v>0</v>
      </c>
      <c r="CL358">
        <v>0</v>
      </c>
      <c r="CM358">
        <v>0</v>
      </c>
      <c r="CN358">
        <v>0</v>
      </c>
      <c r="CO358">
        <v>0</v>
      </c>
      <c r="CP358">
        <v>0</v>
      </c>
      <c r="CQ358">
        <v>0</v>
      </c>
      <c r="CR358">
        <v>0</v>
      </c>
      <c r="CS358">
        <v>0</v>
      </c>
      <c r="CT358">
        <v>0</v>
      </c>
      <c r="CU358">
        <v>0</v>
      </c>
      <c r="CV358">
        <v>0</v>
      </c>
      <c r="CW358">
        <v>0</v>
      </c>
      <c r="CX358">
        <v>0</v>
      </c>
      <c r="CY358">
        <v>0</v>
      </c>
      <c r="CZ358">
        <v>0</v>
      </c>
      <c r="DA358">
        <v>0</v>
      </c>
      <c r="DB358">
        <v>0</v>
      </c>
      <c r="DC358">
        <v>0</v>
      </c>
      <c r="DD358">
        <v>0</v>
      </c>
      <c r="DE358">
        <v>0</v>
      </c>
      <c r="DF358">
        <v>0</v>
      </c>
      <c r="DG358">
        <v>0</v>
      </c>
      <c r="DH358">
        <v>0</v>
      </c>
      <c r="DI358">
        <v>0</v>
      </c>
      <c r="DJ358">
        <v>8.10117716655588</v>
      </c>
      <c r="DK358">
        <v>8.8384017846812597</v>
      </c>
      <c r="DL358">
        <v>8.3067272334118094</v>
      </c>
      <c r="DM358">
        <v>8.4831145639265308</v>
      </c>
      <c r="DN358">
        <v>8.5996634601641802</v>
      </c>
      <c r="DO358">
        <v>8.9179841403600904</v>
      </c>
      <c r="DP358">
        <v>8.9755980083559894E-2</v>
      </c>
      <c r="DQ358">
        <v>-6.2090746733217003E-2</v>
      </c>
      <c r="DR358">
        <v>2.0877635391830102E-2</v>
      </c>
      <c r="DS358">
        <v>1.37018072013877E-2</v>
      </c>
      <c r="DT358">
        <v>3.6903767886596203E-2</v>
      </c>
      <c r="DU358">
        <v>0.95806630979077401</v>
      </c>
      <c r="DV358">
        <v>8.8931155544454896E-2</v>
      </c>
      <c r="DW358">
        <v>0</v>
      </c>
      <c r="DX358">
        <v>0</v>
      </c>
      <c r="DY358">
        <v>0</v>
      </c>
      <c r="DZ358">
        <v>0</v>
      </c>
      <c r="EA358">
        <v>0</v>
      </c>
      <c r="EB358">
        <v>0</v>
      </c>
      <c r="EC358">
        <v>9.5502845159147906E-2</v>
      </c>
      <c r="ED358">
        <v>0</v>
      </c>
      <c r="EE358">
        <v>9.5502845159147906E-2</v>
      </c>
      <c r="EF358">
        <v>0</v>
      </c>
      <c r="EG358">
        <v>2.1821927854421301</v>
      </c>
      <c r="EH358">
        <v>1.29315392658595</v>
      </c>
      <c r="EI358">
        <v>0.65989721117766797</v>
      </c>
      <c r="EJ358">
        <v>0</v>
      </c>
      <c r="EK358">
        <v>0.21336418787835501</v>
      </c>
      <c r="EL358">
        <v>0</v>
      </c>
      <c r="EM358">
        <v>0</v>
      </c>
      <c r="EN358">
        <v>0</v>
      </c>
      <c r="EO358">
        <v>0.143915343468563</v>
      </c>
      <c r="EP358">
        <v>0</v>
      </c>
      <c r="EQ358">
        <v>4.5291761519999998</v>
      </c>
      <c r="ER358">
        <v>4.2750151919999997</v>
      </c>
      <c r="ES358">
        <v>8.8749089243734804</v>
      </c>
      <c r="ET358">
        <v>9.2677484517118192</v>
      </c>
      <c r="EU358">
        <v>0.13608068594629</v>
      </c>
      <c r="EV358" s="66">
        <v>-6.91662513039482E-3</v>
      </c>
      <c r="EW358" s="66">
        <v>4.3064153877458301E-2</v>
      </c>
      <c r="EX358">
        <v>0</v>
      </c>
      <c r="EY358">
        <v>0</v>
      </c>
      <c r="EZ358">
        <v>0</v>
      </c>
      <c r="FA358">
        <v>0</v>
      </c>
      <c r="FB358">
        <v>0</v>
      </c>
      <c r="FC358">
        <v>0</v>
      </c>
      <c r="FD358">
        <v>0</v>
      </c>
      <c r="FE358">
        <v>0</v>
      </c>
      <c r="FF358">
        <v>0</v>
      </c>
      <c r="FG358">
        <v>0</v>
      </c>
      <c r="FH358">
        <v>0</v>
      </c>
      <c r="FI358">
        <v>0</v>
      </c>
      <c r="FJ358">
        <v>0</v>
      </c>
      <c r="FK358">
        <v>0</v>
      </c>
      <c r="FL358">
        <v>0</v>
      </c>
      <c r="FM358">
        <v>0</v>
      </c>
      <c r="FN358">
        <v>0</v>
      </c>
      <c r="FO358">
        <v>0</v>
      </c>
      <c r="FP358">
        <v>0</v>
      </c>
      <c r="FQ358">
        <v>0</v>
      </c>
      <c r="FR358">
        <v>0</v>
      </c>
      <c r="FS358">
        <v>0</v>
      </c>
      <c r="FT358" t="s">
        <v>421</v>
      </c>
    </row>
    <row r="359" spans="1:176" x14ac:dyDescent="0.25">
      <c r="A359" t="s">
        <v>444</v>
      </c>
      <c r="B359" t="s">
        <v>443</v>
      </c>
      <c r="C359">
        <v>16.666713223999999</v>
      </c>
      <c r="D359">
        <v>0</v>
      </c>
      <c r="E359">
        <v>0</v>
      </c>
      <c r="F359">
        <v>0</v>
      </c>
      <c r="G359">
        <v>0</v>
      </c>
      <c r="H359">
        <v>0</v>
      </c>
      <c r="I359">
        <v>0</v>
      </c>
      <c r="J359">
        <v>0</v>
      </c>
      <c r="K359">
        <v>0</v>
      </c>
      <c r="L359">
        <v>0</v>
      </c>
      <c r="M359">
        <v>0</v>
      </c>
      <c r="N359">
        <v>0</v>
      </c>
      <c r="O359">
        <v>0</v>
      </c>
      <c r="P359">
        <v>0</v>
      </c>
      <c r="Q359">
        <v>0</v>
      </c>
      <c r="R359">
        <v>24.0090631113226</v>
      </c>
      <c r="S359">
        <v>0</v>
      </c>
      <c r="T359">
        <v>0</v>
      </c>
      <c r="U359">
        <v>0</v>
      </c>
      <c r="V359">
        <v>0.119098</v>
      </c>
      <c r="W359">
        <v>0.136707</v>
      </c>
      <c r="X359">
        <v>0.13725000000000001</v>
      </c>
      <c r="Y359">
        <v>0.136324</v>
      </c>
      <c r="Z359">
        <v>0.13439699999999999</v>
      </c>
      <c r="AA359">
        <v>0.144285</v>
      </c>
      <c r="AB359">
        <v>0.178785</v>
      </c>
      <c r="AC359">
        <v>0.18285999999999999</v>
      </c>
      <c r="AD359">
        <v>11</v>
      </c>
      <c r="AE359">
        <v>6.3961629799999997</v>
      </c>
      <c r="AF359">
        <v>4.9684651168730003</v>
      </c>
      <c r="AG359">
        <v>3.8944704528488101</v>
      </c>
      <c r="AH359">
        <v>3.60004990987699</v>
      </c>
      <c r="AI359">
        <v>3.6825510536439001</v>
      </c>
      <c r="AJ359">
        <v>3.7425518854751698</v>
      </c>
      <c r="AK359">
        <v>3.7425518854751698</v>
      </c>
      <c r="AL359">
        <v>4.9536875354166697E-2</v>
      </c>
      <c r="AM359">
        <v>4.9536875375721101E-2</v>
      </c>
      <c r="AN359">
        <v>5.2500727852372697E-2</v>
      </c>
      <c r="AO359">
        <v>8.2501143768014304E-2</v>
      </c>
      <c r="AP359">
        <v>0.12000166366253</v>
      </c>
      <c r="AQ359">
        <v>0.150002079578163</v>
      </c>
      <c r="AR359">
        <v>0.195002703451612</v>
      </c>
      <c r="AS359">
        <v>13.008864131999999</v>
      </c>
      <c r="AT359">
        <v>13.479779852</v>
      </c>
      <c r="AU359">
        <v>14.074685079</v>
      </c>
      <c r="AV359">
        <v>14.479728960999999</v>
      </c>
      <c r="AW359">
        <v>15.048031844</v>
      </c>
      <c r="AX359">
        <v>15.598139983999999</v>
      </c>
      <c r="AY359">
        <v>0</v>
      </c>
      <c r="AZ359">
        <v>0</v>
      </c>
      <c r="BA359">
        <v>0</v>
      </c>
      <c r="BB359">
        <v>0</v>
      </c>
      <c r="BC359">
        <v>0</v>
      </c>
      <c r="BD359">
        <v>0</v>
      </c>
      <c r="BE359">
        <v>0</v>
      </c>
      <c r="BF359">
        <v>0</v>
      </c>
      <c r="BG359">
        <v>0</v>
      </c>
      <c r="BH359">
        <v>0</v>
      </c>
      <c r="BI359">
        <v>0</v>
      </c>
      <c r="BJ359">
        <v>0</v>
      </c>
      <c r="BK359">
        <v>0</v>
      </c>
      <c r="BL359">
        <v>0</v>
      </c>
      <c r="BM359">
        <v>1.48319113244444</v>
      </c>
      <c r="BN359">
        <v>1.6453285795555599</v>
      </c>
      <c r="BO359">
        <v>1.21900067896178</v>
      </c>
      <c r="BP359">
        <v>1.15781623466119</v>
      </c>
      <c r="BQ359">
        <v>1.2453953325031999</v>
      </c>
      <c r="BR359">
        <v>1.71713464691913</v>
      </c>
      <c r="BS359">
        <v>1.66995599072187</v>
      </c>
      <c r="BT359">
        <v>1.1122821880310999E-2</v>
      </c>
      <c r="BU359">
        <v>7.9548224515397798E-3</v>
      </c>
      <c r="BV359">
        <v>8.4370157466990697E-3</v>
      </c>
      <c r="BW359">
        <v>0</v>
      </c>
      <c r="BX359">
        <v>0</v>
      </c>
      <c r="BY359">
        <v>0</v>
      </c>
      <c r="BZ359">
        <v>0</v>
      </c>
      <c r="CA359">
        <v>4.6008937341487803E-2</v>
      </c>
      <c r="CB359">
        <v>0.23894964232192001</v>
      </c>
      <c r="CC359">
        <v>0.192940704980433</v>
      </c>
      <c r="CD359">
        <v>0.240433801591001</v>
      </c>
      <c r="CE359">
        <v>0.240433801591001</v>
      </c>
      <c r="CF359">
        <v>0.240433801591001</v>
      </c>
      <c r="CG359">
        <v>0.25230707574364297</v>
      </c>
      <c r="CH359">
        <v>0</v>
      </c>
      <c r="CI359">
        <v>0.193778666205108</v>
      </c>
      <c r="CJ359">
        <v>0.19310230485634799</v>
      </c>
      <c r="CK359">
        <v>0</v>
      </c>
      <c r="CL359">
        <v>0</v>
      </c>
      <c r="CM359">
        <v>0</v>
      </c>
      <c r="CN359">
        <v>0</v>
      </c>
      <c r="CO359">
        <v>0</v>
      </c>
      <c r="CP359">
        <v>0</v>
      </c>
      <c r="CQ359">
        <v>0</v>
      </c>
      <c r="CR359">
        <v>0</v>
      </c>
      <c r="CS359">
        <v>0</v>
      </c>
      <c r="CT359">
        <v>0</v>
      </c>
      <c r="CU359">
        <v>0</v>
      </c>
      <c r="CV359">
        <v>0</v>
      </c>
      <c r="CW359">
        <v>0</v>
      </c>
      <c r="CX359">
        <v>0</v>
      </c>
      <c r="CY359">
        <v>0</v>
      </c>
      <c r="CZ359">
        <v>0</v>
      </c>
      <c r="DA359">
        <v>0</v>
      </c>
      <c r="DB359">
        <v>0</v>
      </c>
      <c r="DC359">
        <v>0</v>
      </c>
      <c r="DD359">
        <v>0</v>
      </c>
      <c r="DE359">
        <v>0</v>
      </c>
      <c r="DF359">
        <v>0</v>
      </c>
      <c r="DG359">
        <v>0</v>
      </c>
      <c r="DH359">
        <v>0</v>
      </c>
      <c r="DI359">
        <v>0</v>
      </c>
      <c r="DJ359">
        <v>21.1139848790204</v>
      </c>
      <c r="DK359">
        <v>20.720500554782799</v>
      </c>
      <c r="DL359">
        <v>19.772386964246401</v>
      </c>
      <c r="DM359">
        <v>19.696854050897102</v>
      </c>
      <c r="DN359">
        <v>20.470810695400601</v>
      </c>
      <c r="DO359">
        <v>21.5925473975635</v>
      </c>
      <c r="DP359">
        <v>-1.9580640115206299E-2</v>
      </c>
      <c r="DQ359">
        <v>-4.6087548828722999E-2</v>
      </c>
      <c r="DR359">
        <v>-3.7996635055356199E-3</v>
      </c>
      <c r="DS359">
        <v>3.9665778099292802E-2</v>
      </c>
      <c r="DT359">
        <v>5.4672801154427998E-2</v>
      </c>
      <c r="DU359">
        <v>1.14904994167188</v>
      </c>
      <c r="DV359">
        <v>0.15942993493521501</v>
      </c>
      <c r="DW359">
        <v>0</v>
      </c>
      <c r="DX359">
        <v>0</v>
      </c>
      <c r="DY359">
        <v>0</v>
      </c>
      <c r="DZ359">
        <v>0</v>
      </c>
      <c r="EA359">
        <v>0</v>
      </c>
      <c r="EB359">
        <v>0</v>
      </c>
      <c r="EC359">
        <v>0.17121122846806699</v>
      </c>
      <c r="ED359">
        <v>0</v>
      </c>
      <c r="EE359">
        <v>0.17121122846806699</v>
      </c>
      <c r="EF359">
        <v>0</v>
      </c>
      <c r="EG359">
        <v>3.74314706501228</v>
      </c>
      <c r="EH359">
        <v>2.53517717866103</v>
      </c>
      <c r="EI359">
        <v>0.25230707574364297</v>
      </c>
      <c r="EJ359">
        <v>0</v>
      </c>
      <c r="EK359">
        <v>0.382505302924316</v>
      </c>
      <c r="EL359">
        <v>0</v>
      </c>
      <c r="EM359">
        <v>0</v>
      </c>
      <c r="EN359">
        <v>0</v>
      </c>
      <c r="EO359">
        <v>0.25800203651334702</v>
      </c>
      <c r="EP359">
        <v>0</v>
      </c>
      <c r="EQ359">
        <v>16.666713223999999</v>
      </c>
      <c r="ER359">
        <v>16.055091107999999</v>
      </c>
      <c r="ES359">
        <v>22.253123698327499</v>
      </c>
      <c r="ET359">
        <v>24.191923111322598</v>
      </c>
      <c r="EU359">
        <v>0.13752912439645401</v>
      </c>
      <c r="EV359" s="66">
        <v>2.91900709325119E-2</v>
      </c>
      <c r="EW359" s="66">
        <v>8.1903091851360604E-2</v>
      </c>
      <c r="EX359">
        <v>0</v>
      </c>
      <c r="EY359">
        <v>0</v>
      </c>
      <c r="EZ359">
        <v>0</v>
      </c>
      <c r="FA359">
        <v>0</v>
      </c>
      <c r="FB359">
        <v>0</v>
      </c>
      <c r="FC359">
        <v>0</v>
      </c>
      <c r="FD359">
        <v>0</v>
      </c>
      <c r="FE359">
        <v>0</v>
      </c>
      <c r="FF359">
        <v>0</v>
      </c>
      <c r="FG359">
        <v>0</v>
      </c>
      <c r="FH359">
        <v>0</v>
      </c>
      <c r="FI359">
        <v>0</v>
      </c>
      <c r="FJ359">
        <v>0</v>
      </c>
      <c r="FK359">
        <v>0</v>
      </c>
      <c r="FL359">
        <v>0</v>
      </c>
      <c r="FM359">
        <v>0</v>
      </c>
      <c r="FN359">
        <v>0</v>
      </c>
      <c r="FO359">
        <v>0</v>
      </c>
      <c r="FP359">
        <v>0</v>
      </c>
      <c r="FQ359">
        <v>0</v>
      </c>
      <c r="FR359">
        <v>0</v>
      </c>
      <c r="FS359">
        <v>0</v>
      </c>
      <c r="FT359" t="s">
        <v>445</v>
      </c>
    </row>
    <row r="360" spans="1:176" x14ac:dyDescent="0.25">
      <c r="A360" t="s">
        <v>606</v>
      </c>
      <c r="B360" t="s">
        <v>605</v>
      </c>
      <c r="C360">
        <v>7.4145808177349997</v>
      </c>
      <c r="D360">
        <v>0</v>
      </c>
      <c r="E360">
        <v>0</v>
      </c>
      <c r="F360">
        <v>0</v>
      </c>
      <c r="G360">
        <v>0</v>
      </c>
      <c r="H360">
        <v>0</v>
      </c>
      <c r="I360">
        <v>0</v>
      </c>
      <c r="J360">
        <v>0</v>
      </c>
      <c r="K360">
        <v>0</v>
      </c>
      <c r="L360">
        <v>0</v>
      </c>
      <c r="M360">
        <v>0</v>
      </c>
      <c r="N360">
        <v>0</v>
      </c>
      <c r="O360">
        <v>0</v>
      </c>
      <c r="P360">
        <v>0</v>
      </c>
      <c r="Q360">
        <v>0</v>
      </c>
      <c r="R360">
        <v>12.202365310247499</v>
      </c>
      <c r="S360">
        <v>0</v>
      </c>
      <c r="T360">
        <v>0</v>
      </c>
      <c r="U360">
        <v>0</v>
      </c>
      <c r="V360">
        <v>0.120667</v>
      </c>
      <c r="W360">
        <v>0.142955</v>
      </c>
      <c r="X360">
        <v>0.14852299999999999</v>
      </c>
      <c r="Y360">
        <v>0.14779400000000001</v>
      </c>
      <c r="Z360">
        <v>0.148373</v>
      </c>
      <c r="AA360">
        <v>0.14793100000000001</v>
      </c>
      <c r="AB360">
        <v>0.15770100000000001</v>
      </c>
      <c r="AC360">
        <v>0.169241</v>
      </c>
      <c r="AD360">
        <v>11</v>
      </c>
      <c r="AE360">
        <v>4.8309198799999997</v>
      </c>
      <c r="AF360">
        <v>4.0632544229479999</v>
      </c>
      <c r="AG360">
        <v>3.4863850595855501</v>
      </c>
      <c r="AH360">
        <v>3.1774683052380399</v>
      </c>
      <c r="AI360">
        <v>2.8598287712469901</v>
      </c>
      <c r="AJ360">
        <v>2.9064247593732202</v>
      </c>
      <c r="AK360">
        <v>2.9064247593732202</v>
      </c>
      <c r="AL360">
        <v>3.8469794270833302E-2</v>
      </c>
      <c r="AM360">
        <v>3.8469794273981402E-2</v>
      </c>
      <c r="AN360">
        <v>4.0771489610443898E-2</v>
      </c>
      <c r="AO360">
        <v>6.4069483673554695E-2</v>
      </c>
      <c r="AP360">
        <v>9.3191976252447795E-2</v>
      </c>
      <c r="AQ360">
        <v>0.11648997031556001</v>
      </c>
      <c r="AR360">
        <v>0.151436961410228</v>
      </c>
      <c r="AS360">
        <v>5.6032282740000001</v>
      </c>
      <c r="AT360">
        <v>5.8404141599999999</v>
      </c>
      <c r="AU360">
        <v>6.0734064600000002</v>
      </c>
      <c r="AV360">
        <v>6.3140924399999996</v>
      </c>
      <c r="AW360">
        <v>6.6207073889999997</v>
      </c>
      <c r="AX360">
        <v>6.9040745279999998</v>
      </c>
      <c r="AY360">
        <v>0</v>
      </c>
      <c r="AZ360">
        <v>0</v>
      </c>
      <c r="BA360">
        <v>0</v>
      </c>
      <c r="BB360">
        <v>0</v>
      </c>
      <c r="BC360">
        <v>0</v>
      </c>
      <c r="BD360">
        <v>0</v>
      </c>
      <c r="BE360">
        <v>0</v>
      </c>
      <c r="BF360">
        <v>0</v>
      </c>
      <c r="BG360">
        <v>0</v>
      </c>
      <c r="BH360">
        <v>0</v>
      </c>
      <c r="BI360">
        <v>0</v>
      </c>
      <c r="BJ360">
        <v>0</v>
      </c>
      <c r="BK360">
        <v>0</v>
      </c>
      <c r="BL360">
        <v>0</v>
      </c>
      <c r="BM360">
        <v>2.4957030160000002</v>
      </c>
      <c r="BN360">
        <v>3.2570178639999998</v>
      </c>
      <c r="BO360">
        <v>2.69129918116978</v>
      </c>
      <c r="BP360">
        <v>1.8783712180997501</v>
      </c>
      <c r="BQ360">
        <v>1.97362871230397</v>
      </c>
      <c r="BR360">
        <v>1.7651012932204599</v>
      </c>
      <c r="BS360">
        <v>1.0058924770826301</v>
      </c>
      <c r="BT360">
        <v>8.5812344938115109E-3</v>
      </c>
      <c r="BU360">
        <v>6.1371293676952101E-3</v>
      </c>
      <c r="BV360">
        <v>6.5091405157322096E-3</v>
      </c>
      <c r="BW360">
        <v>0</v>
      </c>
      <c r="BX360">
        <v>0</v>
      </c>
      <c r="BY360">
        <v>0</v>
      </c>
      <c r="BZ360">
        <v>0</v>
      </c>
      <c r="CA360">
        <v>4.6552441038558198E-2</v>
      </c>
      <c r="CB360">
        <v>0.24177235507122199</v>
      </c>
      <c r="CC360">
        <v>0.19521991403266301</v>
      </c>
      <c r="CD360">
        <v>0.24327404671762701</v>
      </c>
      <c r="CE360">
        <v>0.24327404671762701</v>
      </c>
      <c r="CF360">
        <v>0.24327404671762701</v>
      </c>
      <c r="CG360">
        <v>0.25528757988886802</v>
      </c>
      <c r="CH360">
        <v>0</v>
      </c>
      <c r="CI360">
        <v>2.04341673283986E-2</v>
      </c>
      <c r="CJ360">
        <v>2.0348822081419599E-2</v>
      </c>
      <c r="CK360">
        <v>0</v>
      </c>
      <c r="CL360">
        <v>0</v>
      </c>
      <c r="CM360">
        <v>0</v>
      </c>
      <c r="CN360">
        <v>0</v>
      </c>
      <c r="CO360">
        <v>0</v>
      </c>
      <c r="CP360">
        <v>0</v>
      </c>
      <c r="CQ360">
        <v>0</v>
      </c>
      <c r="CR360">
        <v>0</v>
      </c>
      <c r="CS360">
        <v>0</v>
      </c>
      <c r="CT360">
        <v>0</v>
      </c>
      <c r="CU360">
        <v>0</v>
      </c>
      <c r="CV360">
        <v>0</v>
      </c>
      <c r="CW360">
        <v>0</v>
      </c>
      <c r="CX360">
        <v>0</v>
      </c>
      <c r="CY360">
        <v>0</v>
      </c>
      <c r="CZ360">
        <v>0</v>
      </c>
      <c r="DA360">
        <v>0</v>
      </c>
      <c r="DB360">
        <v>0</v>
      </c>
      <c r="DC360">
        <v>0</v>
      </c>
      <c r="DD360">
        <v>0</v>
      </c>
      <c r="DE360">
        <v>0</v>
      </c>
      <c r="DF360">
        <v>0</v>
      </c>
      <c r="DG360">
        <v>0</v>
      </c>
      <c r="DH360">
        <v>0</v>
      </c>
      <c r="DI360">
        <v>0</v>
      </c>
      <c r="DJ360">
        <v>13.1441216398031</v>
      </c>
      <c r="DK360">
        <v>13.610454892989299</v>
      </c>
      <c r="DL360">
        <v>12.662463066995601</v>
      </c>
      <c r="DM360">
        <v>11.825069493729</v>
      </c>
      <c r="DN360">
        <v>11.939003895520999</v>
      </c>
      <c r="DO360">
        <v>12.083295597626901</v>
      </c>
      <c r="DP360">
        <v>3.4095811400837797E-2</v>
      </c>
      <c r="DQ360">
        <v>-7.0804517064826697E-2</v>
      </c>
      <c r="DR360">
        <v>-6.6858604786932493E-2</v>
      </c>
      <c r="DS360">
        <v>9.7073501308539995E-3</v>
      </c>
      <c r="DT360">
        <v>1.2275314475394599E-2</v>
      </c>
      <c r="DU360">
        <v>-1.08809004217634</v>
      </c>
      <c r="DV360">
        <v>0.39773259885839501</v>
      </c>
      <c r="DW360">
        <v>0</v>
      </c>
      <c r="DX360">
        <v>0</v>
      </c>
      <c r="DY360">
        <v>0</v>
      </c>
      <c r="DZ360">
        <v>0</v>
      </c>
      <c r="EA360">
        <v>0</v>
      </c>
      <c r="EB360">
        <v>0</v>
      </c>
      <c r="EC360">
        <v>0.13296076279753899</v>
      </c>
      <c r="ED360">
        <v>0</v>
      </c>
      <c r="EE360">
        <v>0.13296076279753899</v>
      </c>
      <c r="EF360">
        <v>0</v>
      </c>
      <c r="EG360">
        <v>2.90688696922349</v>
      </c>
      <c r="EH360">
        <v>0.99523822632415404</v>
      </c>
      <c r="EI360">
        <v>0.25528757988886802</v>
      </c>
      <c r="EJ360">
        <v>0</v>
      </c>
      <c r="EK360">
        <v>0.29704942430467801</v>
      </c>
      <c r="EL360">
        <v>0</v>
      </c>
      <c r="EM360">
        <v>0</v>
      </c>
      <c r="EN360">
        <v>0</v>
      </c>
      <c r="EO360">
        <v>0.20036152997374099</v>
      </c>
      <c r="EP360">
        <v>0</v>
      </c>
      <c r="EQ360">
        <v>7.4145808177349997</v>
      </c>
      <c r="ER360">
        <v>7.1712815440000002</v>
      </c>
      <c r="ES360">
        <v>12.0457569206133</v>
      </c>
      <c r="ET360">
        <v>12.3716063102475</v>
      </c>
      <c r="EU360" s="66">
        <v>-5.8736097316142502E-2</v>
      </c>
      <c r="EV360" s="66">
        <v>-3.9637395763314504E-3</v>
      </c>
      <c r="EW360" s="66">
        <v>3.1161682157943502E-2</v>
      </c>
      <c r="EX360">
        <v>0</v>
      </c>
      <c r="EY360">
        <v>0</v>
      </c>
      <c r="EZ360">
        <v>0</v>
      </c>
      <c r="FA360">
        <v>0</v>
      </c>
      <c r="FB360">
        <v>0</v>
      </c>
      <c r="FC360">
        <v>0</v>
      </c>
      <c r="FD360">
        <v>0</v>
      </c>
      <c r="FE360">
        <v>0</v>
      </c>
      <c r="FF360">
        <v>0</v>
      </c>
      <c r="FG360">
        <v>0</v>
      </c>
      <c r="FH360">
        <v>0</v>
      </c>
      <c r="FI360">
        <v>0</v>
      </c>
      <c r="FJ360">
        <v>0</v>
      </c>
      <c r="FK360">
        <v>0</v>
      </c>
      <c r="FL360">
        <v>0</v>
      </c>
      <c r="FM360">
        <v>0</v>
      </c>
      <c r="FN360">
        <v>0</v>
      </c>
      <c r="FO360">
        <v>0</v>
      </c>
      <c r="FP360">
        <v>0</v>
      </c>
      <c r="FQ360">
        <v>0</v>
      </c>
      <c r="FR360">
        <v>0</v>
      </c>
      <c r="FS360">
        <v>0</v>
      </c>
      <c r="FT360" t="s">
        <v>607</v>
      </c>
    </row>
    <row r="361" spans="1:176" x14ac:dyDescent="0.25">
      <c r="A361" t="s">
        <v>768</v>
      </c>
      <c r="B361" t="s">
        <v>767</v>
      </c>
      <c r="C361">
        <v>4.4520524999999997</v>
      </c>
      <c r="D361">
        <v>0</v>
      </c>
      <c r="E361">
        <v>0</v>
      </c>
      <c r="F361">
        <v>0</v>
      </c>
      <c r="G361">
        <v>0</v>
      </c>
      <c r="H361">
        <v>0</v>
      </c>
      <c r="I361">
        <v>0</v>
      </c>
      <c r="J361">
        <v>0</v>
      </c>
      <c r="K361">
        <v>0</v>
      </c>
      <c r="L361">
        <v>0</v>
      </c>
      <c r="M361">
        <v>0</v>
      </c>
      <c r="N361">
        <v>0</v>
      </c>
      <c r="O361">
        <v>0</v>
      </c>
      <c r="P361">
        <v>0</v>
      </c>
      <c r="Q361">
        <v>0</v>
      </c>
      <c r="R361">
        <v>6.8576797252079</v>
      </c>
      <c r="S361">
        <v>0</v>
      </c>
      <c r="T361">
        <v>0</v>
      </c>
      <c r="U361">
        <v>0</v>
      </c>
      <c r="V361">
        <v>4.1147000000000003E-2</v>
      </c>
      <c r="W361">
        <v>4.4117000000000003E-2</v>
      </c>
      <c r="X361">
        <v>4.1799999999999997E-2</v>
      </c>
      <c r="Y361">
        <v>4.2707000000000002E-2</v>
      </c>
      <c r="Z361">
        <v>4.3677000000000001E-2</v>
      </c>
      <c r="AA361">
        <v>4.5657999999999997E-2</v>
      </c>
      <c r="AB361">
        <v>5.1418999999999999E-2</v>
      </c>
      <c r="AC361">
        <v>5.1289999999999898E-2</v>
      </c>
      <c r="AD361">
        <v>11</v>
      </c>
      <c r="AE361">
        <v>2.4431104800000001</v>
      </c>
      <c r="AF361">
        <v>1.987599597655</v>
      </c>
      <c r="AG361">
        <v>1.6451509271607201</v>
      </c>
      <c r="AH361">
        <v>1.4617324904981199</v>
      </c>
      <c r="AI361">
        <v>1.48013669738812</v>
      </c>
      <c r="AJ361">
        <v>1.50425297758996</v>
      </c>
      <c r="AK361">
        <v>1.50425297758996</v>
      </c>
      <c r="AL361">
        <v>1.9910476687500001E-2</v>
      </c>
      <c r="AM361">
        <v>1.9910476745452502E-2</v>
      </c>
      <c r="AN361">
        <v>2.1101745176610901E-2</v>
      </c>
      <c r="AO361">
        <v>3.3159885277531401E-2</v>
      </c>
      <c r="AP361">
        <v>4.8232560403686099E-2</v>
      </c>
      <c r="AQ361">
        <v>6.0290700504607601E-2</v>
      </c>
      <c r="AR361">
        <v>7.8377910655989896E-2</v>
      </c>
      <c r="AS361">
        <v>3.74813456</v>
      </c>
      <c r="AT361">
        <v>3.8461962199999999</v>
      </c>
      <c r="AU361">
        <v>4.0468022399999999</v>
      </c>
      <c r="AV361">
        <v>4.1450255</v>
      </c>
      <c r="AW361">
        <v>4.2636649999999996</v>
      </c>
      <c r="AX361">
        <v>4.395842</v>
      </c>
      <c r="AY361">
        <v>0</v>
      </c>
      <c r="AZ361">
        <v>0</v>
      </c>
      <c r="BA361">
        <v>0</v>
      </c>
      <c r="BB361">
        <v>0</v>
      </c>
      <c r="BC361">
        <v>0</v>
      </c>
      <c r="BD361">
        <v>0</v>
      </c>
      <c r="BE361">
        <v>0</v>
      </c>
      <c r="BF361">
        <v>0</v>
      </c>
      <c r="BG361">
        <v>0</v>
      </c>
      <c r="BH361">
        <v>0</v>
      </c>
      <c r="BI361">
        <v>0</v>
      </c>
      <c r="BJ361">
        <v>0</v>
      </c>
      <c r="BK361">
        <v>0</v>
      </c>
      <c r="BL361">
        <v>0</v>
      </c>
      <c r="BM361">
        <v>0.75166248355555598</v>
      </c>
      <c r="BN361">
        <v>0.86509716622222199</v>
      </c>
      <c r="BO361">
        <v>0.77855230188799995</v>
      </c>
      <c r="BP361">
        <v>0.52893093411557901</v>
      </c>
      <c r="BQ361">
        <v>0.38670751943646797</v>
      </c>
      <c r="BR361">
        <v>0.44268774448119902</v>
      </c>
      <c r="BS361">
        <v>0.17140686288180201</v>
      </c>
      <c r="BT361">
        <v>4.4327944592185498E-3</v>
      </c>
      <c r="BU361">
        <v>3.1702470170516602E-3</v>
      </c>
      <c r="BV361">
        <v>3.3624162156646602E-3</v>
      </c>
      <c r="BW361">
        <v>0</v>
      </c>
      <c r="BX361">
        <v>0</v>
      </c>
      <c r="BY361">
        <v>0</v>
      </c>
      <c r="BZ361">
        <v>0</v>
      </c>
      <c r="CA361">
        <v>6.9249448064580402E-2</v>
      </c>
      <c r="CB361">
        <v>0.35965035930314398</v>
      </c>
      <c r="CC361">
        <v>0.29040091123856299</v>
      </c>
      <c r="CD361">
        <v>0.36188421246651697</v>
      </c>
      <c r="CE361">
        <v>0.36188421246651697</v>
      </c>
      <c r="CF361">
        <v>0.36188421246651697</v>
      </c>
      <c r="CG361">
        <v>0.379755037773506</v>
      </c>
      <c r="CH361">
        <v>0</v>
      </c>
      <c r="CI361">
        <v>3.2359991367632499E-2</v>
      </c>
      <c r="CJ361">
        <v>3.2237116225931201E-2</v>
      </c>
      <c r="CK361">
        <v>0</v>
      </c>
      <c r="CL361">
        <v>0</v>
      </c>
      <c r="CM361">
        <v>0</v>
      </c>
      <c r="CN361">
        <v>0</v>
      </c>
      <c r="CO361">
        <v>0</v>
      </c>
      <c r="CP361">
        <v>0</v>
      </c>
      <c r="CQ361">
        <v>0</v>
      </c>
      <c r="CR361">
        <v>0</v>
      </c>
      <c r="CS361">
        <v>0</v>
      </c>
      <c r="CT361">
        <v>0</v>
      </c>
      <c r="CU361">
        <v>0</v>
      </c>
      <c r="CV361">
        <v>0</v>
      </c>
      <c r="CW361">
        <v>0</v>
      </c>
      <c r="CX361">
        <v>0</v>
      </c>
      <c r="CY361">
        <v>0</v>
      </c>
      <c r="CZ361">
        <v>0</v>
      </c>
      <c r="DA361">
        <v>0</v>
      </c>
      <c r="DB361">
        <v>0</v>
      </c>
      <c r="DC361">
        <v>0</v>
      </c>
      <c r="DD361">
        <v>0</v>
      </c>
      <c r="DE361">
        <v>0</v>
      </c>
      <c r="DF361">
        <v>0</v>
      </c>
      <c r="DG361">
        <v>0</v>
      </c>
      <c r="DH361">
        <v>0</v>
      </c>
      <c r="DI361">
        <v>0</v>
      </c>
      <c r="DJ361">
        <v>7.07764724276685</v>
      </c>
      <c r="DK361">
        <v>7.1581010583104998</v>
      </c>
      <c r="DL361">
        <v>6.8594076579054901</v>
      </c>
      <c r="DM361">
        <v>6.5734400223577403</v>
      </c>
      <c r="DN361">
        <v>6.5843029896947796</v>
      </c>
      <c r="DO361">
        <v>6.8106156350422804</v>
      </c>
      <c r="DP361">
        <v>1.10116979848465E-2</v>
      </c>
      <c r="DQ361">
        <v>-4.1661099880984903E-2</v>
      </c>
      <c r="DR361">
        <v>-4.20784899839605E-2</v>
      </c>
      <c r="DS361">
        <v>1.51483260809737E-3</v>
      </c>
      <c r="DT361">
        <v>3.42981919010419E-2</v>
      </c>
      <c r="DU361">
        <v>-0.27154260772457001</v>
      </c>
      <c r="DV361">
        <v>8.4281971357976701E-2</v>
      </c>
      <c r="DW361">
        <v>0</v>
      </c>
      <c r="DX361">
        <v>0</v>
      </c>
      <c r="DY361">
        <v>0</v>
      </c>
      <c r="DZ361">
        <v>0</v>
      </c>
      <c r="EA361">
        <v>0</v>
      </c>
      <c r="EB361">
        <v>0</v>
      </c>
      <c r="EC361">
        <v>6.8815345277991602E-2</v>
      </c>
      <c r="ED361">
        <v>0</v>
      </c>
      <c r="EE361">
        <v>6.8815345277991602E-2</v>
      </c>
      <c r="EF361">
        <v>0</v>
      </c>
      <c r="EG361">
        <v>1.50449219953753</v>
      </c>
      <c r="EH361">
        <v>0.19512397521805699</v>
      </c>
      <c r="EI361">
        <v>0.379755037773506</v>
      </c>
      <c r="EJ361">
        <v>0</v>
      </c>
      <c r="EK361">
        <v>0.15374128628674899</v>
      </c>
      <c r="EL361">
        <v>0</v>
      </c>
      <c r="EM361">
        <v>0</v>
      </c>
      <c r="EN361">
        <v>0</v>
      </c>
      <c r="EO361">
        <v>0.103699381114062</v>
      </c>
      <c r="EP361">
        <v>0</v>
      </c>
      <c r="EQ361">
        <v>4.4520524999999997</v>
      </c>
      <c r="ER361">
        <v>4.4335125</v>
      </c>
      <c r="ES361">
        <v>6.7030062602592304</v>
      </c>
      <c r="ET361">
        <v>6.9089697252078999</v>
      </c>
      <c r="EU361" s="66">
        <v>-1.3243973379574701E-2</v>
      </c>
      <c r="EV361" s="66">
        <v>-1.6758475204011601E-2</v>
      </c>
      <c r="EW361" s="66">
        <v>4.38574657736161E-2</v>
      </c>
      <c r="EX361">
        <v>0</v>
      </c>
      <c r="EY361">
        <v>0</v>
      </c>
      <c r="EZ361">
        <v>0</v>
      </c>
      <c r="FA361">
        <v>0</v>
      </c>
      <c r="FB361">
        <v>0</v>
      </c>
      <c r="FC361">
        <v>0</v>
      </c>
      <c r="FD361">
        <v>0</v>
      </c>
      <c r="FE361">
        <v>0</v>
      </c>
      <c r="FF361">
        <v>0</v>
      </c>
      <c r="FG361">
        <v>0</v>
      </c>
      <c r="FH361">
        <v>0</v>
      </c>
      <c r="FI361">
        <v>0</v>
      </c>
      <c r="FJ361">
        <v>0</v>
      </c>
      <c r="FK361">
        <v>0</v>
      </c>
      <c r="FL361">
        <v>0</v>
      </c>
      <c r="FM361">
        <v>0</v>
      </c>
      <c r="FN361">
        <v>0</v>
      </c>
      <c r="FO361">
        <v>0</v>
      </c>
      <c r="FP361">
        <v>0</v>
      </c>
      <c r="FQ361">
        <v>0</v>
      </c>
      <c r="FR361">
        <v>0</v>
      </c>
      <c r="FS361">
        <v>0</v>
      </c>
      <c r="FT361" t="s">
        <v>769</v>
      </c>
    </row>
    <row r="362" spans="1:176" x14ac:dyDescent="0.25">
      <c r="A362" t="s">
        <v>801</v>
      </c>
      <c r="B362" t="s">
        <v>800</v>
      </c>
      <c r="C362">
        <v>4.6279370665795803</v>
      </c>
      <c r="D362">
        <v>0</v>
      </c>
      <c r="E362">
        <v>0</v>
      </c>
      <c r="F362">
        <v>0</v>
      </c>
      <c r="G362">
        <v>0</v>
      </c>
      <c r="H362">
        <v>0</v>
      </c>
      <c r="I362">
        <v>0</v>
      </c>
      <c r="J362">
        <v>0</v>
      </c>
      <c r="K362">
        <v>0</v>
      </c>
      <c r="L362">
        <v>0</v>
      </c>
      <c r="M362">
        <v>0</v>
      </c>
      <c r="N362">
        <v>0</v>
      </c>
      <c r="O362">
        <v>0</v>
      </c>
      <c r="P362">
        <v>0</v>
      </c>
      <c r="Q362">
        <v>0</v>
      </c>
      <c r="R362">
        <v>7.7106503515279501</v>
      </c>
      <c r="S362">
        <v>0</v>
      </c>
      <c r="T362">
        <v>0</v>
      </c>
      <c r="U362">
        <v>0</v>
      </c>
      <c r="V362">
        <v>5.4774999999999997E-2</v>
      </c>
      <c r="W362">
        <v>6.1441999999999997E-2</v>
      </c>
      <c r="X362">
        <v>5.8226E-2</v>
      </c>
      <c r="Y362">
        <v>5.8073E-2</v>
      </c>
      <c r="Z362">
        <v>5.7412999999999999E-2</v>
      </c>
      <c r="AA362">
        <v>6.3245999999999997E-2</v>
      </c>
      <c r="AB362">
        <v>6.5710000000000005E-2</v>
      </c>
      <c r="AC362">
        <v>6.8361000000000005E-2</v>
      </c>
      <c r="AD362">
        <v>11</v>
      </c>
      <c r="AE362">
        <v>2.7332668999999998</v>
      </c>
      <c r="AF362">
        <v>2.2625665924480001</v>
      </c>
      <c r="AG362">
        <v>1.90875629147508</v>
      </c>
      <c r="AH362">
        <v>1.7192659432313899</v>
      </c>
      <c r="AI362">
        <v>1.61236459372657</v>
      </c>
      <c r="AJ362">
        <v>1.6386352999380001</v>
      </c>
      <c r="AK362">
        <v>1.6386352999380001</v>
      </c>
      <c r="AL362">
        <v>2.1689177562499998E-2</v>
      </c>
      <c r="AM362">
        <v>2.16891776315455E-2</v>
      </c>
      <c r="AN362">
        <v>2.2986867935025902E-2</v>
      </c>
      <c r="AO362">
        <v>3.6122221040755E-2</v>
      </c>
      <c r="AP362">
        <v>5.2541412422861797E-2</v>
      </c>
      <c r="AQ362">
        <v>6.5676765528577305E-2</v>
      </c>
      <c r="AR362">
        <v>8.5379795187150304E-2</v>
      </c>
      <c r="AS362">
        <v>3.6644347530000001</v>
      </c>
      <c r="AT362">
        <v>3.8407917870000001</v>
      </c>
      <c r="AU362">
        <v>4.0081800980000004</v>
      </c>
      <c r="AV362">
        <v>4.173411132</v>
      </c>
      <c r="AW362">
        <v>4.321135698</v>
      </c>
      <c r="AX362">
        <v>4.4810331310000002</v>
      </c>
      <c r="AY362">
        <v>0</v>
      </c>
      <c r="AZ362">
        <v>0</v>
      </c>
      <c r="BA362">
        <v>0</v>
      </c>
      <c r="BB362">
        <v>0</v>
      </c>
      <c r="BC362">
        <v>0</v>
      </c>
      <c r="BD362">
        <v>0</v>
      </c>
      <c r="BE362">
        <v>0</v>
      </c>
      <c r="BF362">
        <v>0</v>
      </c>
      <c r="BG362">
        <v>0</v>
      </c>
      <c r="BH362">
        <v>0</v>
      </c>
      <c r="BI362">
        <v>0</v>
      </c>
      <c r="BJ362">
        <v>0</v>
      </c>
      <c r="BK362">
        <v>0</v>
      </c>
      <c r="BL362">
        <v>0</v>
      </c>
      <c r="BM362">
        <v>1.38742604</v>
      </c>
      <c r="BN362">
        <v>1.6727029448888899</v>
      </c>
      <c r="BO362">
        <v>1.4166788301084401</v>
      </c>
      <c r="BP362">
        <v>0.96421115020651205</v>
      </c>
      <c r="BQ362">
        <v>0.86097965617269701</v>
      </c>
      <c r="BR362">
        <v>0.83508309150896698</v>
      </c>
      <c r="BS362">
        <v>0.56734453899580795</v>
      </c>
      <c r="BT362">
        <v>4.90783793606509E-3</v>
      </c>
      <c r="BU362">
        <v>3.5099887261017299E-3</v>
      </c>
      <c r="BV362">
        <v>3.72275186948067E-3</v>
      </c>
      <c r="BW362">
        <v>0</v>
      </c>
      <c r="BX362">
        <v>0</v>
      </c>
      <c r="BY362">
        <v>0</v>
      </c>
      <c r="BZ362">
        <v>0</v>
      </c>
      <c r="CA362">
        <v>0.109496972061427</v>
      </c>
      <c r="CB362">
        <v>0.56867782264160405</v>
      </c>
      <c r="CC362">
        <v>0.45918085058017699</v>
      </c>
      <c r="CD362">
        <v>0.57220998303068304</v>
      </c>
      <c r="CE362">
        <v>0.57220998303068205</v>
      </c>
      <c r="CF362">
        <v>0.57220998303068205</v>
      </c>
      <c r="CG362">
        <v>0.60046726614330903</v>
      </c>
      <c r="CH362">
        <v>0</v>
      </c>
      <c r="CI362">
        <v>2.5172693143899399E-2</v>
      </c>
      <c r="CJ362">
        <v>2.5075060583537701E-2</v>
      </c>
      <c r="CK362">
        <v>0</v>
      </c>
      <c r="CL362">
        <v>0</v>
      </c>
      <c r="CM362">
        <v>0</v>
      </c>
      <c r="CN362">
        <v>0</v>
      </c>
      <c r="CO362">
        <v>0</v>
      </c>
      <c r="CP362">
        <v>0</v>
      </c>
      <c r="CQ362">
        <v>0</v>
      </c>
      <c r="CR362">
        <v>0</v>
      </c>
      <c r="CS362">
        <v>0</v>
      </c>
      <c r="CT362">
        <v>0</v>
      </c>
      <c r="CU362">
        <v>0</v>
      </c>
      <c r="CV362">
        <v>0</v>
      </c>
      <c r="CW362">
        <v>0</v>
      </c>
      <c r="CX362">
        <v>0</v>
      </c>
      <c r="CY362">
        <v>0</v>
      </c>
      <c r="CZ362">
        <v>0</v>
      </c>
      <c r="DA362">
        <v>0</v>
      </c>
      <c r="DB362">
        <v>0</v>
      </c>
      <c r="DC362">
        <v>0</v>
      </c>
      <c r="DD362">
        <v>0</v>
      </c>
      <c r="DE362">
        <v>0</v>
      </c>
      <c r="DF362">
        <v>0</v>
      </c>
      <c r="DG362">
        <v>0</v>
      </c>
      <c r="DH362">
        <v>0</v>
      </c>
      <c r="DI362">
        <v>0</v>
      </c>
      <c r="DJ362">
        <v>7.97599668055999</v>
      </c>
      <c r="DK362">
        <v>8.4565530064800392</v>
      </c>
      <c r="DL362">
        <v>7.9028067505517399</v>
      </c>
      <c r="DM362">
        <v>7.5232934295093399</v>
      </c>
      <c r="DN362">
        <v>7.4766443433528096</v>
      </c>
      <c r="DO362">
        <v>7.6558842710062303</v>
      </c>
      <c r="DP362">
        <v>5.9825282643339001E-2</v>
      </c>
      <c r="DQ362">
        <v>-6.5577483788284902E-2</v>
      </c>
      <c r="DR362">
        <v>-4.8359540567635501E-2</v>
      </c>
      <c r="DS362">
        <v>-6.1604458422603904E-3</v>
      </c>
      <c r="DT362">
        <v>2.3372627113019899E-2</v>
      </c>
      <c r="DU362">
        <v>-0.30812005194321401</v>
      </c>
      <c r="DV362">
        <v>6.9804648605070005E-2</v>
      </c>
      <c r="DW362">
        <v>0</v>
      </c>
      <c r="DX362">
        <v>0</v>
      </c>
      <c r="DY362">
        <v>0</v>
      </c>
      <c r="DZ362">
        <v>0</v>
      </c>
      <c r="EA362">
        <v>0</v>
      </c>
      <c r="EB362">
        <v>0</v>
      </c>
      <c r="EC362">
        <v>7.4962958777548494E-2</v>
      </c>
      <c r="ED362">
        <v>0</v>
      </c>
      <c r="EE362">
        <v>7.4962958777548494E-2</v>
      </c>
      <c r="EF362">
        <v>0</v>
      </c>
      <c r="EG362">
        <v>1.63889589278652</v>
      </c>
      <c r="EH362">
        <v>0.487948046231654</v>
      </c>
      <c r="EI362">
        <v>0.60046726614330903</v>
      </c>
      <c r="EJ362">
        <v>0</v>
      </c>
      <c r="EK362">
        <v>0.16747575209787199</v>
      </c>
      <c r="EL362">
        <v>0</v>
      </c>
      <c r="EM362">
        <v>0</v>
      </c>
      <c r="EN362">
        <v>0</v>
      </c>
      <c r="EO362">
        <v>0.112963368911463</v>
      </c>
      <c r="EP362">
        <v>0</v>
      </c>
      <c r="EQ362">
        <v>4.6279370665795803</v>
      </c>
      <c r="ER362">
        <v>4.5370269209999998</v>
      </c>
      <c r="ES362">
        <v>7.5643684698693399</v>
      </c>
      <c r="ET362">
        <v>7.7790113515279504</v>
      </c>
      <c r="EU362" s="66">
        <v>-2.0720474720790302E-2</v>
      </c>
      <c r="EV362" s="66">
        <v>-1.2377753000004E-2</v>
      </c>
      <c r="EW362" s="66">
        <v>3.4463729497649101E-2</v>
      </c>
      <c r="EX362">
        <v>0</v>
      </c>
      <c r="EY362">
        <v>0</v>
      </c>
      <c r="EZ362">
        <v>0</v>
      </c>
      <c r="FA362">
        <v>0</v>
      </c>
      <c r="FB362">
        <v>0</v>
      </c>
      <c r="FC362">
        <v>0</v>
      </c>
      <c r="FD362">
        <v>0</v>
      </c>
      <c r="FE362">
        <v>0</v>
      </c>
      <c r="FF362">
        <v>0</v>
      </c>
      <c r="FG362">
        <v>0</v>
      </c>
      <c r="FH362">
        <v>0</v>
      </c>
      <c r="FI362">
        <v>0</v>
      </c>
      <c r="FJ362">
        <v>0</v>
      </c>
      <c r="FK362">
        <v>0</v>
      </c>
      <c r="FL362">
        <v>0</v>
      </c>
      <c r="FM362">
        <v>0</v>
      </c>
      <c r="FN362">
        <v>0</v>
      </c>
      <c r="FO362">
        <v>0</v>
      </c>
      <c r="FP362">
        <v>0</v>
      </c>
      <c r="FQ362">
        <v>0</v>
      </c>
      <c r="FR362">
        <v>0</v>
      </c>
      <c r="FS362">
        <v>0</v>
      </c>
      <c r="FT362" t="s">
        <v>802</v>
      </c>
    </row>
    <row r="363" spans="1:176" x14ac:dyDescent="0.25">
      <c r="A363" t="s">
        <v>810</v>
      </c>
      <c r="B363" t="s">
        <v>809</v>
      </c>
      <c r="C363">
        <v>9.4703809749999994</v>
      </c>
      <c r="D363">
        <v>0</v>
      </c>
      <c r="E363">
        <v>0</v>
      </c>
      <c r="F363">
        <v>0</v>
      </c>
      <c r="G363">
        <v>0</v>
      </c>
      <c r="H363">
        <v>0</v>
      </c>
      <c r="I363">
        <v>0</v>
      </c>
      <c r="J363">
        <v>0</v>
      </c>
      <c r="K363">
        <v>0</v>
      </c>
      <c r="L363">
        <v>0</v>
      </c>
      <c r="M363">
        <v>0</v>
      </c>
      <c r="N363">
        <v>0</v>
      </c>
      <c r="O363">
        <v>0</v>
      </c>
      <c r="P363">
        <v>0</v>
      </c>
      <c r="Q363">
        <v>0</v>
      </c>
      <c r="R363">
        <v>14.898830031521801</v>
      </c>
      <c r="S363">
        <v>0</v>
      </c>
      <c r="T363">
        <v>0</v>
      </c>
      <c r="U363">
        <v>0</v>
      </c>
      <c r="V363">
        <v>0.16331000000000001</v>
      </c>
      <c r="W363">
        <v>0.18593199999999999</v>
      </c>
      <c r="X363">
        <v>0.17674300000000001</v>
      </c>
      <c r="Y363">
        <v>0.173376</v>
      </c>
      <c r="Z363">
        <v>0.178727</v>
      </c>
      <c r="AA363">
        <v>0.18043200000000001</v>
      </c>
      <c r="AB363">
        <v>0.190659</v>
      </c>
      <c r="AC363">
        <v>0.18737799999999999</v>
      </c>
      <c r="AD363">
        <v>11</v>
      </c>
      <c r="AE363">
        <v>7.1395150799999998</v>
      </c>
      <c r="AF363">
        <v>6.0510439217809999</v>
      </c>
      <c r="AG363">
        <v>5.2332150712853798</v>
      </c>
      <c r="AH363">
        <v>4.7952895899780996</v>
      </c>
      <c r="AI363">
        <v>4.2662845480931804</v>
      </c>
      <c r="AJ363">
        <v>4.3357963126242298</v>
      </c>
      <c r="AK363">
        <v>4.3360713044869001</v>
      </c>
      <c r="AL363">
        <v>5.6730929499999999E-2</v>
      </c>
      <c r="AM363">
        <v>5.6730929443826399E-2</v>
      </c>
      <c r="AN363">
        <v>6.0125211066547599E-2</v>
      </c>
      <c r="AO363">
        <v>9.4482474533146205E-2</v>
      </c>
      <c r="AP363">
        <v>0.13742905386642601</v>
      </c>
      <c r="AQ363">
        <v>0.17178631733303301</v>
      </c>
      <c r="AR363">
        <v>0.22332221253294299</v>
      </c>
      <c r="AS363">
        <v>7.6548315359999997</v>
      </c>
      <c r="AT363">
        <v>7.9896261600000003</v>
      </c>
      <c r="AU363">
        <v>8.3265010470000007</v>
      </c>
      <c r="AV363">
        <v>8.6629127169999993</v>
      </c>
      <c r="AW363">
        <v>9.0136957500000001</v>
      </c>
      <c r="AX363">
        <v>9.2609191499999994</v>
      </c>
      <c r="AY363">
        <v>0</v>
      </c>
      <c r="AZ363">
        <v>0</v>
      </c>
      <c r="BA363">
        <v>0</v>
      </c>
      <c r="BB363">
        <v>0</v>
      </c>
      <c r="BC363">
        <v>0</v>
      </c>
      <c r="BD363">
        <v>0</v>
      </c>
      <c r="BE363">
        <v>0</v>
      </c>
      <c r="BF363">
        <v>0</v>
      </c>
      <c r="BG363">
        <v>0</v>
      </c>
      <c r="BH363">
        <v>0</v>
      </c>
      <c r="BI363">
        <v>0</v>
      </c>
      <c r="BJ363">
        <v>0</v>
      </c>
      <c r="BK363">
        <v>0</v>
      </c>
      <c r="BL363">
        <v>0</v>
      </c>
      <c r="BM363">
        <v>0.953059550222222</v>
      </c>
      <c r="BN363">
        <v>1.2880390186666699</v>
      </c>
      <c r="BO363">
        <v>1.11237768955022</v>
      </c>
      <c r="BP363">
        <v>0.70174224737951996</v>
      </c>
      <c r="BQ363">
        <v>0.60885410515729799</v>
      </c>
      <c r="BR363">
        <v>0.39662367699752799</v>
      </c>
      <c r="BS363">
        <v>0.22233741271285301</v>
      </c>
      <c r="BT363">
        <v>1.26145746556973E-2</v>
      </c>
      <c r="BU363">
        <v>9.0216945634446905E-3</v>
      </c>
      <c r="BV363">
        <v>9.5685578851554091E-3</v>
      </c>
      <c r="BW363">
        <v>0</v>
      </c>
      <c r="BX363">
        <v>0</v>
      </c>
      <c r="BY363">
        <v>0</v>
      </c>
      <c r="BZ363">
        <v>0</v>
      </c>
      <c r="CA363">
        <v>3.9664136258478E-3</v>
      </c>
      <c r="CB363">
        <v>2.0599761089080501E-2</v>
      </c>
      <c r="CC363">
        <v>1.6633347463232698E-2</v>
      </c>
      <c r="CD363">
        <v>2.0727709915720802E-2</v>
      </c>
      <c r="CE363">
        <v>2.0727709915720802E-2</v>
      </c>
      <c r="CF363">
        <v>2.0727709915720802E-2</v>
      </c>
      <c r="CG363">
        <v>2.1751300528842801E-2</v>
      </c>
      <c r="CH363">
        <v>0</v>
      </c>
      <c r="CI363">
        <v>2.2757508235695298E-3</v>
      </c>
      <c r="CJ363">
        <v>2.2743727119063999E-3</v>
      </c>
      <c r="CK363">
        <v>0</v>
      </c>
      <c r="CL363">
        <v>0</v>
      </c>
      <c r="CM363">
        <v>0</v>
      </c>
      <c r="CN363">
        <v>0</v>
      </c>
      <c r="CO363">
        <v>0</v>
      </c>
      <c r="CP363">
        <v>0</v>
      </c>
      <c r="CQ363">
        <v>0</v>
      </c>
      <c r="CR363">
        <v>0</v>
      </c>
      <c r="CS363">
        <v>0</v>
      </c>
      <c r="CT363">
        <v>0</v>
      </c>
      <c r="CU363">
        <v>0</v>
      </c>
      <c r="CV363">
        <v>0</v>
      </c>
      <c r="CW363">
        <v>0</v>
      </c>
      <c r="CX363">
        <v>0</v>
      </c>
      <c r="CY363">
        <v>0</v>
      </c>
      <c r="CZ363">
        <v>0</v>
      </c>
      <c r="DA363">
        <v>0</v>
      </c>
      <c r="DB363">
        <v>0</v>
      </c>
      <c r="DC363">
        <v>0</v>
      </c>
      <c r="DD363">
        <v>0</v>
      </c>
      <c r="DE363">
        <v>0</v>
      </c>
      <c r="DF363">
        <v>0</v>
      </c>
      <c r="DG363">
        <v>0</v>
      </c>
      <c r="DH363">
        <v>0</v>
      </c>
      <c r="DI363">
        <v>0</v>
      </c>
      <c r="DJ363">
        <v>15.9840280840038</v>
      </c>
      <c r="DK363">
        <v>15.603269236367501</v>
      </c>
      <c r="DL363">
        <v>14.9374382969624</v>
      </c>
      <c r="DM363">
        <v>14.448530738806401</v>
      </c>
      <c r="DN363">
        <v>14.2257181670326</v>
      </c>
      <c r="DO363">
        <v>14.366285166870499</v>
      </c>
      <c r="DP363">
        <v>-2.54969999145634E-2</v>
      </c>
      <c r="DQ363">
        <v>-4.2591138102382901E-2</v>
      </c>
      <c r="DR363">
        <v>-3.28941522325088E-2</v>
      </c>
      <c r="DS363">
        <v>-1.5983264346242601E-2</v>
      </c>
      <c r="DT363">
        <v>9.8855333634570997E-3</v>
      </c>
      <c r="DU363">
        <v>-1.2741750652516799</v>
      </c>
      <c r="DV363">
        <v>0.18258334465877901</v>
      </c>
      <c r="DW363">
        <v>0</v>
      </c>
      <c r="DX363">
        <v>0</v>
      </c>
      <c r="DY363">
        <v>0</v>
      </c>
      <c r="DZ363">
        <v>0</v>
      </c>
      <c r="EA363">
        <v>0</v>
      </c>
      <c r="EB363">
        <v>0</v>
      </c>
      <c r="EC363">
        <v>0.196075591133753</v>
      </c>
      <c r="ED363">
        <v>0</v>
      </c>
      <c r="EE363">
        <v>0.196075591133753</v>
      </c>
      <c r="EF363">
        <v>0</v>
      </c>
      <c r="EG363">
        <v>4.3382653749286604</v>
      </c>
      <c r="EH363">
        <v>0.138830989946154</v>
      </c>
      <c r="EI363">
        <v>2.1751300528842801E-2</v>
      </c>
      <c r="EJ363">
        <v>0</v>
      </c>
      <c r="EK363">
        <v>0.43805510919923402</v>
      </c>
      <c r="EL363">
        <v>0</v>
      </c>
      <c r="EM363">
        <v>0</v>
      </c>
      <c r="EN363">
        <v>0</v>
      </c>
      <c r="EO363">
        <v>0.29547069078527499</v>
      </c>
      <c r="EP363">
        <v>0</v>
      </c>
      <c r="EQ363">
        <v>9.4703809749999994</v>
      </c>
      <c r="ER363">
        <v>9.2066876999999998</v>
      </c>
      <c r="ES363">
        <v>14.3834122749203</v>
      </c>
      <c r="ET363">
        <v>15.086208031521799</v>
      </c>
      <c r="EU363" s="66">
        <v>-5.9756500535405203E-2</v>
      </c>
      <c r="EV363" s="66">
        <v>4.8640768860708201E-4</v>
      </c>
      <c r="EW363" s="66">
        <v>4.8093139308803101E-2</v>
      </c>
      <c r="EX363">
        <v>0</v>
      </c>
      <c r="EY363">
        <v>0</v>
      </c>
      <c r="EZ363">
        <v>0</v>
      </c>
      <c r="FA363">
        <v>0</v>
      </c>
      <c r="FB363">
        <v>0</v>
      </c>
      <c r="FC363">
        <v>0</v>
      </c>
      <c r="FD363">
        <v>0</v>
      </c>
      <c r="FE363">
        <v>0</v>
      </c>
      <c r="FF363">
        <v>0</v>
      </c>
      <c r="FG363">
        <v>0</v>
      </c>
      <c r="FH363">
        <v>0</v>
      </c>
      <c r="FI363">
        <v>0</v>
      </c>
      <c r="FJ363">
        <v>0</v>
      </c>
      <c r="FK363">
        <v>0</v>
      </c>
      <c r="FL363">
        <v>0</v>
      </c>
      <c r="FM363">
        <v>0</v>
      </c>
      <c r="FN363">
        <v>0</v>
      </c>
      <c r="FO363">
        <v>0</v>
      </c>
      <c r="FP363">
        <v>0</v>
      </c>
      <c r="FQ363">
        <v>0</v>
      </c>
      <c r="FR363">
        <v>0</v>
      </c>
      <c r="FS363">
        <v>0</v>
      </c>
      <c r="FT363" t="s">
        <v>811</v>
      </c>
    </row>
    <row r="364" spans="1:176" x14ac:dyDescent="0.25">
      <c r="A364" t="s">
        <v>813</v>
      </c>
      <c r="B364" t="s">
        <v>812</v>
      </c>
      <c r="C364">
        <v>7.4315166639999903</v>
      </c>
      <c r="D364">
        <v>0</v>
      </c>
      <c r="E364">
        <v>0</v>
      </c>
      <c r="F364">
        <v>0</v>
      </c>
      <c r="G364">
        <v>0</v>
      </c>
      <c r="H364">
        <v>0</v>
      </c>
      <c r="I364">
        <v>0</v>
      </c>
      <c r="J364">
        <v>0</v>
      </c>
      <c r="K364">
        <v>0</v>
      </c>
      <c r="L364">
        <v>0</v>
      </c>
      <c r="M364">
        <v>0</v>
      </c>
      <c r="N364">
        <v>0</v>
      </c>
      <c r="O364">
        <v>0</v>
      </c>
      <c r="P364">
        <v>0</v>
      </c>
      <c r="Q364">
        <v>0</v>
      </c>
      <c r="R364">
        <v>12.7662736594284</v>
      </c>
      <c r="S364">
        <v>0</v>
      </c>
      <c r="T364">
        <v>0</v>
      </c>
      <c r="U364">
        <v>0</v>
      </c>
      <c r="V364">
        <v>0.13101699999999999</v>
      </c>
      <c r="W364">
        <v>0.19509899999999999</v>
      </c>
      <c r="X364">
        <v>0.153112</v>
      </c>
      <c r="Y364">
        <v>0.14757700000000001</v>
      </c>
      <c r="Z364">
        <v>0.15451300000000001</v>
      </c>
      <c r="AA364">
        <v>0.15465899999999999</v>
      </c>
      <c r="AB364">
        <v>0.16739100000000001</v>
      </c>
      <c r="AC364">
        <v>0.167574</v>
      </c>
      <c r="AD364">
        <v>11</v>
      </c>
      <c r="AE364">
        <v>5.63371624</v>
      </c>
      <c r="AF364">
        <v>4.8325643018819999</v>
      </c>
      <c r="AG364">
        <v>4.2308867966064199</v>
      </c>
      <c r="AH364">
        <v>3.90876832234509</v>
      </c>
      <c r="AI364">
        <v>3.51595358080964</v>
      </c>
      <c r="AJ364">
        <v>3.5732399935315899</v>
      </c>
      <c r="AK364">
        <v>3.5733526732663199</v>
      </c>
      <c r="AL364">
        <v>4.7026139854166697E-2</v>
      </c>
      <c r="AM364">
        <v>4.7026139857309898E-2</v>
      </c>
      <c r="AN364">
        <v>4.98397719248619E-2</v>
      </c>
      <c r="AO364">
        <v>7.8319641596211603E-2</v>
      </c>
      <c r="AP364">
        <v>0.11391947868537999</v>
      </c>
      <c r="AQ364">
        <v>0.14239934835672499</v>
      </c>
      <c r="AR364">
        <v>0.185119152863742</v>
      </c>
      <c r="AS364">
        <v>5.2554198960000003</v>
      </c>
      <c r="AT364">
        <v>5.6311292320000002</v>
      </c>
      <c r="AU364">
        <v>6.0014536959999996</v>
      </c>
      <c r="AV364">
        <v>6.3050709600000001</v>
      </c>
      <c r="AW364">
        <v>6.6565646479999998</v>
      </c>
      <c r="AX364">
        <v>6.933038056</v>
      </c>
      <c r="AY364">
        <v>0</v>
      </c>
      <c r="AZ364">
        <v>0</v>
      </c>
      <c r="BA364">
        <v>0</v>
      </c>
      <c r="BB364">
        <v>0</v>
      </c>
      <c r="BC364">
        <v>0</v>
      </c>
      <c r="BD364">
        <v>0</v>
      </c>
      <c r="BE364">
        <v>0</v>
      </c>
      <c r="BF364">
        <v>0</v>
      </c>
      <c r="BG364">
        <v>0</v>
      </c>
      <c r="BH364">
        <v>0</v>
      </c>
      <c r="BI364">
        <v>0</v>
      </c>
      <c r="BJ364">
        <v>0</v>
      </c>
      <c r="BK364">
        <v>0</v>
      </c>
      <c r="BL364">
        <v>0</v>
      </c>
      <c r="BM364">
        <v>3.6426483111111101</v>
      </c>
      <c r="BN364">
        <v>4.3742594897777796</v>
      </c>
      <c r="BO364">
        <v>3.3108066896853301</v>
      </c>
      <c r="BP364">
        <v>2.0533970964108801</v>
      </c>
      <c r="BQ364">
        <v>1.7691264760751599</v>
      </c>
      <c r="BR364">
        <v>1.53648268188742</v>
      </c>
      <c r="BS364">
        <v>1.0631880937036</v>
      </c>
      <c r="BT364">
        <v>1.03556547783133E-2</v>
      </c>
      <c r="BU364">
        <v>7.4061596973643597E-3</v>
      </c>
      <c r="BV364">
        <v>7.8550949904778906E-3</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0</v>
      </c>
      <c r="CT364">
        <v>0</v>
      </c>
      <c r="CU364">
        <v>0</v>
      </c>
      <c r="CV364">
        <v>0</v>
      </c>
      <c r="CW364">
        <v>0</v>
      </c>
      <c r="CX364">
        <v>0</v>
      </c>
      <c r="CY364">
        <v>0</v>
      </c>
      <c r="CZ364">
        <v>0</v>
      </c>
      <c r="DA364">
        <v>0</v>
      </c>
      <c r="DB364">
        <v>0</v>
      </c>
      <c r="DC364">
        <v>0</v>
      </c>
      <c r="DD364">
        <v>0</v>
      </c>
      <c r="DE364">
        <v>0</v>
      </c>
      <c r="DF364">
        <v>0</v>
      </c>
      <c r="DG364">
        <v>0</v>
      </c>
      <c r="DH364">
        <v>0</v>
      </c>
      <c r="DI364">
        <v>0</v>
      </c>
      <c r="DJ364">
        <v>14.7201832417436</v>
      </c>
      <c r="DK364">
        <v>15.0874843232145</v>
      </c>
      <c r="DL364">
        <v>13.753954049207101</v>
      </c>
      <c r="DM364">
        <v>12.4931330203522</v>
      </c>
      <c r="DN364">
        <v>12.2100771835701</v>
      </c>
      <c r="DO364">
        <v>12.339819079775699</v>
      </c>
      <c r="DP364">
        <v>2.07838526511042E-2</v>
      </c>
      <c r="DQ364">
        <v>-8.6725077680745194E-2</v>
      </c>
      <c r="DR364">
        <v>-9.2294728834681899E-2</v>
      </c>
      <c r="DS364">
        <v>-2.3489572790722502E-2</v>
      </c>
      <c r="DT364">
        <v>1.0749882314274E-2</v>
      </c>
      <c r="DU364">
        <v>-2.35280408408717</v>
      </c>
      <c r="DV364">
        <v>0.15134936066999299</v>
      </c>
      <c r="DW364">
        <v>0</v>
      </c>
      <c r="DX364">
        <v>0</v>
      </c>
      <c r="DY364">
        <v>0</v>
      </c>
      <c r="DZ364">
        <v>0</v>
      </c>
      <c r="EA364">
        <v>0</v>
      </c>
      <c r="EB364">
        <v>0</v>
      </c>
      <c r="EC364">
        <v>0.16253352909349</v>
      </c>
      <c r="ED364">
        <v>0</v>
      </c>
      <c r="EE364">
        <v>0.16253352909349</v>
      </c>
      <c r="EF364">
        <v>0</v>
      </c>
      <c r="EG364">
        <v>3.5745374251056199</v>
      </c>
      <c r="EH364">
        <v>0.98964231063718799</v>
      </c>
      <c r="EI364">
        <v>0</v>
      </c>
      <c r="EJ364">
        <v>0</v>
      </c>
      <c r="EK364">
        <v>0.36311833830964801</v>
      </c>
      <c r="EL364">
        <v>0</v>
      </c>
      <c r="EM364">
        <v>0</v>
      </c>
      <c r="EN364">
        <v>0</v>
      </c>
      <c r="EO364">
        <v>0.24492539228252799</v>
      </c>
      <c r="EP364">
        <v>0</v>
      </c>
      <c r="EQ364">
        <v>7.4315166639999903</v>
      </c>
      <c r="ER364">
        <v>7.0636208160000002</v>
      </c>
      <c r="ES364">
        <v>12.2040210965037</v>
      </c>
      <c r="ET364">
        <v>12.9338476594284</v>
      </c>
      <c r="EU364">
        <v>-0.13116174927927199</v>
      </c>
      <c r="EV364" s="66">
        <v>-1.21894158385796E-2</v>
      </c>
      <c r="EW364" s="66">
        <v>5.3087581434637002E-2</v>
      </c>
      <c r="EX364">
        <v>0</v>
      </c>
      <c r="EY364">
        <v>0</v>
      </c>
      <c r="EZ364">
        <v>0</v>
      </c>
      <c r="FA364">
        <v>0</v>
      </c>
      <c r="FB364">
        <v>0</v>
      </c>
      <c r="FC364">
        <v>0</v>
      </c>
      <c r="FD364">
        <v>0</v>
      </c>
      <c r="FE364">
        <v>0</v>
      </c>
      <c r="FF364">
        <v>0</v>
      </c>
      <c r="FG364">
        <v>0</v>
      </c>
      <c r="FH364">
        <v>0</v>
      </c>
      <c r="FI364">
        <v>0</v>
      </c>
      <c r="FJ364">
        <v>0</v>
      </c>
      <c r="FK364">
        <v>0</v>
      </c>
      <c r="FL364">
        <v>0</v>
      </c>
      <c r="FM364">
        <v>0</v>
      </c>
      <c r="FN364">
        <v>0</v>
      </c>
      <c r="FO364">
        <v>0</v>
      </c>
      <c r="FP364">
        <v>0</v>
      </c>
      <c r="FQ364">
        <v>0</v>
      </c>
      <c r="FR364">
        <v>0</v>
      </c>
      <c r="FS364">
        <v>0</v>
      </c>
      <c r="FT364" t="s">
        <v>814</v>
      </c>
    </row>
    <row r="365" spans="1:176" x14ac:dyDescent="0.25">
      <c r="A365" t="s">
        <v>819</v>
      </c>
      <c r="B365" t="s">
        <v>818</v>
      </c>
      <c r="C365">
        <v>6.0037531411039904</v>
      </c>
      <c r="D365">
        <v>0</v>
      </c>
      <c r="E365">
        <v>0</v>
      </c>
      <c r="F365">
        <v>0</v>
      </c>
      <c r="G365">
        <v>0</v>
      </c>
      <c r="H365">
        <v>0</v>
      </c>
      <c r="I365">
        <v>0</v>
      </c>
      <c r="J365">
        <v>0</v>
      </c>
      <c r="K365">
        <v>0</v>
      </c>
      <c r="L365">
        <v>0</v>
      </c>
      <c r="M365">
        <v>0</v>
      </c>
      <c r="N365">
        <v>0</v>
      </c>
      <c r="O365">
        <v>0</v>
      </c>
      <c r="P365">
        <v>0</v>
      </c>
      <c r="Q365">
        <v>0</v>
      </c>
      <c r="R365">
        <v>10.7848304593149</v>
      </c>
      <c r="S365">
        <v>0</v>
      </c>
      <c r="T365">
        <v>0</v>
      </c>
      <c r="U365">
        <v>0</v>
      </c>
      <c r="V365">
        <v>7.2080000000000005E-2</v>
      </c>
      <c r="W365">
        <v>8.6887000000000006E-2</v>
      </c>
      <c r="X365">
        <v>8.2851999999999995E-2</v>
      </c>
      <c r="Y365">
        <v>8.1242999999999996E-2</v>
      </c>
      <c r="Z365">
        <v>7.9699000000000006E-2</v>
      </c>
      <c r="AA365">
        <v>8.4207000000000004E-2</v>
      </c>
      <c r="AB365">
        <v>9.1177999999999995E-2</v>
      </c>
      <c r="AC365">
        <v>9.1011999999999996E-2</v>
      </c>
      <c r="AD365">
        <v>11</v>
      </c>
      <c r="AE365">
        <v>4.0138467100000002</v>
      </c>
      <c r="AF365">
        <v>3.3714915411700002</v>
      </c>
      <c r="AG365">
        <v>2.8888060623081002</v>
      </c>
      <c r="AH365">
        <v>2.6303295827968101</v>
      </c>
      <c r="AI365">
        <v>2.4193171799183002</v>
      </c>
      <c r="AJ365">
        <v>2.4587357897744</v>
      </c>
      <c r="AK365">
        <v>2.4587357897744</v>
      </c>
      <c r="AL365">
        <v>3.25441281666667E-2</v>
      </c>
      <c r="AM365">
        <v>3.2544128211708698E-2</v>
      </c>
      <c r="AN365">
        <v>3.4491283624098999E-2</v>
      </c>
      <c r="AO365">
        <v>5.42005885521556E-2</v>
      </c>
      <c r="AP365">
        <v>7.8837219712205406E-2</v>
      </c>
      <c r="AQ365">
        <v>9.8546524640256705E-2</v>
      </c>
      <c r="AR365">
        <v>0.128110482032333</v>
      </c>
      <c r="AS365">
        <v>4.7169540000000003</v>
      </c>
      <c r="AT365">
        <v>4.9820769240000002</v>
      </c>
      <c r="AU365">
        <v>5.203250916</v>
      </c>
      <c r="AV365">
        <v>5.4032591400000003</v>
      </c>
      <c r="AW365">
        <v>5.5952525440000001</v>
      </c>
      <c r="AX365">
        <v>5.8610245799999996</v>
      </c>
      <c r="AY365">
        <v>0</v>
      </c>
      <c r="AZ365">
        <v>0</v>
      </c>
      <c r="BA365">
        <v>0</v>
      </c>
      <c r="BB365">
        <v>0</v>
      </c>
      <c r="BC365">
        <v>0</v>
      </c>
      <c r="BD365">
        <v>0</v>
      </c>
      <c r="BE365">
        <v>0</v>
      </c>
      <c r="BF365">
        <v>0</v>
      </c>
      <c r="BG365">
        <v>0</v>
      </c>
      <c r="BH365">
        <v>0</v>
      </c>
      <c r="BI365">
        <v>0</v>
      </c>
      <c r="BJ365">
        <v>0</v>
      </c>
      <c r="BK365">
        <v>0</v>
      </c>
      <c r="BL365">
        <v>0</v>
      </c>
      <c r="BM365">
        <v>2.0783681004444401</v>
      </c>
      <c r="BN365">
        <v>2.44664978577778</v>
      </c>
      <c r="BO365">
        <v>1.9705933789226699</v>
      </c>
      <c r="BP365">
        <v>1.54118253915085</v>
      </c>
      <c r="BQ365">
        <v>1.9547608506755001</v>
      </c>
      <c r="BR365">
        <v>2.5339689311506999</v>
      </c>
      <c r="BS365">
        <v>1.67106758668972</v>
      </c>
      <c r="BT365">
        <v>7.24676335704402E-3</v>
      </c>
      <c r="BU365">
        <v>5.1827419762652703E-3</v>
      </c>
      <c r="BV365">
        <v>5.49690152498179E-3</v>
      </c>
      <c r="BW365">
        <v>0</v>
      </c>
      <c r="BX365">
        <v>0</v>
      </c>
      <c r="BY365">
        <v>0</v>
      </c>
      <c r="BZ365">
        <v>0</v>
      </c>
      <c r="CA365">
        <v>2.58497804233212E-2</v>
      </c>
      <c r="CB365">
        <v>0.134252085424346</v>
      </c>
      <c r="CC365">
        <v>0.108402305001025</v>
      </c>
      <c r="CD365">
        <v>0.135085949308969</v>
      </c>
      <c r="CE365">
        <v>0.135085949308969</v>
      </c>
      <c r="CF365">
        <v>0.135085949308969</v>
      </c>
      <c r="CG365">
        <v>0.141756860385955</v>
      </c>
      <c r="CH365">
        <v>0</v>
      </c>
      <c r="CI365">
        <v>1.1434717447698301E-2</v>
      </c>
      <c r="CJ365">
        <v>1.1387001737637299E-2</v>
      </c>
      <c r="CK365">
        <v>0</v>
      </c>
      <c r="CL365">
        <v>0</v>
      </c>
      <c r="CM365">
        <v>0</v>
      </c>
      <c r="CN365">
        <v>0</v>
      </c>
      <c r="CO365">
        <v>0</v>
      </c>
      <c r="CP365">
        <v>0</v>
      </c>
      <c r="CQ365">
        <v>0</v>
      </c>
      <c r="CR365">
        <v>0</v>
      </c>
      <c r="CS365">
        <v>0</v>
      </c>
      <c r="CT365">
        <v>0</v>
      </c>
      <c r="CU365">
        <v>0</v>
      </c>
      <c r="CV365">
        <v>0</v>
      </c>
      <c r="CW365">
        <v>0</v>
      </c>
      <c r="CX365">
        <v>0</v>
      </c>
      <c r="CY365">
        <v>0</v>
      </c>
      <c r="CZ365">
        <v>0</v>
      </c>
      <c r="DA365">
        <v>0</v>
      </c>
      <c r="DB365">
        <v>0</v>
      </c>
      <c r="DC365">
        <v>0</v>
      </c>
      <c r="DD365">
        <v>0</v>
      </c>
      <c r="DE365">
        <v>0</v>
      </c>
      <c r="DF365">
        <v>0</v>
      </c>
      <c r="DG365">
        <v>0</v>
      </c>
      <c r="DH365">
        <v>0</v>
      </c>
      <c r="DI365">
        <v>0</v>
      </c>
      <c r="DJ365">
        <v>10.9468894823915</v>
      </c>
      <c r="DK365">
        <v>11.0705189240078</v>
      </c>
      <c r="DL365">
        <v>10.3052798491185</v>
      </c>
      <c r="DM365">
        <v>9.8453007998087898</v>
      </c>
      <c r="DN365">
        <v>10.262952743614999</v>
      </c>
      <c r="DO365">
        <v>11.171568774874199</v>
      </c>
      <c r="DP365">
        <v>1.00068366064272E-2</v>
      </c>
      <c r="DQ365">
        <v>-6.9303494523106496E-2</v>
      </c>
      <c r="DR365">
        <v>-4.4839646322301301E-2</v>
      </c>
      <c r="DS365">
        <v>4.2932554517896897E-2</v>
      </c>
      <c r="DT365">
        <v>8.8783806632162204E-2</v>
      </c>
      <c r="DU365">
        <v>0.21255229248285101</v>
      </c>
      <c r="DV365">
        <v>0.57715028388506895</v>
      </c>
      <c r="DW365">
        <v>0</v>
      </c>
      <c r="DX365">
        <v>0</v>
      </c>
      <c r="DY365">
        <v>0</v>
      </c>
      <c r="DZ365">
        <v>0</v>
      </c>
      <c r="EA365">
        <v>0</v>
      </c>
      <c r="EB365">
        <v>0</v>
      </c>
      <c r="EC365">
        <v>0.11248025088960401</v>
      </c>
      <c r="ED365">
        <v>0</v>
      </c>
      <c r="EE365">
        <v>0.11248025088960401</v>
      </c>
      <c r="EF365">
        <v>0</v>
      </c>
      <c r="EG365">
        <v>2.45912680348138</v>
      </c>
      <c r="EH365">
        <v>1.6469207717626499</v>
      </c>
      <c r="EI365">
        <v>0.141756860385955</v>
      </c>
      <c r="EJ365">
        <v>0</v>
      </c>
      <c r="EK365">
        <v>0.25129363783265402</v>
      </c>
      <c r="EL365">
        <v>0</v>
      </c>
      <c r="EM365">
        <v>0</v>
      </c>
      <c r="EN365">
        <v>0</v>
      </c>
      <c r="EO365">
        <v>0.16949899385866701</v>
      </c>
      <c r="EP365">
        <v>0</v>
      </c>
      <c r="EQ365">
        <v>6.0037531411039904</v>
      </c>
      <c r="ER365">
        <v>5.8748943340000004</v>
      </c>
      <c r="ES365">
        <v>10.9428933367674</v>
      </c>
      <c r="ET365">
        <v>10.875842459314899</v>
      </c>
      <c r="EU365" s="66">
        <v>1.2921836872581401E-3</v>
      </c>
      <c r="EV365" s="66">
        <v>-2.1253607746509601E-2</v>
      </c>
      <c r="EW365" s="66">
        <v>3.4230898882272498E-3</v>
      </c>
      <c r="EX365">
        <v>0</v>
      </c>
      <c r="EY365">
        <v>0</v>
      </c>
      <c r="EZ365">
        <v>0</v>
      </c>
      <c r="FA365">
        <v>0</v>
      </c>
      <c r="FB365">
        <v>0</v>
      </c>
      <c r="FC365">
        <v>0</v>
      </c>
      <c r="FD365">
        <v>0</v>
      </c>
      <c r="FE365">
        <v>0</v>
      </c>
      <c r="FF365">
        <v>0</v>
      </c>
      <c r="FG365">
        <v>0</v>
      </c>
      <c r="FH365">
        <v>0</v>
      </c>
      <c r="FI365">
        <v>0</v>
      </c>
      <c r="FJ365">
        <v>0</v>
      </c>
      <c r="FK365">
        <v>0</v>
      </c>
      <c r="FL365">
        <v>0</v>
      </c>
      <c r="FM365">
        <v>0</v>
      </c>
      <c r="FN365">
        <v>0</v>
      </c>
      <c r="FO365">
        <v>0</v>
      </c>
      <c r="FP365">
        <v>0</v>
      </c>
      <c r="FQ365">
        <v>0</v>
      </c>
      <c r="FR365">
        <v>0</v>
      </c>
      <c r="FS365">
        <v>0</v>
      </c>
      <c r="FT365" t="s">
        <v>820</v>
      </c>
    </row>
    <row r="366" spans="1:176" x14ac:dyDescent="0.25">
      <c r="A366" t="s">
        <v>843</v>
      </c>
      <c r="B366" t="s">
        <v>842</v>
      </c>
      <c r="C366">
        <v>9.9221248949999996</v>
      </c>
      <c r="D366">
        <v>0</v>
      </c>
      <c r="E366">
        <v>0</v>
      </c>
      <c r="F366">
        <v>0</v>
      </c>
      <c r="G366">
        <v>0</v>
      </c>
      <c r="H366">
        <v>0</v>
      </c>
      <c r="I366">
        <v>0</v>
      </c>
      <c r="J366">
        <v>0</v>
      </c>
      <c r="K366">
        <v>0</v>
      </c>
      <c r="L366">
        <v>0</v>
      </c>
      <c r="M366">
        <v>0</v>
      </c>
      <c r="N366">
        <v>0</v>
      </c>
      <c r="O366">
        <v>0</v>
      </c>
      <c r="P366">
        <v>0</v>
      </c>
      <c r="Q366">
        <v>0</v>
      </c>
      <c r="R366">
        <v>16.701100393287302</v>
      </c>
      <c r="S366">
        <v>0</v>
      </c>
      <c r="T366">
        <v>0</v>
      </c>
      <c r="U366">
        <v>0</v>
      </c>
      <c r="V366">
        <v>0</v>
      </c>
      <c r="W366">
        <v>0</v>
      </c>
      <c r="X366">
        <v>0</v>
      </c>
      <c r="Y366">
        <v>0</v>
      </c>
      <c r="Z366">
        <v>0.204405</v>
      </c>
      <c r="AA366">
        <v>0.216338</v>
      </c>
      <c r="AB366">
        <v>0.227071</v>
      </c>
      <c r="AC366">
        <v>0.224049</v>
      </c>
      <c r="AD366">
        <v>13</v>
      </c>
      <c r="AE366">
        <v>0</v>
      </c>
      <c r="AF366">
        <v>0</v>
      </c>
      <c r="AG366">
        <v>0</v>
      </c>
      <c r="AH366">
        <v>0</v>
      </c>
      <c r="AI366">
        <v>3.85447437957643</v>
      </c>
      <c r="AJ366">
        <v>3.9172764061275802</v>
      </c>
      <c r="AK366">
        <v>3.9173120397131802</v>
      </c>
      <c r="AL366">
        <v>0</v>
      </c>
      <c r="AM366">
        <v>0</v>
      </c>
      <c r="AN366">
        <v>0</v>
      </c>
      <c r="AO366">
        <v>0</v>
      </c>
      <c r="AP366">
        <v>0.12539744019444299</v>
      </c>
      <c r="AQ366">
        <v>0.15674680024305401</v>
      </c>
      <c r="AR366">
        <v>0.20377084031597001</v>
      </c>
      <c r="AS366">
        <v>0</v>
      </c>
      <c r="AT366">
        <v>0</v>
      </c>
      <c r="AU366">
        <v>0</v>
      </c>
      <c r="AV366">
        <v>0</v>
      </c>
      <c r="AW366">
        <v>9.0851282599999994</v>
      </c>
      <c r="AX366">
        <v>9.3227009850000009</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3.8092087848562</v>
      </c>
      <c r="BR366">
        <v>3.2532887947921401</v>
      </c>
      <c r="BS366">
        <v>1.7432218622322</v>
      </c>
      <c r="BT366">
        <v>0</v>
      </c>
      <c r="BU366">
        <v>0</v>
      </c>
      <c r="BV366">
        <v>0</v>
      </c>
      <c r="BW366">
        <v>0</v>
      </c>
      <c r="BX366">
        <v>0</v>
      </c>
      <c r="BY366">
        <v>0</v>
      </c>
      <c r="BZ366">
        <v>0</v>
      </c>
      <c r="CA366">
        <v>0</v>
      </c>
      <c r="CB366">
        <v>0</v>
      </c>
      <c r="CC366">
        <v>0</v>
      </c>
      <c r="CD366">
        <v>0</v>
      </c>
      <c r="CE366">
        <v>0.24150591832051599</v>
      </c>
      <c r="CF366">
        <v>0.24150591832051599</v>
      </c>
      <c r="CG366">
        <v>0.253432136509184</v>
      </c>
      <c r="CH366">
        <v>0</v>
      </c>
      <c r="CI366">
        <v>0</v>
      </c>
      <c r="CJ366">
        <v>0</v>
      </c>
      <c r="CK366">
        <v>0</v>
      </c>
      <c r="CL366">
        <v>0</v>
      </c>
      <c r="CM366">
        <v>0</v>
      </c>
      <c r="CN366">
        <v>0</v>
      </c>
      <c r="CO366">
        <v>0</v>
      </c>
      <c r="CP366">
        <v>0</v>
      </c>
      <c r="CQ366">
        <v>0</v>
      </c>
      <c r="CR366">
        <v>0</v>
      </c>
      <c r="CS366">
        <v>0</v>
      </c>
      <c r="CT366">
        <v>0</v>
      </c>
      <c r="CU366">
        <v>0</v>
      </c>
      <c r="CV366">
        <v>0</v>
      </c>
      <c r="CW366">
        <v>0</v>
      </c>
      <c r="CX366">
        <v>0</v>
      </c>
      <c r="CY366">
        <v>0</v>
      </c>
      <c r="CZ366">
        <v>0</v>
      </c>
      <c r="DA366">
        <v>0</v>
      </c>
      <c r="DB366">
        <v>0</v>
      </c>
      <c r="DC366">
        <v>0</v>
      </c>
      <c r="DD366">
        <v>0</v>
      </c>
      <c r="DE366">
        <v>0</v>
      </c>
      <c r="DF366">
        <v>0</v>
      </c>
      <c r="DG366">
        <v>0</v>
      </c>
      <c r="DH366">
        <v>0</v>
      </c>
      <c r="DI366">
        <v>0</v>
      </c>
      <c r="DJ366">
        <v>0</v>
      </c>
      <c r="DK366">
        <v>0</v>
      </c>
      <c r="DL366">
        <v>0</v>
      </c>
      <c r="DM366">
        <v>0</v>
      </c>
      <c r="DN366">
        <v>17.3201197829476</v>
      </c>
      <c r="DO366">
        <v>17.107856904483299</v>
      </c>
      <c r="DP366">
        <v>0</v>
      </c>
      <c r="DQ366">
        <v>0</v>
      </c>
      <c r="DR366">
        <v>0</v>
      </c>
      <c r="DS366">
        <v>0</v>
      </c>
      <c r="DT366">
        <v>-1.3098832348367199E-2</v>
      </c>
      <c r="DU366">
        <v>0</v>
      </c>
      <c r="DV366">
        <v>0.99561117981928204</v>
      </c>
      <c r="DW366">
        <v>0</v>
      </c>
      <c r="DX366">
        <v>0</v>
      </c>
      <c r="DY366">
        <v>0</v>
      </c>
      <c r="DZ366">
        <v>0</v>
      </c>
      <c r="EA366">
        <v>0</v>
      </c>
      <c r="EB366">
        <v>0</v>
      </c>
      <c r="EC366">
        <v>0.371314339688956</v>
      </c>
      <c r="ED366">
        <v>0.19240473854533099</v>
      </c>
      <c r="EE366">
        <v>0.178909601143624</v>
      </c>
      <c r="EF366">
        <v>0</v>
      </c>
      <c r="EG366">
        <v>3.9181299657601101</v>
      </c>
      <c r="EH366">
        <v>1.5667918165471</v>
      </c>
      <c r="EI366">
        <v>0.253432136509184</v>
      </c>
      <c r="EJ366">
        <v>0</v>
      </c>
      <c r="EK366">
        <v>0.39970434061978699</v>
      </c>
      <c r="EL366">
        <v>0</v>
      </c>
      <c r="EM366">
        <v>0</v>
      </c>
      <c r="EN366">
        <v>0</v>
      </c>
      <c r="EO366">
        <v>0.26960289916218999</v>
      </c>
      <c r="EP366">
        <v>0</v>
      </c>
      <c r="EQ366">
        <v>9.9221248949999996</v>
      </c>
      <c r="ER366">
        <v>9.5195351850000005</v>
      </c>
      <c r="ES366">
        <v>16.859954243589701</v>
      </c>
      <c r="ET366">
        <v>16.925149393287299</v>
      </c>
      <c r="EU366" t="s">
        <v>1350</v>
      </c>
      <c r="EV366" s="66">
        <v>-1.5311569217427601E-2</v>
      </c>
      <c r="EW366" s="66">
        <v>3.73922739071997E-5</v>
      </c>
      <c r="EX366">
        <v>0</v>
      </c>
      <c r="EY366">
        <v>0</v>
      </c>
      <c r="EZ366">
        <v>0</v>
      </c>
      <c r="FA366">
        <v>0</v>
      </c>
      <c r="FB366">
        <v>0</v>
      </c>
      <c r="FC366">
        <v>0</v>
      </c>
      <c r="FD366">
        <v>0</v>
      </c>
      <c r="FE366">
        <v>0</v>
      </c>
      <c r="FF366">
        <v>0</v>
      </c>
      <c r="FG366">
        <v>0</v>
      </c>
      <c r="FH366">
        <v>0</v>
      </c>
      <c r="FI366">
        <v>0</v>
      </c>
      <c r="FJ366">
        <v>0</v>
      </c>
      <c r="FK366">
        <v>0</v>
      </c>
      <c r="FL366">
        <v>0</v>
      </c>
      <c r="FM366">
        <v>0</v>
      </c>
      <c r="FN366">
        <v>0</v>
      </c>
      <c r="FO366">
        <v>0</v>
      </c>
      <c r="FP366">
        <v>0</v>
      </c>
      <c r="FQ366">
        <v>0</v>
      </c>
      <c r="FR366">
        <v>0</v>
      </c>
      <c r="FS366">
        <v>0</v>
      </c>
      <c r="FT366" t="s">
        <v>844</v>
      </c>
    </row>
    <row r="367" spans="1:176" x14ac:dyDescent="0.25">
      <c r="A367" t="s">
        <v>864</v>
      </c>
      <c r="B367" t="s">
        <v>863</v>
      </c>
      <c r="C367">
        <v>9.5885018938939197</v>
      </c>
      <c r="D367">
        <v>0</v>
      </c>
      <c r="E367">
        <v>0</v>
      </c>
      <c r="F367">
        <v>0</v>
      </c>
      <c r="G367">
        <v>0</v>
      </c>
      <c r="H367">
        <v>0</v>
      </c>
      <c r="I367">
        <v>0</v>
      </c>
      <c r="J367">
        <v>0</v>
      </c>
      <c r="K367">
        <v>0</v>
      </c>
      <c r="L367">
        <v>0</v>
      </c>
      <c r="M367">
        <v>0</v>
      </c>
      <c r="N367">
        <v>0</v>
      </c>
      <c r="O367">
        <v>0</v>
      </c>
      <c r="P367">
        <v>0</v>
      </c>
      <c r="Q367">
        <v>0</v>
      </c>
      <c r="R367">
        <v>12.9106657693705</v>
      </c>
      <c r="S367">
        <v>0</v>
      </c>
      <c r="T367">
        <v>0</v>
      </c>
      <c r="U367">
        <v>0</v>
      </c>
      <c r="V367">
        <v>8.9885999999999994E-2</v>
      </c>
      <c r="W367">
        <v>0.10448</v>
      </c>
      <c r="X367">
        <v>0.107851</v>
      </c>
      <c r="Y367">
        <v>0.104422</v>
      </c>
      <c r="Z367">
        <v>0.112843</v>
      </c>
      <c r="AA367">
        <v>0.118339</v>
      </c>
      <c r="AB367">
        <v>0.125586</v>
      </c>
      <c r="AC367">
        <v>0.13014400000000001</v>
      </c>
      <c r="AD367">
        <v>11</v>
      </c>
      <c r="AE367">
        <v>3.8465535599999998</v>
      </c>
      <c r="AF367">
        <v>2.9923754962219999</v>
      </c>
      <c r="AG367">
        <v>2.3498215466040802</v>
      </c>
      <c r="AH367">
        <v>2.1635060361259399</v>
      </c>
      <c r="AI367">
        <v>2.21308638278729</v>
      </c>
      <c r="AJ367">
        <v>2.2491448167227199</v>
      </c>
      <c r="AK367">
        <v>2.2491448167227199</v>
      </c>
      <c r="AL367">
        <v>2.9769956416666701E-2</v>
      </c>
      <c r="AM367">
        <v>2.9769956408702499E-2</v>
      </c>
      <c r="AN367">
        <v>3.1551129693503398E-2</v>
      </c>
      <c r="AO367">
        <v>4.9580346661219597E-2</v>
      </c>
      <c r="AP367">
        <v>7.2116867870868906E-2</v>
      </c>
      <c r="AQ367">
        <v>9.0146084838586105E-2</v>
      </c>
      <c r="AR367">
        <v>0.117189910290162</v>
      </c>
      <c r="AS367">
        <v>7.7633026379999999</v>
      </c>
      <c r="AT367">
        <v>8.0400038669999994</v>
      </c>
      <c r="AU367">
        <v>8.3290695960000001</v>
      </c>
      <c r="AV367">
        <v>8.6290575799999996</v>
      </c>
      <c r="AW367">
        <v>8.9038060049999999</v>
      </c>
      <c r="AX367">
        <v>9.1213924340000005</v>
      </c>
      <c r="AY367">
        <v>0</v>
      </c>
      <c r="AZ367">
        <v>0</v>
      </c>
      <c r="BA367">
        <v>0</v>
      </c>
      <c r="BB367">
        <v>0</v>
      </c>
      <c r="BC367">
        <v>0</v>
      </c>
      <c r="BD367">
        <v>0</v>
      </c>
      <c r="BE367">
        <v>0</v>
      </c>
      <c r="BF367">
        <v>0</v>
      </c>
      <c r="BG367">
        <v>0</v>
      </c>
      <c r="BH367">
        <v>0</v>
      </c>
      <c r="BI367">
        <v>0</v>
      </c>
      <c r="BJ367">
        <v>0</v>
      </c>
      <c r="BK367">
        <v>0</v>
      </c>
      <c r="BL367">
        <v>0</v>
      </c>
      <c r="BM367">
        <v>0.73765431377777801</v>
      </c>
      <c r="BN367">
        <v>0.93913803288888897</v>
      </c>
      <c r="BO367">
        <v>1.1302351264853301</v>
      </c>
      <c r="BP367">
        <v>0.87504732559644405</v>
      </c>
      <c r="BQ367">
        <v>0.51672702515199997</v>
      </c>
      <c r="BR367">
        <v>0.39310561734421501</v>
      </c>
      <c r="BS367">
        <v>6.4680000000000001E-2</v>
      </c>
      <c r="BT367">
        <v>6.7230215756167097E-3</v>
      </c>
      <c r="BU367">
        <v>4.8081722019274898E-3</v>
      </c>
      <c r="BV367">
        <v>5.0996266513340799E-3</v>
      </c>
      <c r="BW367">
        <v>0</v>
      </c>
      <c r="BX367">
        <v>0</v>
      </c>
      <c r="BY367">
        <v>0</v>
      </c>
      <c r="BZ367">
        <v>0</v>
      </c>
      <c r="CA367">
        <v>8.2962266141676302E-2</v>
      </c>
      <c r="CB367">
        <v>0.43086854350999598</v>
      </c>
      <c r="CC367">
        <v>0.34790627736832003</v>
      </c>
      <c r="CD367">
        <v>0.43354474564359902</v>
      </c>
      <c r="CE367">
        <v>0.43354474564359902</v>
      </c>
      <c r="CF367">
        <v>0.43354474564359902</v>
      </c>
      <c r="CG367">
        <v>0.45495436271241801</v>
      </c>
      <c r="CH367">
        <v>0</v>
      </c>
      <c r="CI367">
        <v>0.115764173308367</v>
      </c>
      <c r="CJ367">
        <v>0.115354315996386</v>
      </c>
      <c r="CK367">
        <v>0</v>
      </c>
      <c r="CL367">
        <v>0</v>
      </c>
      <c r="CM367">
        <v>0</v>
      </c>
      <c r="CN367">
        <v>0</v>
      </c>
      <c r="CO367">
        <v>0</v>
      </c>
      <c r="CP367">
        <v>0</v>
      </c>
      <c r="CQ367">
        <v>0</v>
      </c>
      <c r="CR367">
        <v>0</v>
      </c>
      <c r="CS367">
        <v>0</v>
      </c>
      <c r="CT367">
        <v>0</v>
      </c>
      <c r="CU367">
        <v>0</v>
      </c>
      <c r="CV367">
        <v>0</v>
      </c>
      <c r="CW367">
        <v>0</v>
      </c>
      <c r="CX367">
        <v>0</v>
      </c>
      <c r="CY367">
        <v>0</v>
      </c>
      <c r="CZ367">
        <v>0</v>
      </c>
      <c r="DA367">
        <v>0</v>
      </c>
      <c r="DB367">
        <v>0</v>
      </c>
      <c r="DC367">
        <v>0</v>
      </c>
      <c r="DD367">
        <v>0</v>
      </c>
      <c r="DE367">
        <v>0</v>
      </c>
      <c r="DF367">
        <v>0</v>
      </c>
      <c r="DG367">
        <v>0</v>
      </c>
      <c r="DH367">
        <v>0</v>
      </c>
      <c r="DI367">
        <v>0</v>
      </c>
      <c r="DJ367">
        <v>12.556851755911699</v>
      </c>
      <c r="DK367">
        <v>12.6572082415399</v>
      </c>
      <c r="DL367">
        <v>12.416888618799</v>
      </c>
      <c r="DM367">
        <v>12.2551580340272</v>
      </c>
      <c r="DN367">
        <v>12.252124026453799</v>
      </c>
      <c r="DO367">
        <v>12.4056726985491</v>
      </c>
      <c r="DP367">
        <v>6.8791787277893103E-3</v>
      </c>
      <c r="DQ367">
        <v>-1.9413359235683499E-2</v>
      </c>
      <c r="DR367">
        <v>-1.2860598015395099E-2</v>
      </c>
      <c r="DS367" s="66">
        <v>-9.42741866942987E-4</v>
      </c>
      <c r="DT367">
        <v>1.2196164811798299E-2</v>
      </c>
      <c r="DU367">
        <v>-7.2779370509291105E-2</v>
      </c>
      <c r="DV367">
        <v>9.5811901280890302E-2</v>
      </c>
      <c r="DW367">
        <v>0</v>
      </c>
      <c r="DX367">
        <v>0</v>
      </c>
      <c r="DY367">
        <v>0</v>
      </c>
      <c r="DZ367">
        <v>0</v>
      </c>
      <c r="EA367">
        <v>0</v>
      </c>
      <c r="EB367">
        <v>0</v>
      </c>
      <c r="EC367">
        <v>0.102892053031498</v>
      </c>
      <c r="ED367">
        <v>0</v>
      </c>
      <c r="EE367">
        <v>0.102892053031498</v>
      </c>
      <c r="EF367">
        <v>0</v>
      </c>
      <c r="EG367">
        <v>2.2495024990822601</v>
      </c>
      <c r="EH367">
        <v>0.129892125151401</v>
      </c>
      <c r="EI367">
        <v>0.45495436271241801</v>
      </c>
      <c r="EJ367">
        <v>0</v>
      </c>
      <c r="EK367">
        <v>0.22987251633839401</v>
      </c>
      <c r="EL367">
        <v>0</v>
      </c>
      <c r="EM367">
        <v>0</v>
      </c>
      <c r="EN367">
        <v>0</v>
      </c>
      <c r="EO367">
        <v>0.15505031916067499</v>
      </c>
      <c r="EP367">
        <v>0</v>
      </c>
      <c r="EQ367">
        <v>9.5885018938939197</v>
      </c>
      <c r="ER367">
        <v>9.2854614719999997</v>
      </c>
      <c r="ES367">
        <v>12.3928284630062</v>
      </c>
      <c r="ET367">
        <v>13.040809769370499</v>
      </c>
      <c r="EU367" s="66">
        <v>3.17225898563014E-2</v>
      </c>
      <c r="EV367" s="66">
        <v>-1.63511759636513E-3</v>
      </c>
      <c r="EW367" s="66">
        <v>4.8520092117506901E-2</v>
      </c>
      <c r="EX367">
        <v>0</v>
      </c>
      <c r="EY367">
        <v>0</v>
      </c>
      <c r="EZ367">
        <v>0</v>
      </c>
      <c r="FA367">
        <v>0</v>
      </c>
      <c r="FB367">
        <v>0</v>
      </c>
      <c r="FC367">
        <v>0</v>
      </c>
      <c r="FD367">
        <v>0</v>
      </c>
      <c r="FE367">
        <v>0</v>
      </c>
      <c r="FF367">
        <v>0</v>
      </c>
      <c r="FG367">
        <v>0</v>
      </c>
      <c r="FH367">
        <v>0</v>
      </c>
      <c r="FI367">
        <v>0</v>
      </c>
      <c r="FJ367">
        <v>0</v>
      </c>
      <c r="FK367">
        <v>0</v>
      </c>
      <c r="FL367">
        <v>0</v>
      </c>
      <c r="FM367">
        <v>0</v>
      </c>
      <c r="FN367">
        <v>0</v>
      </c>
      <c r="FO367">
        <v>0</v>
      </c>
      <c r="FP367">
        <v>0</v>
      </c>
      <c r="FQ367">
        <v>0</v>
      </c>
      <c r="FR367">
        <v>0</v>
      </c>
      <c r="FS367">
        <v>0</v>
      </c>
      <c r="FT367" t="s">
        <v>865</v>
      </c>
    </row>
    <row r="368" spans="1:176" x14ac:dyDescent="0.25">
      <c r="A368" t="s">
        <v>879</v>
      </c>
      <c r="B368" t="s">
        <v>878</v>
      </c>
      <c r="C368">
        <v>11.043805996</v>
      </c>
      <c r="D368">
        <v>0</v>
      </c>
      <c r="E368">
        <v>0</v>
      </c>
      <c r="F368">
        <v>0</v>
      </c>
      <c r="G368">
        <v>0</v>
      </c>
      <c r="H368">
        <v>0</v>
      </c>
      <c r="I368">
        <v>0</v>
      </c>
      <c r="J368">
        <v>0</v>
      </c>
      <c r="K368">
        <v>0</v>
      </c>
      <c r="L368">
        <v>0</v>
      </c>
      <c r="M368">
        <v>0</v>
      </c>
      <c r="N368">
        <v>0</v>
      </c>
      <c r="O368">
        <v>0</v>
      </c>
      <c r="P368">
        <v>0</v>
      </c>
      <c r="Q368">
        <v>0</v>
      </c>
      <c r="R368">
        <v>17.192341693141699</v>
      </c>
      <c r="S368">
        <v>0</v>
      </c>
      <c r="T368">
        <v>0</v>
      </c>
      <c r="U368">
        <v>0</v>
      </c>
      <c r="V368">
        <v>0.17149400000000001</v>
      </c>
      <c r="W368">
        <v>0.20316400000000001</v>
      </c>
      <c r="X368">
        <v>0.20758499999999999</v>
      </c>
      <c r="Y368">
        <v>0.21024799999999999</v>
      </c>
      <c r="Z368">
        <v>0.21129999999999999</v>
      </c>
      <c r="AA368">
        <v>0.21636900000000001</v>
      </c>
      <c r="AB368">
        <v>0.25965300000000002</v>
      </c>
      <c r="AC368">
        <v>0.26668399999999998</v>
      </c>
      <c r="AD368">
        <v>11</v>
      </c>
      <c r="AE368">
        <v>6.1018469700000004</v>
      </c>
      <c r="AF368">
        <v>5.0317335073600002</v>
      </c>
      <c r="AG368">
        <v>4.2273238209134298</v>
      </c>
      <c r="AH368">
        <v>3.7964964474523102</v>
      </c>
      <c r="AI368">
        <v>3.60843263188388</v>
      </c>
      <c r="AJ368">
        <v>3.6672258315887101</v>
      </c>
      <c r="AK368">
        <v>3.6672258315887101</v>
      </c>
      <c r="AL368">
        <v>4.8539850479166702E-2</v>
      </c>
      <c r="AM368">
        <v>4.8539850495861597E-2</v>
      </c>
      <c r="AN368">
        <v>5.1444049741722203E-2</v>
      </c>
      <c r="AO368">
        <v>8.0840649594134895E-2</v>
      </c>
      <c r="AP368">
        <v>0.117586399409658</v>
      </c>
      <c r="AQ368">
        <v>0.14698299926207301</v>
      </c>
      <c r="AR368">
        <v>0.191077899040694</v>
      </c>
      <c r="AS368">
        <v>8.4429816750000004</v>
      </c>
      <c r="AT368">
        <v>8.9266366399999999</v>
      </c>
      <c r="AU368">
        <v>9.3406112399999994</v>
      </c>
      <c r="AV368">
        <v>9.7468989839999995</v>
      </c>
      <c r="AW368">
        <v>10.071067971</v>
      </c>
      <c r="AX368">
        <v>10.448918577000001</v>
      </c>
      <c r="AY368">
        <v>0</v>
      </c>
      <c r="AZ368">
        <v>0</v>
      </c>
      <c r="BA368">
        <v>0</v>
      </c>
      <c r="BB368">
        <v>0</v>
      </c>
      <c r="BC368">
        <v>0</v>
      </c>
      <c r="BD368">
        <v>0</v>
      </c>
      <c r="BE368">
        <v>0</v>
      </c>
      <c r="BF368">
        <v>0</v>
      </c>
      <c r="BG368">
        <v>0</v>
      </c>
      <c r="BH368">
        <v>0</v>
      </c>
      <c r="BI368">
        <v>0</v>
      </c>
      <c r="BJ368">
        <v>0</v>
      </c>
      <c r="BK368">
        <v>0</v>
      </c>
      <c r="BL368">
        <v>0</v>
      </c>
      <c r="BM368">
        <v>3.9910925119999998</v>
      </c>
      <c r="BN368">
        <v>4.6582225404444397</v>
      </c>
      <c r="BO368">
        <v>3.8878823604124402</v>
      </c>
      <c r="BP368">
        <v>2.0072019620900901</v>
      </c>
      <c r="BQ368">
        <v>2.0081908576841601</v>
      </c>
      <c r="BR368">
        <v>1.6028402196934599</v>
      </c>
      <c r="BS368">
        <v>1.1710103214068299</v>
      </c>
      <c r="BT368">
        <v>1.08306817810157E-2</v>
      </c>
      <c r="BU368">
        <v>7.7458896244320301E-3</v>
      </c>
      <c r="BV368">
        <v>8.2154181481292592E-3</v>
      </c>
      <c r="BW368">
        <v>0</v>
      </c>
      <c r="BX368">
        <v>0</v>
      </c>
      <c r="BY368">
        <v>0</v>
      </c>
      <c r="BZ368">
        <v>0</v>
      </c>
      <c r="CA368">
        <v>3.1819827316594197E-2</v>
      </c>
      <c r="CB368">
        <v>0.165257812837796</v>
      </c>
      <c r="CC368">
        <v>0.13343798552120201</v>
      </c>
      <c r="CD368">
        <v>0.16628425888026699</v>
      </c>
      <c r="CE368">
        <v>0.16628425888026599</v>
      </c>
      <c r="CF368">
        <v>0.16628425888026599</v>
      </c>
      <c r="CG368">
        <v>0.17449582722003301</v>
      </c>
      <c r="CH368">
        <v>0</v>
      </c>
      <c r="CI368">
        <v>5.7216291745472297E-2</v>
      </c>
      <c r="CJ368">
        <v>5.7020147017056898E-2</v>
      </c>
      <c r="CK368">
        <v>0</v>
      </c>
      <c r="CL368">
        <v>0</v>
      </c>
      <c r="CM368">
        <v>0</v>
      </c>
      <c r="CN368">
        <v>0</v>
      </c>
      <c r="CO368">
        <v>0</v>
      </c>
      <c r="CP368">
        <v>0</v>
      </c>
      <c r="CQ368">
        <v>0</v>
      </c>
      <c r="CR368">
        <v>0</v>
      </c>
      <c r="CS368">
        <v>0</v>
      </c>
      <c r="CT368">
        <v>0</v>
      </c>
      <c r="CU368">
        <v>0</v>
      </c>
      <c r="CV368">
        <v>0</v>
      </c>
      <c r="CW368">
        <v>0</v>
      </c>
      <c r="CX368">
        <v>0</v>
      </c>
      <c r="CY368">
        <v>0</v>
      </c>
      <c r="CZ368">
        <v>0</v>
      </c>
      <c r="DA368">
        <v>0</v>
      </c>
      <c r="DB368">
        <v>0</v>
      </c>
      <c r="DC368">
        <v>0</v>
      </c>
      <c r="DD368">
        <v>0</v>
      </c>
      <c r="DE368">
        <v>0</v>
      </c>
      <c r="DF368">
        <v>0</v>
      </c>
      <c r="DG368">
        <v>0</v>
      </c>
      <c r="DH368">
        <v>0</v>
      </c>
      <c r="DI368">
        <v>0</v>
      </c>
      <c r="DJ368">
        <v>18.798605516576799</v>
      </c>
      <c r="DK368">
        <v>19.098516532508</v>
      </c>
      <c r="DL368">
        <v>17.913520021754</v>
      </c>
      <c r="DM368">
        <v>16.007970302016801</v>
      </c>
      <c r="DN368">
        <v>16.182862118858001</v>
      </c>
      <c r="DO368">
        <v>16.248620886424501</v>
      </c>
      <c r="DP368">
        <v>1.4400569604821299E-2</v>
      </c>
      <c r="DQ368">
        <v>-6.2947622104838605E-2</v>
      </c>
      <c r="DR368">
        <v>-0.107772490828228</v>
      </c>
      <c r="DS368">
        <v>1.10041063843092E-2</v>
      </c>
      <c r="DT368">
        <v>3.7998642283640898E-3</v>
      </c>
      <c r="DU368">
        <v>-2.4164271635301402</v>
      </c>
      <c r="DV368">
        <v>0.156221100899575</v>
      </c>
      <c r="DW368">
        <v>0</v>
      </c>
      <c r="DX368">
        <v>0</v>
      </c>
      <c r="DY368">
        <v>0</v>
      </c>
      <c r="DZ368">
        <v>0</v>
      </c>
      <c r="EA368">
        <v>0</v>
      </c>
      <c r="EB368">
        <v>0</v>
      </c>
      <c r="EC368">
        <v>0.16776527324381499</v>
      </c>
      <c r="ED368">
        <v>0</v>
      </c>
      <c r="EE368">
        <v>0.16776527324381499</v>
      </c>
      <c r="EF368">
        <v>0</v>
      </c>
      <c r="EG368">
        <v>3.6678090319887602</v>
      </c>
      <c r="EH368">
        <v>1.5108496690656801</v>
      </c>
      <c r="EI368">
        <v>0.17449582722003301</v>
      </c>
      <c r="EJ368">
        <v>0</v>
      </c>
      <c r="EK368">
        <v>0.37480664811828501</v>
      </c>
      <c r="EL368">
        <v>0</v>
      </c>
      <c r="EM368">
        <v>0</v>
      </c>
      <c r="EN368">
        <v>0</v>
      </c>
      <c r="EO368">
        <v>0.25280924750503803</v>
      </c>
      <c r="EP368">
        <v>0</v>
      </c>
      <c r="EQ368">
        <v>11.043805996</v>
      </c>
      <c r="ER368">
        <v>10.830790119</v>
      </c>
      <c r="ES368">
        <v>16.450474099155802</v>
      </c>
      <c r="ET368">
        <v>17.459025693141701</v>
      </c>
      <c r="EU368" s="66">
        <v>-6.7463146643091804E-2</v>
      </c>
      <c r="EV368" s="66">
        <v>9.8906388107347105E-3</v>
      </c>
      <c r="EW368" s="66">
        <v>7.2858989325897502E-2</v>
      </c>
      <c r="EX368">
        <v>0</v>
      </c>
      <c r="EY368">
        <v>0</v>
      </c>
      <c r="EZ368">
        <v>0</v>
      </c>
      <c r="FA368">
        <v>0</v>
      </c>
      <c r="FB368">
        <v>0</v>
      </c>
      <c r="FC368">
        <v>0</v>
      </c>
      <c r="FD368">
        <v>0</v>
      </c>
      <c r="FE368">
        <v>0</v>
      </c>
      <c r="FF368">
        <v>0</v>
      </c>
      <c r="FG368">
        <v>0</v>
      </c>
      <c r="FH368">
        <v>0</v>
      </c>
      <c r="FI368">
        <v>0</v>
      </c>
      <c r="FJ368">
        <v>0</v>
      </c>
      <c r="FK368">
        <v>0</v>
      </c>
      <c r="FL368">
        <v>0</v>
      </c>
      <c r="FM368">
        <v>0</v>
      </c>
      <c r="FN368">
        <v>0</v>
      </c>
      <c r="FO368">
        <v>0</v>
      </c>
      <c r="FP368">
        <v>0</v>
      </c>
      <c r="FQ368">
        <v>0</v>
      </c>
      <c r="FR368">
        <v>0</v>
      </c>
      <c r="FS368">
        <v>0</v>
      </c>
      <c r="FT368" t="s">
        <v>880</v>
      </c>
    </row>
    <row r="369" spans="1:176" x14ac:dyDescent="0.25">
      <c r="A369" t="s">
        <v>243</v>
      </c>
      <c r="B369" t="s">
        <v>242</v>
      </c>
      <c r="C369">
        <v>265.81727529120002</v>
      </c>
      <c r="D369">
        <v>0</v>
      </c>
      <c r="E369">
        <v>0</v>
      </c>
      <c r="F369">
        <v>0</v>
      </c>
      <c r="G369">
        <v>0</v>
      </c>
      <c r="H369">
        <v>0</v>
      </c>
      <c r="I369">
        <v>0</v>
      </c>
      <c r="J369">
        <v>0</v>
      </c>
      <c r="K369">
        <v>0</v>
      </c>
      <c r="L369">
        <v>0</v>
      </c>
      <c r="M369">
        <v>0</v>
      </c>
      <c r="N369">
        <v>0</v>
      </c>
      <c r="O369">
        <v>0</v>
      </c>
      <c r="P369">
        <v>0</v>
      </c>
      <c r="Q369">
        <v>0</v>
      </c>
      <c r="R369">
        <v>446.23039349934601</v>
      </c>
      <c r="S369">
        <v>0</v>
      </c>
      <c r="T369">
        <v>0</v>
      </c>
      <c r="U369">
        <v>0</v>
      </c>
      <c r="V369">
        <v>2.8189649999999999</v>
      </c>
      <c r="W369">
        <v>3.5692170000000001</v>
      </c>
      <c r="X369">
        <v>3.4516849999999999</v>
      </c>
      <c r="Y369">
        <v>3.3426809999999998</v>
      </c>
      <c r="Z369">
        <v>3.2411460000000001</v>
      </c>
      <c r="AA369">
        <v>3.2411460000000001</v>
      </c>
      <c r="AB369">
        <v>3.2411460000000001</v>
      </c>
      <c r="AC369">
        <v>3.2595744600000001</v>
      </c>
      <c r="AD369">
        <v>11</v>
      </c>
      <c r="AE369">
        <v>161.65496927999999</v>
      </c>
      <c r="AF369">
        <v>139.87132827269599</v>
      </c>
      <c r="AG369">
        <v>123.545559665182</v>
      </c>
      <c r="AH369">
        <v>114.409120986293</v>
      </c>
      <c r="AI369">
        <v>105.181724618937</v>
      </c>
      <c r="AJ369">
        <v>106.89547980621001</v>
      </c>
      <c r="AK369">
        <v>106.995275101668</v>
      </c>
      <c r="AL369">
        <v>1.1760184209375</v>
      </c>
      <c r="AM369">
        <v>1.17601842083299</v>
      </c>
      <c r="AN369">
        <v>1.24638105639967</v>
      </c>
      <c r="AO369">
        <v>1.95859880291377</v>
      </c>
      <c r="AP369">
        <v>2.8488709860563599</v>
      </c>
      <c r="AQ369">
        <v>3.5610887325704499</v>
      </c>
      <c r="AR369">
        <v>4.6294153523415904</v>
      </c>
      <c r="AS369">
        <v>192.07835152800001</v>
      </c>
      <c r="AT369">
        <v>202.86804720999999</v>
      </c>
      <c r="AU369">
        <v>213.928802776</v>
      </c>
      <c r="AV369">
        <v>225.304878669</v>
      </c>
      <c r="AW369">
        <v>236.49541718399999</v>
      </c>
      <c r="AX369">
        <v>248.34706987199999</v>
      </c>
      <c r="AY369">
        <v>0</v>
      </c>
      <c r="AZ369">
        <v>0</v>
      </c>
      <c r="BA369">
        <v>12.191229153253101</v>
      </c>
      <c r="BB369">
        <v>16.6299682968809</v>
      </c>
      <c r="BC369">
        <v>20.7097178468183</v>
      </c>
      <c r="BD369">
        <v>23.216939846818299</v>
      </c>
      <c r="BE369">
        <v>23.216939846818299</v>
      </c>
      <c r="BF369">
        <v>0</v>
      </c>
      <c r="BG369">
        <v>0</v>
      </c>
      <c r="BH369">
        <v>2.5184250000000001</v>
      </c>
      <c r="BI369">
        <v>1.56701355</v>
      </c>
      <c r="BJ369">
        <v>0</v>
      </c>
      <c r="BK369">
        <v>0</v>
      </c>
      <c r="BL369">
        <v>0</v>
      </c>
      <c r="BM369">
        <v>1.3248880948888899</v>
      </c>
      <c r="BN369">
        <v>1.6982990877777799</v>
      </c>
      <c r="BO369">
        <v>1.66184734585422</v>
      </c>
      <c r="BP369">
        <v>1.10553374083652</v>
      </c>
      <c r="BQ369">
        <v>0.91473418014288799</v>
      </c>
      <c r="BR369">
        <v>0.82428440711691497</v>
      </c>
      <c r="BS369">
        <v>0.34199923591888798</v>
      </c>
      <c r="BT369">
        <v>0.26250116846711702</v>
      </c>
      <c r="BU369">
        <v>0.187735649365561</v>
      </c>
      <c r="BV369">
        <v>0.199115522635885</v>
      </c>
      <c r="BW369">
        <v>0</v>
      </c>
      <c r="BX369">
        <v>0</v>
      </c>
      <c r="BY369">
        <v>0</v>
      </c>
      <c r="BZ369">
        <v>0</v>
      </c>
      <c r="CA369">
        <v>1.11107677361111</v>
      </c>
      <c r="CB369">
        <v>5.7704309855286704</v>
      </c>
      <c r="CC369">
        <v>4.6593542119175604</v>
      </c>
      <c r="CD369">
        <v>5.8062721717741903</v>
      </c>
      <c r="CE369">
        <v>5.8062721717741903</v>
      </c>
      <c r="CF369">
        <v>5.8062721717741903</v>
      </c>
      <c r="CG369">
        <v>6.0930016617383496</v>
      </c>
      <c r="CH369">
        <v>0</v>
      </c>
      <c r="CI369">
        <v>0.88954190250000098</v>
      </c>
      <c r="CJ369">
        <v>0.89328416002127498</v>
      </c>
      <c r="CK369">
        <v>0</v>
      </c>
      <c r="CL369">
        <v>0</v>
      </c>
      <c r="CM369">
        <v>0</v>
      </c>
      <c r="CN369">
        <v>0</v>
      </c>
      <c r="CO369">
        <v>0</v>
      </c>
      <c r="CP369">
        <v>0</v>
      </c>
      <c r="CQ369">
        <v>0</v>
      </c>
      <c r="CR369">
        <v>2.5072220000000001</v>
      </c>
      <c r="CS369">
        <v>2.5072220000000001</v>
      </c>
      <c r="CT369">
        <v>0</v>
      </c>
      <c r="CU369">
        <v>0</v>
      </c>
      <c r="CV369">
        <v>0</v>
      </c>
      <c r="CW369">
        <v>0</v>
      </c>
      <c r="CX369">
        <v>0</v>
      </c>
      <c r="CY369">
        <v>0</v>
      </c>
      <c r="CZ369">
        <v>4.2831710000000003</v>
      </c>
      <c r="DA369">
        <v>0</v>
      </c>
      <c r="DB369">
        <v>0</v>
      </c>
      <c r="DC369">
        <v>0</v>
      </c>
      <c r="DD369">
        <v>0</v>
      </c>
      <c r="DE369">
        <v>0</v>
      </c>
      <c r="DF369">
        <v>0</v>
      </c>
      <c r="DG369">
        <v>0</v>
      </c>
      <c r="DH369">
        <v>14.978025000000001</v>
      </c>
      <c r="DI369">
        <v>18.540460976427301</v>
      </c>
      <c r="DJ369">
        <v>360.426770265904</v>
      </c>
      <c r="DK369">
        <v>356.03061852870098</v>
      </c>
      <c r="DL369">
        <v>364.29568389126399</v>
      </c>
      <c r="DM369">
        <v>372.63128921769902</v>
      </c>
      <c r="DN369">
        <v>381.988275987728</v>
      </c>
      <c r="DO369">
        <v>406.87030583648999</v>
      </c>
      <c r="DP369">
        <v>-1.43911952183954E-2</v>
      </c>
      <c r="DQ369">
        <v>2.37830222719588E-2</v>
      </c>
      <c r="DR369">
        <v>2.3402382615151301E-2</v>
      </c>
      <c r="DS369">
        <v>2.5612817616226E-2</v>
      </c>
      <c r="DT369">
        <v>6.5695626128092793E-2</v>
      </c>
      <c r="DU369">
        <v>65.984085494386093</v>
      </c>
      <c r="DV369">
        <v>0</v>
      </c>
      <c r="DW369">
        <v>0</v>
      </c>
      <c r="DX369">
        <v>0</v>
      </c>
      <c r="DY369">
        <v>0</v>
      </c>
      <c r="DZ369">
        <v>0</v>
      </c>
      <c r="EA369">
        <v>0</v>
      </c>
      <c r="EB369">
        <v>0</v>
      </c>
      <c r="EC369">
        <v>0</v>
      </c>
      <c r="ED369">
        <v>0</v>
      </c>
      <c r="EE369">
        <v>0</v>
      </c>
      <c r="EF369">
        <v>18.540471607622901</v>
      </c>
      <c r="EG369">
        <v>107.558278944592</v>
      </c>
      <c r="EH369">
        <v>0.62498001621820098</v>
      </c>
      <c r="EI369">
        <v>6.0930016617383496</v>
      </c>
      <c r="EJ369">
        <v>23.920247367758499</v>
      </c>
      <c r="EK369">
        <v>9.0807762680546702</v>
      </c>
      <c r="EL369">
        <v>5.8122372228360604</v>
      </c>
      <c r="EM369">
        <v>0.96571458266343202</v>
      </c>
      <c r="EN369">
        <v>25.3184234131224</v>
      </c>
      <c r="EO369">
        <v>6.1250358389604598</v>
      </c>
      <c r="EP369">
        <v>1.6923746977010401</v>
      </c>
      <c r="EQ369">
        <v>265.81727529120002</v>
      </c>
      <c r="ER369">
        <v>257.905712284</v>
      </c>
      <c r="ES369">
        <v>420.963950458912</v>
      </c>
      <c r="ET369">
        <v>449.48996795934602</v>
      </c>
      <c r="EU369">
        <v>0.26030452812250698</v>
      </c>
      <c r="EV369" s="66">
        <v>3.4917310305657201E-2</v>
      </c>
      <c r="EW369" s="66">
        <v>7.8932563551010707E-2</v>
      </c>
      <c r="EX369">
        <v>0</v>
      </c>
      <c r="EY369">
        <v>0</v>
      </c>
      <c r="EZ369">
        <v>0</v>
      </c>
      <c r="FA369">
        <v>0</v>
      </c>
      <c r="FB369">
        <v>0</v>
      </c>
      <c r="FC369">
        <v>0</v>
      </c>
      <c r="FD369">
        <v>0</v>
      </c>
      <c r="FE369">
        <v>0</v>
      </c>
      <c r="FF369">
        <v>0</v>
      </c>
      <c r="FG369">
        <v>0</v>
      </c>
      <c r="FH369">
        <v>0</v>
      </c>
      <c r="FI369">
        <v>0</v>
      </c>
      <c r="FJ369">
        <v>0</v>
      </c>
      <c r="FK369">
        <v>0</v>
      </c>
      <c r="FL369">
        <v>0</v>
      </c>
      <c r="FM369">
        <v>0</v>
      </c>
      <c r="FN369">
        <v>0</v>
      </c>
      <c r="FO369">
        <v>0</v>
      </c>
      <c r="FP369">
        <v>0</v>
      </c>
      <c r="FQ369">
        <v>0</v>
      </c>
      <c r="FR369">
        <v>0</v>
      </c>
      <c r="FS369">
        <v>0</v>
      </c>
      <c r="FT369" t="s">
        <v>244</v>
      </c>
    </row>
    <row r="370" spans="1:176" x14ac:dyDescent="0.25">
      <c r="A370" t="s">
        <v>687</v>
      </c>
      <c r="B370" t="s">
        <v>686</v>
      </c>
      <c r="C370">
        <v>351.78595614262099</v>
      </c>
      <c r="D370">
        <v>0</v>
      </c>
      <c r="E370">
        <v>0</v>
      </c>
      <c r="F370">
        <v>0</v>
      </c>
      <c r="G370">
        <v>0</v>
      </c>
      <c r="H370">
        <v>0</v>
      </c>
      <c r="I370">
        <v>0</v>
      </c>
      <c r="J370">
        <v>0</v>
      </c>
      <c r="K370">
        <v>0</v>
      </c>
      <c r="L370">
        <v>0</v>
      </c>
      <c r="M370">
        <v>0</v>
      </c>
      <c r="N370">
        <v>0</v>
      </c>
      <c r="O370">
        <v>0</v>
      </c>
      <c r="P370">
        <v>0</v>
      </c>
      <c r="Q370">
        <v>0</v>
      </c>
      <c r="R370">
        <v>480.43327448422201</v>
      </c>
      <c r="S370">
        <v>0</v>
      </c>
      <c r="T370">
        <v>0</v>
      </c>
      <c r="U370">
        <v>0</v>
      </c>
      <c r="V370">
        <v>1.18919</v>
      </c>
      <c r="W370">
        <v>1.5056860000000001</v>
      </c>
      <c r="X370">
        <v>1.456105</v>
      </c>
      <c r="Y370">
        <v>1.410121</v>
      </c>
      <c r="Z370">
        <v>1.367289</v>
      </c>
      <c r="AA370">
        <v>1.367289</v>
      </c>
      <c r="AB370">
        <v>1.367289</v>
      </c>
      <c r="AC370">
        <v>1.39051294</v>
      </c>
      <c r="AD370">
        <v>11</v>
      </c>
      <c r="AE370">
        <v>122.55317485</v>
      </c>
      <c r="AF370">
        <v>99.345352445697998</v>
      </c>
      <c r="AG370">
        <v>82.356957265624899</v>
      </c>
      <c r="AH370">
        <v>72.695104638466503</v>
      </c>
      <c r="AI370">
        <v>66.630786795079899</v>
      </c>
      <c r="AJ370">
        <v>67.7164207958144</v>
      </c>
      <c r="AK370">
        <v>67.7164207958144</v>
      </c>
      <c r="AL370">
        <v>0.89630284377083302</v>
      </c>
      <c r="AM370">
        <v>0.89630284375475999</v>
      </c>
      <c r="AN370">
        <v>0.94992975064268403</v>
      </c>
      <c r="AO370">
        <v>1.4927467510099299</v>
      </c>
      <c r="AP370">
        <v>2.171268001469</v>
      </c>
      <c r="AQ370">
        <v>2.7140850018362501</v>
      </c>
      <c r="AR370">
        <v>3.5283105023871202</v>
      </c>
      <c r="AS370">
        <v>241.794193662</v>
      </c>
      <c r="AT370">
        <v>256.49973833000001</v>
      </c>
      <c r="AU370">
        <v>271.54857600000003</v>
      </c>
      <c r="AV370">
        <v>287.75826861000002</v>
      </c>
      <c r="AW370">
        <v>305.85271980800002</v>
      </c>
      <c r="AX370">
        <v>321.72533562900003</v>
      </c>
      <c r="AY370">
        <v>0</v>
      </c>
      <c r="AZ370">
        <v>0</v>
      </c>
      <c r="BA370">
        <v>9.3081123294789503</v>
      </c>
      <c r="BB370">
        <v>12.1184693238755</v>
      </c>
      <c r="BC370">
        <v>14.395385369882799</v>
      </c>
      <c r="BD370">
        <v>16.818986369882801</v>
      </c>
      <c r="BE370">
        <v>16.818986369882801</v>
      </c>
      <c r="BF370">
        <v>0</v>
      </c>
      <c r="BG370">
        <v>0</v>
      </c>
      <c r="BH370">
        <v>2.4344299999999999</v>
      </c>
      <c r="BI370">
        <v>1.51475055</v>
      </c>
      <c r="BJ370">
        <v>0</v>
      </c>
      <c r="BK370">
        <v>0</v>
      </c>
      <c r="BL370">
        <v>0</v>
      </c>
      <c r="BM370">
        <v>2.1971811193333299</v>
      </c>
      <c r="BN370">
        <v>2.7079494504444401</v>
      </c>
      <c r="BO370">
        <v>2.2118509024888899</v>
      </c>
      <c r="BP370">
        <v>1.73708637246951</v>
      </c>
      <c r="BQ370">
        <v>1.79361002812673</v>
      </c>
      <c r="BR370">
        <v>2.0301928976871402</v>
      </c>
      <c r="BS370">
        <v>1.5027582037960601</v>
      </c>
      <c r="BT370">
        <v>0.20179753384315799</v>
      </c>
      <c r="BU370">
        <v>0.14432160922422599</v>
      </c>
      <c r="BV370">
        <v>0.153069876421698</v>
      </c>
      <c r="BW370">
        <v>0</v>
      </c>
      <c r="BX370">
        <v>0</v>
      </c>
      <c r="BY370">
        <v>0</v>
      </c>
      <c r="BZ370">
        <v>0</v>
      </c>
      <c r="CA370">
        <v>1.58534467228243</v>
      </c>
      <c r="CB370">
        <v>8.2335642657248709</v>
      </c>
      <c r="CC370">
        <v>6.6482195934424402</v>
      </c>
      <c r="CD370">
        <v>8.2847044164436507</v>
      </c>
      <c r="CE370">
        <v>8.2847044164436507</v>
      </c>
      <c r="CF370">
        <v>8.2847044164436507</v>
      </c>
      <c r="CG370">
        <v>8.6938256221939501</v>
      </c>
      <c r="CH370">
        <v>0</v>
      </c>
      <c r="CI370">
        <v>2.9923379669824901</v>
      </c>
      <c r="CJ370">
        <v>2.9619242116531099</v>
      </c>
      <c r="CK370">
        <v>0</v>
      </c>
      <c r="CL370">
        <v>0</v>
      </c>
      <c r="CM370">
        <v>0</v>
      </c>
      <c r="CN370">
        <v>0</v>
      </c>
      <c r="CO370">
        <v>0</v>
      </c>
      <c r="CP370">
        <v>0</v>
      </c>
      <c r="CQ370">
        <v>0</v>
      </c>
      <c r="CR370">
        <v>2.4236010000000001</v>
      </c>
      <c r="CS370">
        <v>2.4236010000000001</v>
      </c>
      <c r="CT370">
        <v>0</v>
      </c>
      <c r="CU370">
        <v>0</v>
      </c>
      <c r="CV370">
        <v>0</v>
      </c>
      <c r="CW370">
        <v>0</v>
      </c>
      <c r="CX370">
        <v>0</v>
      </c>
      <c r="CY370">
        <v>0</v>
      </c>
      <c r="CZ370">
        <v>4.1403179999999997</v>
      </c>
      <c r="DA370">
        <v>0</v>
      </c>
      <c r="DB370">
        <v>0</v>
      </c>
      <c r="DC370">
        <v>0</v>
      </c>
      <c r="DD370">
        <v>0</v>
      </c>
      <c r="DE370">
        <v>0</v>
      </c>
      <c r="DF370">
        <v>0</v>
      </c>
      <c r="DG370">
        <v>0</v>
      </c>
      <c r="DH370">
        <v>13.048417000000001</v>
      </c>
      <c r="DI370">
        <v>14.228326627825799</v>
      </c>
      <c r="DJ370">
        <v>370.417184681229</v>
      </c>
      <c r="DK370">
        <v>372.32525291182901</v>
      </c>
      <c r="DL370">
        <v>380.029174929752</v>
      </c>
      <c r="DM370">
        <v>389.43485266226497</v>
      </c>
      <c r="DN370">
        <v>407.059682419002</v>
      </c>
      <c r="DO370">
        <v>433.70543111066399</v>
      </c>
      <c r="DP370">
        <v>4.3105405156862496E-3</v>
      </c>
      <c r="DQ370">
        <v>2.09090989520722E-2</v>
      </c>
      <c r="DR370">
        <v>2.4966545386512402E-2</v>
      </c>
      <c r="DS370">
        <v>4.5532308420265503E-2</v>
      </c>
      <c r="DT370">
        <v>6.5679685209532906E-2</v>
      </c>
      <c r="DU370">
        <v>85.404340152638596</v>
      </c>
      <c r="DV370">
        <v>0</v>
      </c>
      <c r="DW370">
        <v>0</v>
      </c>
      <c r="DX370">
        <v>0</v>
      </c>
      <c r="DY370">
        <v>0</v>
      </c>
      <c r="DZ370">
        <v>0</v>
      </c>
      <c r="EA370">
        <v>0</v>
      </c>
      <c r="EB370">
        <v>0</v>
      </c>
      <c r="EC370">
        <v>0</v>
      </c>
      <c r="ED370">
        <v>0</v>
      </c>
      <c r="EE370">
        <v>0</v>
      </c>
      <c r="EF370">
        <v>14.228773721777401</v>
      </c>
      <c r="EG370">
        <v>67.727189765203704</v>
      </c>
      <c r="EH370">
        <v>1.64723135871059</v>
      </c>
      <c r="EI370">
        <v>8.6938256221939501</v>
      </c>
      <c r="EJ370">
        <v>17.328445734105699</v>
      </c>
      <c r="EK370">
        <v>6.9209167546824304</v>
      </c>
      <c r="EL370">
        <v>5.6183874258677502</v>
      </c>
      <c r="EM370">
        <v>0.17841917726314399</v>
      </c>
      <c r="EN370">
        <v>20.025580324908301</v>
      </c>
      <c r="EO370">
        <v>4.6681981828084496</v>
      </c>
      <c r="EP370">
        <v>1.6359305989889801</v>
      </c>
      <c r="EQ370">
        <v>351.78595614262099</v>
      </c>
      <c r="ER370">
        <v>332.53114730999999</v>
      </c>
      <c r="ES370">
        <v>446.3870644319</v>
      </c>
      <c r="ET370">
        <v>481.82378742422202</v>
      </c>
      <c r="EU370">
        <v>0.29709842501265499</v>
      </c>
      <c r="EV370" s="66">
        <v>2.9332672938188298E-2</v>
      </c>
      <c r="EW370" s="66">
        <v>7.6188243335475997E-2</v>
      </c>
      <c r="EX370">
        <v>0</v>
      </c>
      <c r="EY370">
        <v>0</v>
      </c>
      <c r="EZ370">
        <v>0</v>
      </c>
      <c r="FA370">
        <v>0</v>
      </c>
      <c r="FB370">
        <v>0</v>
      </c>
      <c r="FC370">
        <v>0</v>
      </c>
      <c r="FD370">
        <v>0</v>
      </c>
      <c r="FE370">
        <v>0</v>
      </c>
      <c r="FF370">
        <v>0</v>
      </c>
      <c r="FG370">
        <v>0</v>
      </c>
      <c r="FH370">
        <v>0</v>
      </c>
      <c r="FI370">
        <v>0</v>
      </c>
      <c r="FJ370">
        <v>0</v>
      </c>
      <c r="FK370">
        <v>0</v>
      </c>
      <c r="FL370">
        <v>0</v>
      </c>
      <c r="FM370">
        <v>0</v>
      </c>
      <c r="FN370">
        <v>0</v>
      </c>
      <c r="FO370">
        <v>0</v>
      </c>
      <c r="FP370">
        <v>0</v>
      </c>
      <c r="FQ370">
        <v>0</v>
      </c>
      <c r="FR370">
        <v>0</v>
      </c>
      <c r="FS370">
        <v>0</v>
      </c>
      <c r="FT370" t="s">
        <v>688</v>
      </c>
    </row>
    <row r="371" spans="1:176" x14ac:dyDescent="0.25">
      <c r="A371" t="s">
        <v>840</v>
      </c>
      <c r="B371" t="s">
        <v>839</v>
      </c>
      <c r="C371">
        <v>279.84141557999999</v>
      </c>
      <c r="D371">
        <v>0</v>
      </c>
      <c r="E371">
        <v>0</v>
      </c>
      <c r="F371">
        <v>0</v>
      </c>
      <c r="G371">
        <v>0</v>
      </c>
      <c r="H371">
        <v>0</v>
      </c>
      <c r="I371">
        <v>0</v>
      </c>
      <c r="J371">
        <v>0</v>
      </c>
      <c r="K371">
        <v>0</v>
      </c>
      <c r="L371">
        <v>0</v>
      </c>
      <c r="M371">
        <v>0</v>
      </c>
      <c r="N371">
        <v>0</v>
      </c>
      <c r="O371">
        <v>0</v>
      </c>
      <c r="P371">
        <v>0</v>
      </c>
      <c r="Q371">
        <v>0</v>
      </c>
      <c r="R371">
        <v>419.67661080913598</v>
      </c>
      <c r="S371">
        <v>0</v>
      </c>
      <c r="T371">
        <v>0</v>
      </c>
      <c r="U371">
        <v>0</v>
      </c>
      <c r="V371">
        <v>1.037444</v>
      </c>
      <c r="W371">
        <v>1.313553</v>
      </c>
      <c r="X371">
        <v>1.2702990000000001</v>
      </c>
      <c r="Y371">
        <v>1.230183</v>
      </c>
      <c r="Z371">
        <v>1.1928160000000001</v>
      </c>
      <c r="AA371">
        <v>1.1928160000000001</v>
      </c>
      <c r="AB371">
        <v>1.1928160000000001</v>
      </c>
      <c r="AC371">
        <v>1.20736909</v>
      </c>
      <c r="AD371">
        <v>11</v>
      </c>
      <c r="AE371">
        <v>124.76055393</v>
      </c>
      <c r="AF371">
        <v>104.750179774675</v>
      </c>
      <c r="AG371">
        <v>90.109138666608501</v>
      </c>
      <c r="AH371">
        <v>81.783664276857095</v>
      </c>
      <c r="AI371">
        <v>73.282755824333606</v>
      </c>
      <c r="AJ371">
        <v>74.476772212510099</v>
      </c>
      <c r="AK371">
        <v>74.510916793030603</v>
      </c>
      <c r="AL371">
        <v>0.90405753200000005</v>
      </c>
      <c r="AM371">
        <v>0.90405753197875405</v>
      </c>
      <c r="AN371">
        <v>0.95814841144718499</v>
      </c>
      <c r="AO371">
        <v>1.5056617894170099</v>
      </c>
      <c r="AP371">
        <v>2.1900535118792801</v>
      </c>
      <c r="AQ371">
        <v>2.7375668898490901</v>
      </c>
      <c r="AR371">
        <v>3.5588369568038201</v>
      </c>
      <c r="AS371">
        <v>189.38974064000001</v>
      </c>
      <c r="AT371">
        <v>203.71607760000001</v>
      </c>
      <c r="AU371">
        <v>216.79168716300001</v>
      </c>
      <c r="AV371">
        <v>232.756960752</v>
      </c>
      <c r="AW371">
        <v>245.95486964700001</v>
      </c>
      <c r="AX371">
        <v>257.29208999999997</v>
      </c>
      <c r="AY371">
        <v>0</v>
      </c>
      <c r="AZ371">
        <v>0</v>
      </c>
      <c r="BA371">
        <v>12.0836865477246</v>
      </c>
      <c r="BB371">
        <v>16.359652629239999</v>
      </c>
      <c r="BC371">
        <v>20.187840571283498</v>
      </c>
      <c r="BD371">
        <v>22.685407571283498</v>
      </c>
      <c r="BE371">
        <v>22.685407571283498</v>
      </c>
      <c r="BF371">
        <v>0</v>
      </c>
      <c r="BG371">
        <v>0</v>
      </c>
      <c r="BH371">
        <v>2.5087269999999999</v>
      </c>
      <c r="BI371">
        <v>1.5609795</v>
      </c>
      <c r="BJ371">
        <v>0</v>
      </c>
      <c r="BK371">
        <v>0</v>
      </c>
      <c r="BL371">
        <v>0</v>
      </c>
      <c r="BM371">
        <v>3.4697786728888902</v>
      </c>
      <c r="BN371">
        <v>4.2201608679999998</v>
      </c>
      <c r="BO371">
        <v>3.6153112878062199</v>
      </c>
      <c r="BP371">
        <v>2.4749859551107298</v>
      </c>
      <c r="BQ371">
        <v>2.3900387077298699</v>
      </c>
      <c r="BR371">
        <v>2.0394282473983698</v>
      </c>
      <c r="BS371">
        <v>1.2458281886063201</v>
      </c>
      <c r="BT371">
        <v>0.20207062850945301</v>
      </c>
      <c r="BU371">
        <v>0.14451692113393899</v>
      </c>
      <c r="BV371">
        <v>0.15327702745087601</v>
      </c>
      <c r="BW371">
        <v>0</v>
      </c>
      <c r="BX371">
        <v>0</v>
      </c>
      <c r="BY371">
        <v>0</v>
      </c>
      <c r="BZ371">
        <v>0</v>
      </c>
      <c r="CA371">
        <v>0.45976448631010502</v>
      </c>
      <c r="CB371">
        <v>2.3878091063202298</v>
      </c>
      <c r="CC371">
        <v>1.92804462001012</v>
      </c>
      <c r="CD371">
        <v>2.4026402187818401</v>
      </c>
      <c r="CE371">
        <v>2.4026402187818401</v>
      </c>
      <c r="CF371">
        <v>2.4026402187818401</v>
      </c>
      <c r="CG371">
        <v>2.5212891184747699</v>
      </c>
      <c r="CH371">
        <v>0</v>
      </c>
      <c r="CI371">
        <v>1.0904696236562901</v>
      </c>
      <c r="CJ371">
        <v>1.0850093987232301</v>
      </c>
      <c r="CK371">
        <v>0</v>
      </c>
      <c r="CL371">
        <v>0</v>
      </c>
      <c r="CM371">
        <v>0</v>
      </c>
      <c r="CN371">
        <v>0</v>
      </c>
      <c r="CO371">
        <v>0</v>
      </c>
      <c r="CP371">
        <v>0</v>
      </c>
      <c r="CQ371">
        <v>0</v>
      </c>
      <c r="CR371">
        <v>2.4975670000000001</v>
      </c>
      <c r="CS371">
        <v>2.4975670000000001</v>
      </c>
      <c r="CT371">
        <v>0</v>
      </c>
      <c r="CU371">
        <v>0</v>
      </c>
      <c r="CV371">
        <v>0</v>
      </c>
      <c r="CW371">
        <v>0</v>
      </c>
      <c r="CX371">
        <v>0</v>
      </c>
      <c r="CY371">
        <v>0</v>
      </c>
      <c r="CZ371">
        <v>4.2666769999999996</v>
      </c>
      <c r="DA371">
        <v>0</v>
      </c>
      <c r="DB371">
        <v>0</v>
      </c>
      <c r="DC371">
        <v>0</v>
      </c>
      <c r="DD371">
        <v>0</v>
      </c>
      <c r="DE371">
        <v>0</v>
      </c>
      <c r="DF371">
        <v>0</v>
      </c>
      <c r="DG371">
        <v>0</v>
      </c>
      <c r="DH371">
        <v>14.705081</v>
      </c>
      <c r="DI371">
        <v>17.959104774636302</v>
      </c>
      <c r="DJ371">
        <v>320.223409889707</v>
      </c>
      <c r="DK371">
        <v>318.526824425764</v>
      </c>
      <c r="DL371">
        <v>330.50332912277099</v>
      </c>
      <c r="DM371">
        <v>342.57229512140702</v>
      </c>
      <c r="DN371">
        <v>354.365258481007</v>
      </c>
      <c r="DO371">
        <v>377.53180213982301</v>
      </c>
      <c r="DP371">
        <v>-6.18039223136135E-3</v>
      </c>
      <c r="DQ371">
        <v>3.7891727048436498E-2</v>
      </c>
      <c r="DR371">
        <v>3.67796693852993E-2</v>
      </c>
      <c r="DS371">
        <v>3.4658279595439302E-2</v>
      </c>
      <c r="DT371">
        <v>6.5595558634393494E-2</v>
      </c>
      <c r="DU371">
        <v>77.403279752271004</v>
      </c>
      <c r="DV371">
        <v>0</v>
      </c>
      <c r="DW371">
        <v>0</v>
      </c>
      <c r="DX371">
        <v>0</v>
      </c>
      <c r="DY371">
        <v>0</v>
      </c>
      <c r="DZ371">
        <v>0</v>
      </c>
      <c r="EA371">
        <v>0</v>
      </c>
      <c r="EB371">
        <v>0</v>
      </c>
      <c r="EC371">
        <v>0</v>
      </c>
      <c r="ED371">
        <v>0</v>
      </c>
      <c r="EE371">
        <v>0</v>
      </c>
      <c r="EF371">
        <v>17.959176007495401</v>
      </c>
      <c r="EG371">
        <v>74.709574126825004</v>
      </c>
      <c r="EH371">
        <v>1.26563050564353</v>
      </c>
      <c r="EI371">
        <v>2.5212891184747699</v>
      </c>
      <c r="EJ371">
        <v>23.372610641060898</v>
      </c>
      <c r="EK371">
        <v>6.9807955691151902</v>
      </c>
      <c r="EL371">
        <v>5.7898557472247898</v>
      </c>
      <c r="EM371">
        <v>0.84181897994209998</v>
      </c>
      <c r="EN371">
        <v>24.5908507346623</v>
      </c>
      <c r="EO371">
        <v>4.7085867484305197</v>
      </c>
      <c r="EP371">
        <v>1.6858577849238201</v>
      </c>
      <c r="EQ371">
        <v>279.84141557999999</v>
      </c>
      <c r="ER371">
        <v>269.934352547</v>
      </c>
      <c r="ES371">
        <v>393.60855194983498</v>
      </c>
      <c r="ET371">
        <v>420.883979899135</v>
      </c>
      <c r="EU371">
        <v>0.31663899084701103</v>
      </c>
      <c r="EV371" s="66">
        <v>4.27187998110811E-2</v>
      </c>
      <c r="EW371" s="66">
        <v>7.0937400113018703E-2</v>
      </c>
      <c r="EX371">
        <v>0</v>
      </c>
      <c r="EY371">
        <v>0</v>
      </c>
      <c r="EZ371">
        <v>0</v>
      </c>
      <c r="FA371">
        <v>0</v>
      </c>
      <c r="FB371">
        <v>0</v>
      </c>
      <c r="FC371">
        <v>0</v>
      </c>
      <c r="FD371">
        <v>0</v>
      </c>
      <c r="FE371">
        <v>0</v>
      </c>
      <c r="FF371">
        <v>0</v>
      </c>
      <c r="FG371">
        <v>0</v>
      </c>
      <c r="FH371">
        <v>0</v>
      </c>
      <c r="FI371">
        <v>0</v>
      </c>
      <c r="FJ371">
        <v>0</v>
      </c>
      <c r="FK371">
        <v>0</v>
      </c>
      <c r="FL371">
        <v>0</v>
      </c>
      <c r="FM371">
        <v>0</v>
      </c>
      <c r="FN371">
        <v>0</v>
      </c>
      <c r="FO371">
        <v>0</v>
      </c>
      <c r="FP371">
        <v>0</v>
      </c>
      <c r="FQ371">
        <v>0</v>
      </c>
      <c r="FR371">
        <v>0</v>
      </c>
      <c r="FS371">
        <v>0</v>
      </c>
      <c r="FT371" t="s">
        <v>841</v>
      </c>
    </row>
    <row r="372" spans="1:176" x14ac:dyDescent="0.25">
      <c r="A372" t="s">
        <v>1145</v>
      </c>
      <c r="B372" t="s">
        <v>1144</v>
      </c>
      <c r="C372">
        <v>0</v>
      </c>
      <c r="D372">
        <v>0</v>
      </c>
      <c r="E372">
        <v>0</v>
      </c>
      <c r="F372">
        <v>0</v>
      </c>
      <c r="G372">
        <v>0</v>
      </c>
      <c r="H372">
        <v>0</v>
      </c>
      <c r="I372">
        <v>0</v>
      </c>
      <c r="J372">
        <v>0</v>
      </c>
      <c r="K372">
        <v>0</v>
      </c>
      <c r="L372">
        <v>0</v>
      </c>
      <c r="M372">
        <v>0</v>
      </c>
      <c r="N372">
        <v>0</v>
      </c>
      <c r="O372">
        <v>0</v>
      </c>
      <c r="P372">
        <v>0</v>
      </c>
      <c r="Q372">
        <v>0</v>
      </c>
      <c r="R372">
        <v>0</v>
      </c>
      <c r="S372">
        <v>0</v>
      </c>
      <c r="T372">
        <v>0</v>
      </c>
      <c r="U372">
        <v>0</v>
      </c>
      <c r="V372">
        <v>0.144398</v>
      </c>
      <c r="W372">
        <v>0.16228600000000001</v>
      </c>
      <c r="X372">
        <v>0.161272</v>
      </c>
      <c r="Y372">
        <v>0.16382099999999999</v>
      </c>
      <c r="Z372">
        <v>0.156915</v>
      </c>
      <c r="AA372">
        <v>0</v>
      </c>
      <c r="AB372">
        <v>0</v>
      </c>
      <c r="AC372">
        <v>0</v>
      </c>
      <c r="AD372">
        <v>4</v>
      </c>
      <c r="AE372">
        <v>6.4274345300000002</v>
      </c>
      <c r="AF372">
        <v>5.2145658102130001</v>
      </c>
      <c r="AG372">
        <v>4.3027275773347098</v>
      </c>
      <c r="AH372">
        <v>3.8313110779415398</v>
      </c>
      <c r="AI372">
        <v>3.9191119568108199</v>
      </c>
      <c r="AJ372">
        <v>0</v>
      </c>
      <c r="AK372">
        <v>0</v>
      </c>
      <c r="AL372">
        <v>5.2719041229166701E-2</v>
      </c>
      <c r="AM372">
        <v>5.2719041164652897E-2</v>
      </c>
      <c r="AN372">
        <v>5.5873286553314201E-2</v>
      </c>
      <c r="AO372">
        <v>8.7800878869493698E-2</v>
      </c>
      <c r="AP372">
        <v>0.12771036926471099</v>
      </c>
      <c r="AQ372">
        <v>0</v>
      </c>
      <c r="AR372">
        <v>0</v>
      </c>
      <c r="AS372">
        <v>10.057629428</v>
      </c>
      <c r="AT372">
        <v>10.4676466949999</v>
      </c>
      <c r="AU372">
        <v>11.071297619999999</v>
      </c>
      <c r="AV372">
        <v>11.64679941</v>
      </c>
      <c r="AW372">
        <v>12.164259016000001</v>
      </c>
      <c r="AX372">
        <v>0</v>
      </c>
      <c r="AY372">
        <v>0</v>
      </c>
      <c r="AZ372">
        <v>0</v>
      </c>
      <c r="BA372">
        <v>0</v>
      </c>
      <c r="BB372">
        <v>0</v>
      </c>
      <c r="BC372">
        <v>0</v>
      </c>
      <c r="BD372">
        <v>0</v>
      </c>
      <c r="BE372">
        <v>0</v>
      </c>
      <c r="BF372">
        <v>0</v>
      </c>
      <c r="BG372">
        <v>0</v>
      </c>
      <c r="BH372">
        <v>0</v>
      </c>
      <c r="BI372">
        <v>0</v>
      </c>
      <c r="BJ372">
        <v>0</v>
      </c>
      <c r="BK372">
        <v>0</v>
      </c>
      <c r="BL372">
        <v>0</v>
      </c>
      <c r="BM372">
        <v>6.24039675644444</v>
      </c>
      <c r="BN372">
        <v>8.2724102426666697</v>
      </c>
      <c r="BO372">
        <v>7.9362130681813303</v>
      </c>
      <c r="BP372">
        <v>6.3131876581252504</v>
      </c>
      <c r="BQ372">
        <v>5.9057868750892899</v>
      </c>
      <c r="BR372">
        <v>0</v>
      </c>
      <c r="BS372">
        <v>0</v>
      </c>
      <c r="BT372">
        <v>1.16086767284124E-2</v>
      </c>
      <c r="BU372">
        <v>8.3022962397075392E-3</v>
      </c>
      <c r="BV372">
        <v>8.8055521710122403E-3</v>
      </c>
      <c r="BW372">
        <v>0</v>
      </c>
      <c r="BX372">
        <v>0</v>
      </c>
      <c r="BY372">
        <v>0</v>
      </c>
      <c r="BZ372">
        <v>0</v>
      </c>
      <c r="CA372">
        <v>0</v>
      </c>
      <c r="CB372">
        <v>0</v>
      </c>
      <c r="CC372">
        <v>0</v>
      </c>
      <c r="CD372">
        <v>0</v>
      </c>
      <c r="CE372">
        <v>0</v>
      </c>
      <c r="CF372">
        <v>0</v>
      </c>
      <c r="CG372">
        <v>0</v>
      </c>
      <c r="CH372">
        <v>0</v>
      </c>
      <c r="CI372">
        <v>8.1194794059293696E-2</v>
      </c>
      <c r="CJ372">
        <v>8.0916561679839002E-2</v>
      </c>
      <c r="CK372">
        <v>0</v>
      </c>
      <c r="CL372">
        <v>0</v>
      </c>
      <c r="CM372">
        <v>0</v>
      </c>
      <c r="CN372">
        <v>0</v>
      </c>
      <c r="CO372">
        <v>0</v>
      </c>
      <c r="CP372">
        <v>0</v>
      </c>
      <c r="CQ372">
        <v>0</v>
      </c>
      <c r="CR372">
        <v>0</v>
      </c>
      <c r="CS372">
        <v>0</v>
      </c>
      <c r="CT372">
        <v>0</v>
      </c>
      <c r="CU372">
        <v>0</v>
      </c>
      <c r="CV372">
        <v>0</v>
      </c>
      <c r="CW372">
        <v>0</v>
      </c>
      <c r="CX372">
        <v>0</v>
      </c>
      <c r="CY372">
        <v>0</v>
      </c>
      <c r="CZ372">
        <v>0</v>
      </c>
      <c r="DA372">
        <v>0</v>
      </c>
      <c r="DB372">
        <v>0</v>
      </c>
      <c r="DC372">
        <v>0</v>
      </c>
      <c r="DD372">
        <v>0</v>
      </c>
      <c r="DE372">
        <v>0</v>
      </c>
      <c r="DF372">
        <v>0</v>
      </c>
      <c r="DG372">
        <v>0</v>
      </c>
      <c r="DH372">
        <v>0</v>
      </c>
      <c r="DI372">
        <v>0</v>
      </c>
      <c r="DJ372">
        <v>22.934186432401901</v>
      </c>
      <c r="DK372">
        <v>24.2591248793433</v>
      </c>
      <c r="DL372">
        <v>23.617105665920199</v>
      </c>
      <c r="DM372">
        <v>22.042920024936201</v>
      </c>
      <c r="DN372">
        <v>22.273783217164802</v>
      </c>
      <c r="DO372">
        <v>0</v>
      </c>
      <c r="DP372">
        <v>5.7352460766286098E-2</v>
      </c>
      <c r="DQ372">
        <v>-2.66012158952766E-2</v>
      </c>
      <c r="DR372">
        <v>-6.7221428299724703E-2</v>
      </c>
      <c r="DS372">
        <v>1.0867412408414901E-2</v>
      </c>
      <c r="DT372">
        <v>0</v>
      </c>
      <c r="DU372">
        <v>0</v>
      </c>
      <c r="DV372">
        <v>0</v>
      </c>
      <c r="DW372">
        <v>0</v>
      </c>
      <c r="DX372">
        <v>0</v>
      </c>
      <c r="DY372">
        <v>0</v>
      </c>
      <c r="DZ372">
        <v>0</v>
      </c>
      <c r="EA372">
        <v>0</v>
      </c>
      <c r="EB372">
        <v>0</v>
      </c>
      <c r="EC372">
        <v>0</v>
      </c>
      <c r="ED372">
        <v>0</v>
      </c>
      <c r="EE372">
        <v>0</v>
      </c>
      <c r="EF372">
        <v>0</v>
      </c>
      <c r="EG372">
        <v>0</v>
      </c>
      <c r="EH372">
        <v>0</v>
      </c>
      <c r="EI372">
        <v>0</v>
      </c>
      <c r="EJ372">
        <v>0</v>
      </c>
      <c r="EK372">
        <v>0</v>
      </c>
      <c r="EL372">
        <v>0</v>
      </c>
      <c r="EM372">
        <v>0</v>
      </c>
      <c r="EN372">
        <v>0</v>
      </c>
      <c r="EO372">
        <v>0</v>
      </c>
      <c r="EP372">
        <v>0</v>
      </c>
      <c r="EQ372">
        <v>0</v>
      </c>
      <c r="ER372">
        <v>0</v>
      </c>
      <c r="ES372">
        <v>0</v>
      </c>
      <c r="ET372">
        <v>0</v>
      </c>
      <c r="EU372">
        <v>-1</v>
      </c>
      <c r="EV372" t="s">
        <v>1348</v>
      </c>
      <c r="EW372" t="s">
        <v>1348</v>
      </c>
      <c r="EX372">
        <v>0</v>
      </c>
      <c r="EY372">
        <v>0</v>
      </c>
      <c r="EZ372">
        <v>0</v>
      </c>
      <c r="FA372">
        <v>0</v>
      </c>
      <c r="FB372">
        <v>0</v>
      </c>
      <c r="FC372">
        <v>0</v>
      </c>
      <c r="FD372">
        <v>0</v>
      </c>
      <c r="FE372">
        <v>0</v>
      </c>
      <c r="FF372">
        <v>0</v>
      </c>
      <c r="FG372">
        <v>0</v>
      </c>
      <c r="FH372">
        <v>0</v>
      </c>
      <c r="FI372">
        <v>0</v>
      </c>
      <c r="FJ372">
        <v>0</v>
      </c>
      <c r="FK372">
        <v>0</v>
      </c>
      <c r="FL372">
        <v>0</v>
      </c>
      <c r="FM372">
        <v>0</v>
      </c>
      <c r="FN372">
        <v>0</v>
      </c>
      <c r="FO372">
        <v>0</v>
      </c>
      <c r="FP372">
        <v>0</v>
      </c>
      <c r="FQ372">
        <v>0</v>
      </c>
      <c r="FR372">
        <v>0</v>
      </c>
      <c r="FS372">
        <v>0</v>
      </c>
      <c r="FT372" t="s">
        <v>1146</v>
      </c>
    </row>
    <row r="373" spans="1:176" x14ac:dyDescent="0.25">
      <c r="A373" t="s">
        <v>1177</v>
      </c>
      <c r="B373" t="s">
        <v>1176</v>
      </c>
      <c r="C373">
        <v>0</v>
      </c>
      <c r="D373">
        <v>0</v>
      </c>
      <c r="E373">
        <v>0</v>
      </c>
      <c r="F373">
        <v>0</v>
      </c>
      <c r="G373">
        <v>0</v>
      </c>
      <c r="H373">
        <v>0</v>
      </c>
      <c r="I373">
        <v>0</v>
      </c>
      <c r="J373">
        <v>0</v>
      </c>
      <c r="K373">
        <v>0</v>
      </c>
      <c r="L373">
        <v>0</v>
      </c>
      <c r="M373">
        <v>0</v>
      </c>
      <c r="N373">
        <v>0</v>
      </c>
      <c r="O373">
        <v>0</v>
      </c>
      <c r="P373">
        <v>0</v>
      </c>
      <c r="Q373">
        <v>0</v>
      </c>
      <c r="R373">
        <v>0</v>
      </c>
      <c r="S373">
        <v>0</v>
      </c>
      <c r="T373">
        <v>0</v>
      </c>
      <c r="U373">
        <v>0</v>
      </c>
      <c r="V373">
        <v>0.63348700000000002</v>
      </c>
      <c r="W373">
        <v>0.77818299999999996</v>
      </c>
      <c r="X373">
        <v>0.74775899999999995</v>
      </c>
      <c r="Y373">
        <v>0.71847099999999997</v>
      </c>
      <c r="Z373">
        <v>0</v>
      </c>
      <c r="AA373">
        <v>0</v>
      </c>
      <c r="AB373">
        <v>0</v>
      </c>
      <c r="AC373">
        <v>0</v>
      </c>
      <c r="AD373">
        <v>1</v>
      </c>
      <c r="AE373">
        <v>32.262521</v>
      </c>
      <c r="AF373">
        <v>25.821538630309</v>
      </c>
      <c r="AG373">
        <v>21.081322371817201</v>
      </c>
      <c r="AH373">
        <v>18.415406561600701</v>
      </c>
      <c r="AI373">
        <v>0</v>
      </c>
      <c r="AJ373">
        <v>0</v>
      </c>
      <c r="AK373">
        <v>0</v>
      </c>
      <c r="AL373">
        <v>0.2296568588125</v>
      </c>
      <c r="AM373">
        <v>0.22965685884541701</v>
      </c>
      <c r="AN373">
        <v>0.24339751254443201</v>
      </c>
      <c r="AO373">
        <v>0.38248180542696503</v>
      </c>
      <c r="AP373">
        <v>0</v>
      </c>
      <c r="AQ373">
        <v>0</v>
      </c>
      <c r="AR373">
        <v>0</v>
      </c>
      <c r="AS373">
        <v>66.295756800000007</v>
      </c>
      <c r="AT373">
        <v>69.703203599999995</v>
      </c>
      <c r="AU373">
        <v>74.435248619999996</v>
      </c>
      <c r="AV373">
        <v>80.034962112000002</v>
      </c>
      <c r="AW373">
        <v>0</v>
      </c>
      <c r="AX373">
        <v>0</v>
      </c>
      <c r="AY373">
        <v>0</v>
      </c>
      <c r="AZ373">
        <v>0</v>
      </c>
      <c r="BA373">
        <v>2.3380602177660701</v>
      </c>
      <c r="BB373">
        <v>3.0174018330238899</v>
      </c>
      <c r="BC373">
        <v>0</v>
      </c>
      <c r="BD373">
        <v>0</v>
      </c>
      <c r="BE373">
        <v>0</v>
      </c>
      <c r="BF373">
        <v>0</v>
      </c>
      <c r="BG373">
        <v>0</v>
      </c>
      <c r="BH373">
        <v>0.64039599999999997</v>
      </c>
      <c r="BI373">
        <v>0.39846690000000001</v>
      </c>
      <c r="BJ373">
        <v>0</v>
      </c>
      <c r="BK373">
        <v>0</v>
      </c>
      <c r="BL373">
        <v>0</v>
      </c>
      <c r="BM373">
        <v>2.5377095266666698</v>
      </c>
      <c r="BN373">
        <v>3.14757352888889</v>
      </c>
      <c r="BO373">
        <v>2.1187653188888902</v>
      </c>
      <c r="BP373">
        <v>1.7775075380598799</v>
      </c>
      <c r="BQ373">
        <v>0</v>
      </c>
      <c r="BR373">
        <v>0</v>
      </c>
      <c r="BS373">
        <v>0</v>
      </c>
      <c r="BT373">
        <v>5.1534786152400501E-2</v>
      </c>
      <c r="BU373">
        <v>3.68566608664379E-2</v>
      </c>
      <c r="BV373">
        <v>3.9090781723317099E-2</v>
      </c>
      <c r="BW373">
        <v>0</v>
      </c>
      <c r="BX373">
        <v>0</v>
      </c>
      <c r="BY373">
        <v>0</v>
      </c>
      <c r="BZ373">
        <v>0</v>
      </c>
      <c r="CA373">
        <v>0</v>
      </c>
      <c r="CB373">
        <v>0</v>
      </c>
      <c r="CC373">
        <v>0</v>
      </c>
      <c r="CD373">
        <v>0</v>
      </c>
      <c r="CE373">
        <v>0</v>
      </c>
      <c r="CF373">
        <v>0</v>
      </c>
      <c r="CG373">
        <v>0</v>
      </c>
      <c r="CH373">
        <v>0</v>
      </c>
      <c r="CI373">
        <v>0.87189581114064896</v>
      </c>
      <c r="CJ373">
        <v>0.86223706416958101</v>
      </c>
      <c r="CK373">
        <v>0</v>
      </c>
      <c r="CL373">
        <v>0</v>
      </c>
      <c r="CM373">
        <v>0</v>
      </c>
      <c r="CN373">
        <v>0</v>
      </c>
      <c r="CO373">
        <v>0</v>
      </c>
      <c r="CP373">
        <v>0</v>
      </c>
      <c r="CQ373">
        <v>0</v>
      </c>
      <c r="CR373">
        <v>0.63754699999999997</v>
      </c>
      <c r="CS373">
        <v>0</v>
      </c>
      <c r="CT373">
        <v>0</v>
      </c>
      <c r="CU373">
        <v>0</v>
      </c>
      <c r="CV373">
        <v>0</v>
      </c>
      <c r="CW373">
        <v>0</v>
      </c>
      <c r="CX373">
        <v>0</v>
      </c>
      <c r="CY373">
        <v>0</v>
      </c>
      <c r="CZ373">
        <v>0</v>
      </c>
      <c r="DA373">
        <v>0</v>
      </c>
      <c r="DB373">
        <v>0</v>
      </c>
      <c r="DC373">
        <v>0</v>
      </c>
      <c r="DD373">
        <v>0</v>
      </c>
      <c r="DE373">
        <v>0</v>
      </c>
      <c r="DF373">
        <v>0</v>
      </c>
      <c r="DG373">
        <v>0</v>
      </c>
      <c r="DH373">
        <v>0</v>
      </c>
      <c r="DI373">
        <v>0</v>
      </c>
      <c r="DJ373">
        <v>102.01066597163199</v>
      </c>
      <c r="DK373">
        <v>100.58890809005</v>
      </c>
      <c r="DL373">
        <v>102.50627688690901</v>
      </c>
      <c r="DM373">
        <v>105.382244750111</v>
      </c>
      <c r="DN373">
        <v>0</v>
      </c>
      <c r="DO373">
        <v>0</v>
      </c>
      <c r="DP373">
        <v>-1.5451740692247201E-2</v>
      </c>
      <c r="DQ373">
        <v>1.9514864711200001E-2</v>
      </c>
      <c r="DR373">
        <v>2.85504931039848E-2</v>
      </c>
      <c r="DS373">
        <v>0</v>
      </c>
      <c r="DT373">
        <v>0</v>
      </c>
      <c r="DU373">
        <v>0</v>
      </c>
      <c r="DV373">
        <v>0</v>
      </c>
      <c r="DW373">
        <v>0</v>
      </c>
      <c r="DX373">
        <v>0</v>
      </c>
      <c r="DY373">
        <v>0</v>
      </c>
      <c r="DZ373">
        <v>0</v>
      </c>
      <c r="EA373">
        <v>0</v>
      </c>
      <c r="EB373">
        <v>0</v>
      </c>
      <c r="EC373">
        <v>0</v>
      </c>
      <c r="ED373">
        <v>0</v>
      </c>
      <c r="EE373">
        <v>0</v>
      </c>
      <c r="EF373">
        <v>0</v>
      </c>
      <c r="EG373">
        <v>0</v>
      </c>
      <c r="EH373">
        <v>0</v>
      </c>
      <c r="EI373">
        <v>0</v>
      </c>
      <c r="EJ373">
        <v>0</v>
      </c>
      <c r="EK373">
        <v>0</v>
      </c>
      <c r="EL373">
        <v>0</v>
      </c>
      <c r="EM373">
        <v>0</v>
      </c>
      <c r="EN373">
        <v>0</v>
      </c>
      <c r="EO373">
        <v>0</v>
      </c>
      <c r="EP373">
        <v>0</v>
      </c>
      <c r="EQ373">
        <v>0</v>
      </c>
      <c r="ER373">
        <v>0</v>
      </c>
      <c r="ES373">
        <v>0</v>
      </c>
      <c r="ET373">
        <v>0</v>
      </c>
      <c r="EU373">
        <v>-1</v>
      </c>
      <c r="EV373" t="s">
        <v>1348</v>
      </c>
      <c r="EW373" t="s">
        <v>1348</v>
      </c>
      <c r="EX373">
        <v>0</v>
      </c>
      <c r="EY373">
        <v>0</v>
      </c>
      <c r="EZ373">
        <v>0</v>
      </c>
      <c r="FA373">
        <v>0</v>
      </c>
      <c r="FB373">
        <v>0</v>
      </c>
      <c r="FC373">
        <v>0</v>
      </c>
      <c r="FD373">
        <v>0</v>
      </c>
      <c r="FE373">
        <v>0</v>
      </c>
      <c r="FF373">
        <v>0</v>
      </c>
      <c r="FG373">
        <v>0</v>
      </c>
      <c r="FH373">
        <v>0</v>
      </c>
      <c r="FI373">
        <v>0</v>
      </c>
      <c r="FJ373">
        <v>0</v>
      </c>
      <c r="FK373">
        <v>0</v>
      </c>
      <c r="FL373">
        <v>0</v>
      </c>
      <c r="FM373">
        <v>0</v>
      </c>
      <c r="FN373">
        <v>0</v>
      </c>
      <c r="FO373">
        <v>0</v>
      </c>
      <c r="FP373">
        <v>0</v>
      </c>
      <c r="FQ373">
        <v>0</v>
      </c>
      <c r="FR373">
        <v>0</v>
      </c>
      <c r="FS373">
        <v>0</v>
      </c>
      <c r="FT373" t="s">
        <v>1178</v>
      </c>
    </row>
    <row r="374" spans="1:176" x14ac:dyDescent="0.25">
      <c r="A374" t="s">
        <v>1148</v>
      </c>
      <c r="B374" t="s">
        <v>1147</v>
      </c>
      <c r="C374">
        <v>0</v>
      </c>
      <c r="D374">
        <v>0</v>
      </c>
      <c r="E374">
        <v>0</v>
      </c>
      <c r="F374">
        <v>0</v>
      </c>
      <c r="G374">
        <v>0</v>
      </c>
      <c r="H374">
        <v>0</v>
      </c>
      <c r="I374">
        <v>0</v>
      </c>
      <c r="J374">
        <v>0</v>
      </c>
      <c r="K374">
        <v>0</v>
      </c>
      <c r="L374">
        <v>0</v>
      </c>
      <c r="M374">
        <v>0</v>
      </c>
      <c r="N374">
        <v>0</v>
      </c>
      <c r="O374">
        <v>0</v>
      </c>
      <c r="P374">
        <v>0</v>
      </c>
      <c r="Q374">
        <v>0</v>
      </c>
      <c r="R374">
        <v>0</v>
      </c>
      <c r="S374">
        <v>0</v>
      </c>
      <c r="T374">
        <v>0</v>
      </c>
      <c r="U374">
        <v>0</v>
      </c>
      <c r="V374">
        <v>0.46353</v>
      </c>
      <c r="W374">
        <v>0.62134500000000004</v>
      </c>
      <c r="X374">
        <v>0.54041399999999995</v>
      </c>
      <c r="Y374">
        <v>0.51236400000000004</v>
      </c>
      <c r="Z374">
        <v>0</v>
      </c>
      <c r="AA374">
        <v>0</v>
      </c>
      <c r="AB374">
        <v>0</v>
      </c>
      <c r="AC374">
        <v>0</v>
      </c>
      <c r="AD374">
        <v>1</v>
      </c>
      <c r="AE374">
        <v>56.224812559999997</v>
      </c>
      <c r="AF374">
        <v>47.662580838856002</v>
      </c>
      <c r="AG374">
        <v>41.360524712078103</v>
      </c>
      <c r="AH374">
        <v>37.825525807306498</v>
      </c>
      <c r="AI374">
        <v>0</v>
      </c>
      <c r="AJ374">
        <v>0</v>
      </c>
      <c r="AK374">
        <v>0</v>
      </c>
      <c r="AL374">
        <v>0.41835420827083297</v>
      </c>
      <c r="AM374">
        <v>0.41835420827759701</v>
      </c>
      <c r="AN374">
        <v>0.44338485760532798</v>
      </c>
      <c r="AO374">
        <v>0.69674763337980194</v>
      </c>
      <c r="AP374">
        <v>0</v>
      </c>
      <c r="AQ374">
        <v>0</v>
      </c>
      <c r="AR374">
        <v>0</v>
      </c>
      <c r="AS374">
        <v>74.102480478000004</v>
      </c>
      <c r="AT374">
        <v>78.683984010000003</v>
      </c>
      <c r="AU374">
        <v>83.847377879999996</v>
      </c>
      <c r="AV374">
        <v>90.337124304</v>
      </c>
      <c r="AW374">
        <v>0</v>
      </c>
      <c r="AX374">
        <v>0</v>
      </c>
      <c r="AY374">
        <v>0</v>
      </c>
      <c r="AZ374">
        <v>0</v>
      </c>
      <c r="BA374">
        <v>3.94915050611759</v>
      </c>
      <c r="BB374">
        <v>5.2549850972679204</v>
      </c>
      <c r="BC374">
        <v>0</v>
      </c>
      <c r="BD374">
        <v>0</v>
      </c>
      <c r="BE374">
        <v>0</v>
      </c>
      <c r="BF374">
        <v>0</v>
      </c>
      <c r="BG374">
        <v>0</v>
      </c>
      <c r="BH374">
        <v>0.88786399999999999</v>
      </c>
      <c r="BI374">
        <v>0.5524464</v>
      </c>
      <c r="BJ374">
        <v>0</v>
      </c>
      <c r="BK374">
        <v>0</v>
      </c>
      <c r="BL374">
        <v>0</v>
      </c>
      <c r="BM374">
        <v>4.1134503366666699</v>
      </c>
      <c r="BN374">
        <v>5.0670730922222198</v>
      </c>
      <c r="BO374">
        <v>3.4123644952177798</v>
      </c>
      <c r="BP374">
        <v>2.0215059618792401</v>
      </c>
      <c r="BQ374">
        <v>0</v>
      </c>
      <c r="BR374">
        <v>0</v>
      </c>
      <c r="BS374">
        <v>0</v>
      </c>
      <c r="BT374">
        <v>9.3170370777065706E-2</v>
      </c>
      <c r="BU374">
        <v>6.6633608382027407E-2</v>
      </c>
      <c r="BV374">
        <v>7.0672702829429501E-2</v>
      </c>
      <c r="BW374">
        <v>0</v>
      </c>
      <c r="BX374">
        <v>0</v>
      </c>
      <c r="BY374">
        <v>0</v>
      </c>
      <c r="BZ374">
        <v>0</v>
      </c>
      <c r="CA374">
        <v>0</v>
      </c>
      <c r="CB374">
        <v>0</v>
      </c>
      <c r="CC374">
        <v>0</v>
      </c>
      <c r="CD374">
        <v>0</v>
      </c>
      <c r="CE374">
        <v>0</v>
      </c>
      <c r="CF374">
        <v>0</v>
      </c>
      <c r="CG374">
        <v>0</v>
      </c>
      <c r="CH374">
        <v>0</v>
      </c>
      <c r="CI374">
        <v>0.31124718681485403</v>
      </c>
      <c r="CJ374">
        <v>0.29226408260915299</v>
      </c>
      <c r="CK374">
        <v>0</v>
      </c>
      <c r="CL374">
        <v>0</v>
      </c>
      <c r="CM374">
        <v>0</v>
      </c>
      <c r="CN374">
        <v>0</v>
      </c>
      <c r="CO374">
        <v>0</v>
      </c>
      <c r="CP374">
        <v>0</v>
      </c>
      <c r="CQ374">
        <v>0</v>
      </c>
      <c r="CR374">
        <v>0.88391399999999998</v>
      </c>
      <c r="CS374">
        <v>0</v>
      </c>
      <c r="CT374">
        <v>0</v>
      </c>
      <c r="CU374">
        <v>0</v>
      </c>
      <c r="CV374">
        <v>0</v>
      </c>
      <c r="CW374">
        <v>0</v>
      </c>
      <c r="CX374">
        <v>0</v>
      </c>
      <c r="CY374">
        <v>0</v>
      </c>
      <c r="CZ374">
        <v>0</v>
      </c>
      <c r="DA374">
        <v>0</v>
      </c>
      <c r="DB374">
        <v>0</v>
      </c>
      <c r="DC374">
        <v>0</v>
      </c>
      <c r="DD374">
        <v>0</v>
      </c>
      <c r="DE374">
        <v>0</v>
      </c>
      <c r="DF374">
        <v>0</v>
      </c>
      <c r="DG374">
        <v>0</v>
      </c>
      <c r="DH374">
        <v>0</v>
      </c>
      <c r="DI374">
        <v>0</v>
      </c>
      <c r="DJ374">
        <v>135.41579795371399</v>
      </c>
      <c r="DK374">
        <v>132.831217944553</v>
      </c>
      <c r="DL374">
        <v>134.80401723645599</v>
      </c>
      <c r="DM374">
        <v>138.08461320383299</v>
      </c>
      <c r="DN374">
        <v>0</v>
      </c>
      <c r="DO374">
        <v>0</v>
      </c>
      <c r="DP374">
        <v>-2.0321222093892099E-2</v>
      </c>
      <c r="DQ374">
        <v>1.55338648027139E-2</v>
      </c>
      <c r="DR374">
        <v>2.4642910570105099E-2</v>
      </c>
      <c r="DS374">
        <v>0</v>
      </c>
      <c r="DT374">
        <v>0</v>
      </c>
      <c r="DU374">
        <v>0</v>
      </c>
      <c r="DV374">
        <v>0</v>
      </c>
      <c r="DW374">
        <v>0</v>
      </c>
      <c r="DX374">
        <v>0</v>
      </c>
      <c r="DY374">
        <v>0</v>
      </c>
      <c r="DZ374">
        <v>0</v>
      </c>
      <c r="EA374">
        <v>0</v>
      </c>
      <c r="EB374">
        <v>0</v>
      </c>
      <c r="EC374">
        <v>0</v>
      </c>
      <c r="ED374">
        <v>0</v>
      </c>
      <c r="EE374">
        <v>0</v>
      </c>
      <c r="EF374">
        <v>0</v>
      </c>
      <c r="EG374">
        <v>0</v>
      </c>
      <c r="EH374">
        <v>0</v>
      </c>
      <c r="EI374">
        <v>0</v>
      </c>
      <c r="EJ374">
        <v>0</v>
      </c>
      <c r="EK374">
        <v>0</v>
      </c>
      <c r="EL374">
        <v>0</v>
      </c>
      <c r="EM374">
        <v>0</v>
      </c>
      <c r="EN374">
        <v>0</v>
      </c>
      <c r="EO374">
        <v>0</v>
      </c>
      <c r="EP374">
        <v>0</v>
      </c>
      <c r="EQ374">
        <v>0</v>
      </c>
      <c r="ER374">
        <v>0</v>
      </c>
      <c r="ES374">
        <v>0</v>
      </c>
      <c r="ET374">
        <v>0</v>
      </c>
      <c r="EU374">
        <v>-1</v>
      </c>
      <c r="EV374" t="s">
        <v>1348</v>
      </c>
      <c r="EW374" t="s">
        <v>1348</v>
      </c>
      <c r="EX374">
        <v>0</v>
      </c>
      <c r="EY374">
        <v>0</v>
      </c>
      <c r="EZ374">
        <v>0</v>
      </c>
      <c r="FA374">
        <v>0</v>
      </c>
      <c r="FB374">
        <v>0</v>
      </c>
      <c r="FC374">
        <v>0</v>
      </c>
      <c r="FD374">
        <v>0</v>
      </c>
      <c r="FE374">
        <v>0</v>
      </c>
      <c r="FF374">
        <v>0</v>
      </c>
      <c r="FG374">
        <v>0</v>
      </c>
      <c r="FH374">
        <v>0</v>
      </c>
      <c r="FI374">
        <v>0</v>
      </c>
      <c r="FJ374">
        <v>0</v>
      </c>
      <c r="FK374">
        <v>0</v>
      </c>
      <c r="FL374">
        <v>0</v>
      </c>
      <c r="FM374">
        <v>0</v>
      </c>
      <c r="FN374">
        <v>0</v>
      </c>
      <c r="FO374">
        <v>0</v>
      </c>
      <c r="FP374">
        <v>0</v>
      </c>
      <c r="FQ374">
        <v>0</v>
      </c>
      <c r="FR374">
        <v>0</v>
      </c>
      <c r="FS374">
        <v>0</v>
      </c>
      <c r="FT374" t="s">
        <v>1149</v>
      </c>
    </row>
    <row r="375" spans="1:176" x14ac:dyDescent="0.25">
      <c r="A375" t="s">
        <v>1154</v>
      </c>
      <c r="B375" t="s">
        <v>1153</v>
      </c>
      <c r="C375">
        <v>0</v>
      </c>
      <c r="D375">
        <v>0</v>
      </c>
      <c r="E375">
        <v>0</v>
      </c>
      <c r="F375">
        <v>0</v>
      </c>
      <c r="G375">
        <v>0</v>
      </c>
      <c r="H375">
        <v>0</v>
      </c>
      <c r="I375">
        <v>0</v>
      </c>
      <c r="J375">
        <v>0</v>
      </c>
      <c r="K375">
        <v>0</v>
      </c>
      <c r="L375">
        <v>0</v>
      </c>
      <c r="M375">
        <v>0</v>
      </c>
      <c r="N375">
        <v>0</v>
      </c>
      <c r="O375">
        <v>0</v>
      </c>
      <c r="P375">
        <v>0</v>
      </c>
      <c r="Q375">
        <v>0</v>
      </c>
      <c r="R375">
        <v>0</v>
      </c>
      <c r="S375">
        <v>0</v>
      </c>
      <c r="T375">
        <v>0</v>
      </c>
      <c r="U375">
        <v>0</v>
      </c>
      <c r="V375">
        <v>7.4243000000000003E-2</v>
      </c>
      <c r="W375">
        <v>0.103399</v>
      </c>
      <c r="X375">
        <v>8.2487000000000005E-2</v>
      </c>
      <c r="Y375">
        <v>8.2549999999999998E-2</v>
      </c>
      <c r="Z375">
        <v>8.2013000000000003E-2</v>
      </c>
      <c r="AA375">
        <v>0</v>
      </c>
      <c r="AB375">
        <v>0</v>
      </c>
      <c r="AC375">
        <v>0</v>
      </c>
      <c r="AD375">
        <v>4</v>
      </c>
      <c r="AE375">
        <v>2.4814257099999999</v>
      </c>
      <c r="AF375">
        <v>1.7731440744269999</v>
      </c>
      <c r="AG375">
        <v>1.3944548756353401</v>
      </c>
      <c r="AH375">
        <v>1.4363483697531401</v>
      </c>
      <c r="AI375">
        <v>1.4692646865599901</v>
      </c>
      <c r="AJ375">
        <v>0</v>
      </c>
      <c r="AK375">
        <v>0</v>
      </c>
      <c r="AL375">
        <v>1.9764228750000001E-2</v>
      </c>
      <c r="AM375">
        <v>1.9764228821764498E-2</v>
      </c>
      <c r="AN375">
        <v>2.0946747058899901E-2</v>
      </c>
      <c r="AO375">
        <v>3.2916316806842698E-2</v>
      </c>
      <c r="AP375">
        <v>4.7878278991771502E-2</v>
      </c>
      <c r="AQ375">
        <v>0</v>
      </c>
      <c r="AR375">
        <v>0</v>
      </c>
      <c r="AS375">
        <v>7.1454430320000002</v>
      </c>
      <c r="AT375">
        <v>7.4321901380000002</v>
      </c>
      <c r="AU375">
        <v>7.71287916</v>
      </c>
      <c r="AV375">
        <v>8.0254104559999995</v>
      </c>
      <c r="AW375">
        <v>8.3305907999999995</v>
      </c>
      <c r="AX375">
        <v>0</v>
      </c>
      <c r="AY375">
        <v>0</v>
      </c>
      <c r="AZ375">
        <v>0</v>
      </c>
      <c r="BA375">
        <v>0</v>
      </c>
      <c r="BB375">
        <v>0</v>
      </c>
      <c r="BC375">
        <v>0</v>
      </c>
      <c r="BD375">
        <v>0</v>
      </c>
      <c r="BE375">
        <v>0</v>
      </c>
      <c r="BF375">
        <v>0</v>
      </c>
      <c r="BG375">
        <v>0</v>
      </c>
      <c r="BH375">
        <v>0</v>
      </c>
      <c r="BI375">
        <v>0</v>
      </c>
      <c r="BJ375">
        <v>0</v>
      </c>
      <c r="BK375">
        <v>0</v>
      </c>
      <c r="BL375">
        <v>0</v>
      </c>
      <c r="BM375">
        <v>0.73449218133333305</v>
      </c>
      <c r="BN375">
        <v>1.0468737831111099</v>
      </c>
      <c r="BO375">
        <v>1.12623382053689</v>
      </c>
      <c r="BP375">
        <v>0.61759988009244404</v>
      </c>
      <c r="BQ375">
        <v>0.69960813738394301</v>
      </c>
      <c r="BR375">
        <v>0</v>
      </c>
      <c r="BS375">
        <v>0</v>
      </c>
      <c r="BT375">
        <v>4.3512762757338301E-3</v>
      </c>
      <c r="BU375">
        <v>3.1119468228050198E-3</v>
      </c>
      <c r="BV375">
        <v>3.3005820691590598E-3</v>
      </c>
      <c r="BW375">
        <v>0</v>
      </c>
      <c r="BX375">
        <v>0</v>
      </c>
      <c r="BY375">
        <v>0</v>
      </c>
      <c r="BZ375">
        <v>0</v>
      </c>
      <c r="CA375">
        <v>0</v>
      </c>
      <c r="CB375">
        <v>0</v>
      </c>
      <c r="CC375">
        <v>0</v>
      </c>
      <c r="CD375">
        <v>0</v>
      </c>
      <c r="CE375">
        <v>0</v>
      </c>
      <c r="CF375">
        <v>0</v>
      </c>
      <c r="CG375">
        <v>0</v>
      </c>
      <c r="CH375">
        <v>0</v>
      </c>
      <c r="CI375">
        <v>0.134402746616196</v>
      </c>
      <c r="CJ375">
        <v>0.100149649889708</v>
      </c>
      <c r="CK375">
        <v>0</v>
      </c>
      <c r="CL375">
        <v>0</v>
      </c>
      <c r="CM375">
        <v>0</v>
      </c>
      <c r="CN375">
        <v>0</v>
      </c>
      <c r="CO375">
        <v>0</v>
      </c>
      <c r="CP375">
        <v>0</v>
      </c>
      <c r="CQ375">
        <v>0</v>
      </c>
      <c r="CR375">
        <v>0</v>
      </c>
      <c r="CS375">
        <v>0</v>
      </c>
      <c r="CT375">
        <v>0</v>
      </c>
      <c r="CU375">
        <v>0</v>
      </c>
      <c r="CV375">
        <v>0</v>
      </c>
      <c r="CW375">
        <v>0</v>
      </c>
      <c r="CX375">
        <v>0</v>
      </c>
      <c r="CY375">
        <v>0</v>
      </c>
      <c r="CZ375">
        <v>0</v>
      </c>
      <c r="DA375">
        <v>0</v>
      </c>
      <c r="DB375">
        <v>0</v>
      </c>
      <c r="DC375">
        <v>0</v>
      </c>
      <c r="DD375">
        <v>0</v>
      </c>
      <c r="DE375">
        <v>0</v>
      </c>
      <c r="DF375">
        <v>0</v>
      </c>
      <c r="DG375">
        <v>0</v>
      </c>
      <c r="DH375">
        <v>0</v>
      </c>
      <c r="DI375">
        <v>0</v>
      </c>
      <c r="DJ375">
        <v>10.459719428359</v>
      </c>
      <c r="DK375">
        <v>10.512885917798799</v>
      </c>
      <c r="DL375">
        <v>10.44045183519</v>
      </c>
      <c r="DM375">
        <v>10.194825022652299</v>
      </c>
      <c r="DN375">
        <v>10.629354902935701</v>
      </c>
      <c r="DO375">
        <v>0</v>
      </c>
      <c r="DP375">
        <v>2.31192951093173E-3</v>
      </c>
      <c r="DQ375">
        <v>-4.9495314241462304E-3</v>
      </c>
      <c r="DR375">
        <v>-2.3719892512365399E-2</v>
      </c>
      <c r="DS375">
        <v>4.3023640012627401E-2</v>
      </c>
      <c r="DT375">
        <v>0</v>
      </c>
      <c r="DU375">
        <v>0</v>
      </c>
      <c r="DV375">
        <v>0</v>
      </c>
      <c r="DW375">
        <v>0</v>
      </c>
      <c r="DX375">
        <v>0</v>
      </c>
      <c r="DY375">
        <v>0</v>
      </c>
      <c r="DZ375">
        <v>0</v>
      </c>
      <c r="EA375">
        <v>0</v>
      </c>
      <c r="EB375">
        <v>0</v>
      </c>
      <c r="EC375">
        <v>0</v>
      </c>
      <c r="ED375">
        <v>0</v>
      </c>
      <c r="EE375">
        <v>0</v>
      </c>
      <c r="EF375">
        <v>0</v>
      </c>
      <c r="EG375">
        <v>0</v>
      </c>
      <c r="EH375">
        <v>0</v>
      </c>
      <c r="EI375">
        <v>0</v>
      </c>
      <c r="EJ375">
        <v>0</v>
      </c>
      <c r="EK375">
        <v>0</v>
      </c>
      <c r="EL375">
        <v>0</v>
      </c>
      <c r="EM375">
        <v>0</v>
      </c>
      <c r="EN375">
        <v>0</v>
      </c>
      <c r="EO375">
        <v>0</v>
      </c>
      <c r="EP375">
        <v>0</v>
      </c>
      <c r="EQ375">
        <v>0</v>
      </c>
      <c r="ER375">
        <v>0</v>
      </c>
      <c r="ES375">
        <v>0</v>
      </c>
      <c r="ET375">
        <v>0</v>
      </c>
      <c r="EU375">
        <v>-1</v>
      </c>
      <c r="EV375" t="s">
        <v>1348</v>
      </c>
      <c r="EW375" t="s">
        <v>1348</v>
      </c>
      <c r="EX375">
        <v>0</v>
      </c>
      <c r="EY375">
        <v>0</v>
      </c>
      <c r="EZ375">
        <v>0</v>
      </c>
      <c r="FA375">
        <v>0</v>
      </c>
      <c r="FB375">
        <v>0</v>
      </c>
      <c r="FC375">
        <v>0</v>
      </c>
      <c r="FD375">
        <v>0</v>
      </c>
      <c r="FE375">
        <v>0</v>
      </c>
      <c r="FF375">
        <v>0</v>
      </c>
      <c r="FG375">
        <v>0</v>
      </c>
      <c r="FH375">
        <v>0</v>
      </c>
      <c r="FI375">
        <v>0</v>
      </c>
      <c r="FJ375">
        <v>0</v>
      </c>
      <c r="FK375">
        <v>0</v>
      </c>
      <c r="FL375">
        <v>0</v>
      </c>
      <c r="FM375">
        <v>0</v>
      </c>
      <c r="FN375">
        <v>0</v>
      </c>
      <c r="FO375">
        <v>0</v>
      </c>
      <c r="FP375">
        <v>0</v>
      </c>
      <c r="FQ375">
        <v>0</v>
      </c>
      <c r="FR375">
        <v>0</v>
      </c>
      <c r="FS375">
        <v>0</v>
      </c>
      <c r="FT375" t="s">
        <v>1155</v>
      </c>
    </row>
    <row r="376" spans="1:176" x14ac:dyDescent="0.25">
      <c r="A376" t="s">
        <v>1157</v>
      </c>
      <c r="B376" t="s">
        <v>1156</v>
      </c>
      <c r="C376">
        <v>0</v>
      </c>
      <c r="D376">
        <v>0</v>
      </c>
      <c r="E376">
        <v>0</v>
      </c>
      <c r="F376">
        <v>0</v>
      </c>
      <c r="G376">
        <v>0</v>
      </c>
      <c r="H376">
        <v>0</v>
      </c>
      <c r="I376">
        <v>0</v>
      </c>
      <c r="J376">
        <v>0</v>
      </c>
      <c r="K376">
        <v>0</v>
      </c>
      <c r="L376">
        <v>0</v>
      </c>
      <c r="M376">
        <v>0</v>
      </c>
      <c r="N376">
        <v>0</v>
      </c>
      <c r="O376">
        <v>0</v>
      </c>
      <c r="P376">
        <v>0</v>
      </c>
      <c r="Q376">
        <v>0</v>
      </c>
      <c r="R376">
        <v>0</v>
      </c>
      <c r="S376">
        <v>0</v>
      </c>
      <c r="T376">
        <v>0</v>
      </c>
      <c r="U376">
        <v>0</v>
      </c>
      <c r="V376">
        <v>5.9035999999999998E-2</v>
      </c>
      <c r="W376">
        <v>6.8024000000000001E-2</v>
      </c>
      <c r="X376">
        <v>6.5630999999999995E-2</v>
      </c>
      <c r="Y376">
        <v>6.3751000000000002E-2</v>
      </c>
      <c r="Z376">
        <v>0</v>
      </c>
      <c r="AA376">
        <v>0</v>
      </c>
      <c r="AB376">
        <v>0</v>
      </c>
      <c r="AC376">
        <v>0</v>
      </c>
      <c r="AD376">
        <v>1</v>
      </c>
      <c r="AE376">
        <v>1.6039514100000001</v>
      </c>
      <c r="AF376">
        <v>1.2239097003570001</v>
      </c>
      <c r="AG376">
        <v>0.93802042145241304</v>
      </c>
      <c r="AH376">
        <v>0.95756817000130301</v>
      </c>
      <c r="AI376">
        <v>0</v>
      </c>
      <c r="AJ376">
        <v>0</v>
      </c>
      <c r="AK376">
        <v>0</v>
      </c>
      <c r="AL376">
        <v>1.31761882291667E-2</v>
      </c>
      <c r="AM376">
        <v>1.31761881886612E-2</v>
      </c>
      <c r="AN376">
        <v>1.3964535812519E-2</v>
      </c>
      <c r="AO376">
        <v>2.1944270562529899E-2</v>
      </c>
      <c r="AP376">
        <v>0</v>
      </c>
      <c r="AQ376">
        <v>0</v>
      </c>
      <c r="AR376">
        <v>0</v>
      </c>
      <c r="AS376">
        <v>3.56161247</v>
      </c>
      <c r="AT376">
        <v>3.71012472</v>
      </c>
      <c r="AU376">
        <v>3.8264837599999999</v>
      </c>
      <c r="AV376">
        <v>4.00595736</v>
      </c>
      <c r="AW376">
        <v>0</v>
      </c>
      <c r="AX376">
        <v>0</v>
      </c>
      <c r="AY376">
        <v>0</v>
      </c>
      <c r="AZ376">
        <v>0</v>
      </c>
      <c r="BA376">
        <v>0</v>
      </c>
      <c r="BB376">
        <v>0</v>
      </c>
      <c r="BC376">
        <v>0</v>
      </c>
      <c r="BD376">
        <v>0</v>
      </c>
      <c r="BE376">
        <v>0</v>
      </c>
      <c r="BF376">
        <v>0</v>
      </c>
      <c r="BG376">
        <v>0</v>
      </c>
      <c r="BH376">
        <v>0</v>
      </c>
      <c r="BI376">
        <v>0</v>
      </c>
      <c r="BJ376">
        <v>0</v>
      </c>
      <c r="BK376">
        <v>0</v>
      </c>
      <c r="BL376">
        <v>0</v>
      </c>
      <c r="BM376">
        <v>0.64328895022222199</v>
      </c>
      <c r="BN376">
        <v>0.83909227822222199</v>
      </c>
      <c r="BO376">
        <v>0.65932977017600003</v>
      </c>
      <c r="BP376">
        <v>0.38865276839822199</v>
      </c>
      <c r="BQ376">
        <v>0</v>
      </c>
      <c r="BR376">
        <v>0</v>
      </c>
      <c r="BS376">
        <v>0</v>
      </c>
      <c r="BT376">
        <v>2.90085869714286E-3</v>
      </c>
      <c r="BU376">
        <v>2.0746368269749902E-3</v>
      </c>
      <c r="BV376">
        <v>2.2003939980435E-3</v>
      </c>
      <c r="BW376">
        <v>0</v>
      </c>
      <c r="BX376">
        <v>0</v>
      </c>
      <c r="BY376">
        <v>0</v>
      </c>
      <c r="BZ376">
        <v>0</v>
      </c>
      <c r="CA376">
        <v>0</v>
      </c>
      <c r="CB376">
        <v>0</v>
      </c>
      <c r="CC376">
        <v>0</v>
      </c>
      <c r="CD376">
        <v>0</v>
      </c>
      <c r="CE376">
        <v>0</v>
      </c>
      <c r="CF376">
        <v>0</v>
      </c>
      <c r="CG376">
        <v>0</v>
      </c>
      <c r="CH376">
        <v>0</v>
      </c>
      <c r="CI376">
        <v>5.4007826266404498E-2</v>
      </c>
      <c r="CJ376">
        <v>5.3807049499171401E-2</v>
      </c>
      <c r="CK376">
        <v>0</v>
      </c>
      <c r="CL376">
        <v>0</v>
      </c>
      <c r="CM376">
        <v>0</v>
      </c>
      <c r="CN376">
        <v>0</v>
      </c>
      <c r="CO376">
        <v>0</v>
      </c>
      <c r="CP376">
        <v>0</v>
      </c>
      <c r="CQ376">
        <v>0</v>
      </c>
      <c r="CR376">
        <v>0</v>
      </c>
      <c r="CS376">
        <v>0</v>
      </c>
      <c r="CT376">
        <v>0</v>
      </c>
      <c r="CU376">
        <v>0</v>
      </c>
      <c r="CV376">
        <v>0</v>
      </c>
      <c r="CW376">
        <v>0</v>
      </c>
      <c r="CX376">
        <v>0</v>
      </c>
      <c r="CY376">
        <v>0</v>
      </c>
      <c r="CZ376">
        <v>0</v>
      </c>
      <c r="DA376">
        <v>0</v>
      </c>
      <c r="DB376">
        <v>0</v>
      </c>
      <c r="DC376">
        <v>0</v>
      </c>
      <c r="DD376">
        <v>0</v>
      </c>
      <c r="DE376">
        <v>0</v>
      </c>
      <c r="DF376">
        <v>0</v>
      </c>
      <c r="DG376">
        <v>0</v>
      </c>
      <c r="DH376">
        <v>0</v>
      </c>
      <c r="DI376">
        <v>0</v>
      </c>
      <c r="DJ376">
        <v>5.8839658771485297</v>
      </c>
      <c r="DK376">
        <v>5.9104093498612604</v>
      </c>
      <c r="DL376">
        <v>5.5594369309381397</v>
      </c>
      <c r="DM376">
        <v>5.4378735689620603</v>
      </c>
      <c r="DN376">
        <v>0</v>
      </c>
      <c r="DO376">
        <v>0</v>
      </c>
      <c r="DP376">
        <v>2.9966837508568198E-3</v>
      </c>
      <c r="DQ376">
        <v>-5.96638869312845E-2</v>
      </c>
      <c r="DR376">
        <v>-2.17851455767849E-2</v>
      </c>
      <c r="DS376">
        <v>0</v>
      </c>
      <c r="DT376">
        <v>0</v>
      </c>
      <c r="DU376">
        <v>0</v>
      </c>
      <c r="DV376">
        <v>0</v>
      </c>
      <c r="DW376">
        <v>0</v>
      </c>
      <c r="DX376">
        <v>0</v>
      </c>
      <c r="DY376">
        <v>0</v>
      </c>
      <c r="DZ376">
        <v>0</v>
      </c>
      <c r="EA376">
        <v>0</v>
      </c>
      <c r="EB376">
        <v>0</v>
      </c>
      <c r="EC376">
        <v>0</v>
      </c>
      <c r="ED376">
        <v>0</v>
      </c>
      <c r="EE376">
        <v>0</v>
      </c>
      <c r="EF376">
        <v>0</v>
      </c>
      <c r="EG376">
        <v>0</v>
      </c>
      <c r="EH376">
        <v>0</v>
      </c>
      <c r="EI376">
        <v>0</v>
      </c>
      <c r="EJ376">
        <v>0</v>
      </c>
      <c r="EK376">
        <v>0</v>
      </c>
      <c r="EL376">
        <v>0</v>
      </c>
      <c r="EM376">
        <v>0</v>
      </c>
      <c r="EN376">
        <v>0</v>
      </c>
      <c r="EO376">
        <v>0</v>
      </c>
      <c r="EP376">
        <v>0</v>
      </c>
      <c r="EQ376">
        <v>0</v>
      </c>
      <c r="ER376">
        <v>0</v>
      </c>
      <c r="ES376">
        <v>0</v>
      </c>
      <c r="ET376">
        <v>0</v>
      </c>
      <c r="EU376">
        <v>-1</v>
      </c>
      <c r="EV376" t="s">
        <v>1348</v>
      </c>
      <c r="EW376" t="s">
        <v>1348</v>
      </c>
      <c r="EX376">
        <v>0</v>
      </c>
      <c r="EY376">
        <v>0</v>
      </c>
      <c r="EZ376">
        <v>0</v>
      </c>
      <c r="FA376">
        <v>0</v>
      </c>
      <c r="FB376">
        <v>0</v>
      </c>
      <c r="FC376">
        <v>0</v>
      </c>
      <c r="FD376">
        <v>0</v>
      </c>
      <c r="FE376">
        <v>0</v>
      </c>
      <c r="FF376">
        <v>0</v>
      </c>
      <c r="FG376">
        <v>0</v>
      </c>
      <c r="FH376">
        <v>0</v>
      </c>
      <c r="FI376">
        <v>0</v>
      </c>
      <c r="FJ376">
        <v>0</v>
      </c>
      <c r="FK376">
        <v>0</v>
      </c>
      <c r="FL376">
        <v>0</v>
      </c>
      <c r="FM376">
        <v>0</v>
      </c>
      <c r="FN376">
        <v>0</v>
      </c>
      <c r="FO376">
        <v>0</v>
      </c>
      <c r="FP376">
        <v>0</v>
      </c>
      <c r="FQ376">
        <v>0</v>
      </c>
      <c r="FR376">
        <v>0</v>
      </c>
      <c r="FS376">
        <v>0</v>
      </c>
      <c r="FT376" t="s">
        <v>1158</v>
      </c>
    </row>
    <row r="377" spans="1:176" x14ac:dyDescent="0.25">
      <c r="A377" t="s">
        <v>255</v>
      </c>
      <c r="B377" t="s">
        <v>254</v>
      </c>
      <c r="C377">
        <v>0</v>
      </c>
      <c r="D377">
        <v>0</v>
      </c>
      <c r="E377">
        <v>0</v>
      </c>
      <c r="F377">
        <v>0</v>
      </c>
      <c r="G377">
        <v>0</v>
      </c>
      <c r="H377">
        <v>0</v>
      </c>
      <c r="I377">
        <v>0</v>
      </c>
      <c r="J377">
        <v>0</v>
      </c>
      <c r="K377">
        <v>0</v>
      </c>
      <c r="L377">
        <v>0</v>
      </c>
      <c r="M377">
        <v>0</v>
      </c>
      <c r="N377">
        <v>0</v>
      </c>
      <c r="O377">
        <v>0</v>
      </c>
      <c r="P377">
        <v>0</v>
      </c>
      <c r="Q377">
        <v>0</v>
      </c>
      <c r="R377">
        <v>0</v>
      </c>
      <c r="S377">
        <v>0</v>
      </c>
      <c r="T377">
        <v>0</v>
      </c>
      <c r="U377">
        <v>0</v>
      </c>
      <c r="V377">
        <v>6.0193999999999998E-2</v>
      </c>
      <c r="W377">
        <v>6.6503999999999994E-2</v>
      </c>
      <c r="X377">
        <v>6.3578999999999997E-2</v>
      </c>
      <c r="Y377">
        <v>6.0295000000000001E-2</v>
      </c>
      <c r="Z377">
        <v>5.8413E-2</v>
      </c>
      <c r="AA377">
        <v>5.9017E-2</v>
      </c>
      <c r="AB377">
        <v>0</v>
      </c>
      <c r="AC377">
        <v>0</v>
      </c>
      <c r="AD377">
        <v>7</v>
      </c>
      <c r="AE377">
        <v>3.3599139999999998</v>
      </c>
      <c r="AF377">
        <v>2.8187142491600001</v>
      </c>
      <c r="AG377">
        <v>2.41207176514351</v>
      </c>
      <c r="AH377">
        <v>2.1943234720635099</v>
      </c>
      <c r="AI377">
        <v>2.0839072388494699</v>
      </c>
      <c r="AJ377">
        <v>2.1178609209488499</v>
      </c>
      <c r="AK377">
        <v>0</v>
      </c>
      <c r="AL377">
        <v>2.80322666458333E-2</v>
      </c>
      <c r="AM377">
        <v>2.80322666764607E-2</v>
      </c>
      <c r="AN377">
        <v>2.9709471836960401E-2</v>
      </c>
      <c r="AO377">
        <v>4.66863128866521E-2</v>
      </c>
      <c r="AP377">
        <v>6.7907364198760797E-2</v>
      </c>
      <c r="AQ377">
        <v>8.4884205248451E-2</v>
      </c>
      <c r="AR377">
        <v>0</v>
      </c>
      <c r="AS377">
        <v>3.9960262499999999</v>
      </c>
      <c r="AT377">
        <v>4.2143853199999999</v>
      </c>
      <c r="AU377">
        <v>4.5127230059999999</v>
      </c>
      <c r="AV377">
        <v>4.8330014200000004</v>
      </c>
      <c r="AW377">
        <v>5.0935548300000004</v>
      </c>
      <c r="AX377">
        <v>5.3905285980000004</v>
      </c>
      <c r="AY377">
        <v>0</v>
      </c>
      <c r="AZ377">
        <v>0</v>
      </c>
      <c r="BA377">
        <v>0</v>
      </c>
      <c r="BB377">
        <v>0</v>
      </c>
      <c r="BC377">
        <v>0</v>
      </c>
      <c r="BD377">
        <v>0</v>
      </c>
      <c r="BE377">
        <v>0</v>
      </c>
      <c r="BF377">
        <v>0</v>
      </c>
      <c r="BG377">
        <v>0</v>
      </c>
      <c r="BH377">
        <v>0</v>
      </c>
      <c r="BI377">
        <v>0</v>
      </c>
      <c r="BJ377">
        <v>0</v>
      </c>
      <c r="BK377">
        <v>0</v>
      </c>
      <c r="BL377">
        <v>0</v>
      </c>
      <c r="BM377">
        <v>1.22509809155556</v>
      </c>
      <c r="BN377">
        <v>1.7293903991111099</v>
      </c>
      <c r="BO377">
        <v>2.1553120895644402</v>
      </c>
      <c r="BP377">
        <v>2.5768907821947802</v>
      </c>
      <c r="BQ377">
        <v>3.0628543779490598</v>
      </c>
      <c r="BR377">
        <v>3.69458564290299</v>
      </c>
      <c r="BS377">
        <v>0</v>
      </c>
      <c r="BT377">
        <v>6.2013447681264003E-3</v>
      </c>
      <c r="BU377">
        <v>4.4350792561510801E-3</v>
      </c>
      <c r="BV377">
        <v>4.7039181263891202E-3</v>
      </c>
      <c r="BW377">
        <v>0</v>
      </c>
      <c r="BX377">
        <v>0</v>
      </c>
      <c r="BY377">
        <v>0</v>
      </c>
      <c r="BZ377">
        <v>0</v>
      </c>
      <c r="CA377">
        <v>3.5530265745958502E-2</v>
      </c>
      <c r="CB377">
        <v>0.18452815435804201</v>
      </c>
      <c r="CC377">
        <v>0.14899788861208399</v>
      </c>
      <c r="CD377">
        <v>0.18567429196275101</v>
      </c>
      <c r="CE377">
        <v>0.18567429196275101</v>
      </c>
      <c r="CF377">
        <v>0.18567429196275101</v>
      </c>
      <c r="CG377">
        <v>0</v>
      </c>
      <c r="CH377">
        <v>0</v>
      </c>
      <c r="CI377">
        <v>3.0501457371795099E-3</v>
      </c>
      <c r="CJ377">
        <v>3.0354512465424E-3</v>
      </c>
      <c r="CK377">
        <v>0</v>
      </c>
      <c r="CL377">
        <v>0</v>
      </c>
      <c r="CM377">
        <v>0</v>
      </c>
      <c r="CN377">
        <v>0</v>
      </c>
      <c r="CO377">
        <v>0</v>
      </c>
      <c r="CP377">
        <v>0</v>
      </c>
      <c r="CQ377">
        <v>0</v>
      </c>
      <c r="CR377">
        <v>0</v>
      </c>
      <c r="CS377">
        <v>0</v>
      </c>
      <c r="CT377">
        <v>0</v>
      </c>
      <c r="CU377">
        <v>0</v>
      </c>
      <c r="CV377">
        <v>0</v>
      </c>
      <c r="CW377">
        <v>0</v>
      </c>
      <c r="CX377">
        <v>0</v>
      </c>
      <c r="CY377">
        <v>0</v>
      </c>
      <c r="CZ377">
        <v>0</v>
      </c>
      <c r="DA377">
        <v>0</v>
      </c>
      <c r="DB377">
        <v>0</v>
      </c>
      <c r="DC377">
        <v>0</v>
      </c>
      <c r="DD377">
        <v>0</v>
      </c>
      <c r="DE377">
        <v>0</v>
      </c>
      <c r="DF377">
        <v>0</v>
      </c>
      <c r="DG377">
        <v>0</v>
      </c>
      <c r="DH377">
        <v>0</v>
      </c>
      <c r="DI377">
        <v>0</v>
      </c>
      <c r="DJ377">
        <v>8.7109962187154597</v>
      </c>
      <c r="DK377">
        <v>9.0490396142989393</v>
      </c>
      <c r="DL377">
        <v>9.3301325905299297</v>
      </c>
      <c r="DM377">
        <v>9.8968712791076907</v>
      </c>
      <c r="DN377">
        <v>10.552311102959999</v>
      </c>
      <c r="DO377">
        <v>11.532550659063</v>
      </c>
      <c r="DP377">
        <v>3.8347125179418302E-2</v>
      </c>
      <c r="DQ377">
        <v>3.1618909005923797E-2</v>
      </c>
      <c r="DR377">
        <v>6.1513990396634903E-2</v>
      </c>
      <c r="DS377">
        <v>6.68242491290858E-2</v>
      </c>
      <c r="DT377">
        <v>9.3352874831772695E-2</v>
      </c>
      <c r="DU377">
        <v>0</v>
      </c>
      <c r="DV377">
        <v>0</v>
      </c>
      <c r="DW377">
        <v>0</v>
      </c>
      <c r="DX377">
        <v>0</v>
      </c>
      <c r="DY377">
        <v>0</v>
      </c>
      <c r="DZ377">
        <v>0</v>
      </c>
      <c r="EA377">
        <v>0</v>
      </c>
      <c r="EB377">
        <v>0</v>
      </c>
      <c r="EC377">
        <v>0</v>
      </c>
      <c r="ED377">
        <v>0</v>
      </c>
      <c r="EE377">
        <v>0</v>
      </c>
      <c r="EF377">
        <v>0</v>
      </c>
      <c r="EG377">
        <v>0</v>
      </c>
      <c r="EH377">
        <v>0</v>
      </c>
      <c r="EI377">
        <v>0</v>
      </c>
      <c r="EJ377">
        <v>0</v>
      </c>
      <c r="EK377">
        <v>0</v>
      </c>
      <c r="EL377">
        <v>0</v>
      </c>
      <c r="EM377">
        <v>0</v>
      </c>
      <c r="EN377">
        <v>0</v>
      </c>
      <c r="EO377">
        <v>0</v>
      </c>
      <c r="EP377">
        <v>0</v>
      </c>
      <c r="EQ377">
        <v>0</v>
      </c>
      <c r="ER377">
        <v>0</v>
      </c>
      <c r="ES377">
        <v>0</v>
      </c>
      <c r="ET377">
        <v>0</v>
      </c>
      <c r="EU377">
        <v>-1</v>
      </c>
      <c r="EV377">
        <v>-1</v>
      </c>
      <c r="EW377" t="s">
        <v>1348</v>
      </c>
      <c r="EX377">
        <v>0</v>
      </c>
      <c r="EY377">
        <v>0</v>
      </c>
      <c r="EZ377">
        <v>0</v>
      </c>
      <c r="FA377">
        <v>0</v>
      </c>
      <c r="FB377">
        <v>0</v>
      </c>
      <c r="FC377">
        <v>0</v>
      </c>
      <c r="FD377">
        <v>0</v>
      </c>
      <c r="FE377">
        <v>0</v>
      </c>
      <c r="FF377">
        <v>0</v>
      </c>
      <c r="FG377">
        <v>0</v>
      </c>
      <c r="FH377">
        <v>0</v>
      </c>
      <c r="FI377">
        <v>0</v>
      </c>
      <c r="FJ377">
        <v>0</v>
      </c>
      <c r="FK377">
        <v>0</v>
      </c>
      <c r="FL377">
        <v>0</v>
      </c>
      <c r="FM377">
        <v>0</v>
      </c>
      <c r="FN377">
        <v>0</v>
      </c>
      <c r="FO377">
        <v>0</v>
      </c>
      <c r="FP377">
        <v>0</v>
      </c>
      <c r="FQ377">
        <v>0</v>
      </c>
      <c r="FR377">
        <v>0</v>
      </c>
      <c r="FS377">
        <v>0</v>
      </c>
      <c r="FT377" t="s">
        <v>256</v>
      </c>
    </row>
    <row r="378" spans="1:176" x14ac:dyDescent="0.25">
      <c r="A378" t="s">
        <v>1163</v>
      </c>
      <c r="B378" t="s">
        <v>1162</v>
      </c>
      <c r="C378">
        <v>0</v>
      </c>
      <c r="D378">
        <v>0</v>
      </c>
      <c r="E378">
        <v>0</v>
      </c>
      <c r="F378">
        <v>0</v>
      </c>
      <c r="G378">
        <v>0</v>
      </c>
      <c r="H378">
        <v>0</v>
      </c>
      <c r="I378">
        <v>0</v>
      </c>
      <c r="J378">
        <v>0</v>
      </c>
      <c r="K378">
        <v>0</v>
      </c>
      <c r="L378">
        <v>0</v>
      </c>
      <c r="M378">
        <v>0</v>
      </c>
      <c r="N378">
        <v>0</v>
      </c>
      <c r="O378">
        <v>0</v>
      </c>
      <c r="P378">
        <v>0</v>
      </c>
      <c r="Q378">
        <v>0</v>
      </c>
      <c r="R378">
        <v>0</v>
      </c>
      <c r="S378">
        <v>0</v>
      </c>
      <c r="T378">
        <v>0</v>
      </c>
      <c r="U378">
        <v>0</v>
      </c>
      <c r="V378">
        <v>8.233E-2</v>
      </c>
      <c r="W378">
        <v>9.6977999999999995E-2</v>
      </c>
      <c r="X378">
        <v>9.7553000000000001E-2</v>
      </c>
      <c r="Y378">
        <v>9.7620999999999999E-2</v>
      </c>
      <c r="Z378">
        <v>0</v>
      </c>
      <c r="AA378">
        <v>0</v>
      </c>
      <c r="AB378">
        <v>0</v>
      </c>
      <c r="AC378">
        <v>0</v>
      </c>
      <c r="AD378">
        <v>1</v>
      </c>
      <c r="AE378">
        <v>2.2338064000000002</v>
      </c>
      <c r="AF378">
        <v>1.526947465741</v>
      </c>
      <c r="AG378">
        <v>1.2898913596888899</v>
      </c>
      <c r="AH378">
        <v>1.32864346062375</v>
      </c>
      <c r="AI378">
        <v>0</v>
      </c>
      <c r="AJ378">
        <v>0</v>
      </c>
      <c r="AK378">
        <v>0</v>
      </c>
      <c r="AL378">
        <v>1.8282203625E-2</v>
      </c>
      <c r="AM378">
        <v>1.8282203629208699E-2</v>
      </c>
      <c r="AN378">
        <v>1.9376050467429701E-2</v>
      </c>
      <c r="AO378">
        <v>3.0448079305960898E-2</v>
      </c>
      <c r="AP378">
        <v>0</v>
      </c>
      <c r="AQ378">
        <v>0</v>
      </c>
      <c r="AR378">
        <v>0</v>
      </c>
      <c r="AS378">
        <v>7.37375472</v>
      </c>
      <c r="AT378">
        <v>7.63435168</v>
      </c>
      <c r="AU378">
        <v>7.8649697600000001</v>
      </c>
      <c r="AV378">
        <v>8.2452312800000005</v>
      </c>
      <c r="AW378">
        <v>0</v>
      </c>
      <c r="AX378">
        <v>0</v>
      </c>
      <c r="AY378">
        <v>0</v>
      </c>
      <c r="AZ378">
        <v>0</v>
      </c>
      <c r="BA378">
        <v>0</v>
      </c>
      <c r="BB378">
        <v>0</v>
      </c>
      <c r="BC378">
        <v>0</v>
      </c>
      <c r="BD378">
        <v>0</v>
      </c>
      <c r="BE378">
        <v>0</v>
      </c>
      <c r="BF378">
        <v>0</v>
      </c>
      <c r="BG378">
        <v>0</v>
      </c>
      <c r="BH378">
        <v>0</v>
      </c>
      <c r="BI378">
        <v>0</v>
      </c>
      <c r="BJ378">
        <v>0</v>
      </c>
      <c r="BK378">
        <v>0</v>
      </c>
      <c r="BL378">
        <v>0</v>
      </c>
      <c r="BM378">
        <v>0.80517062666666706</v>
      </c>
      <c r="BN378">
        <v>1.15503688622222</v>
      </c>
      <c r="BO378">
        <v>0.88180861777777797</v>
      </c>
      <c r="BP378">
        <v>0.53497019358430797</v>
      </c>
      <c r="BQ378">
        <v>0</v>
      </c>
      <c r="BR378">
        <v>0</v>
      </c>
      <c r="BS378">
        <v>0</v>
      </c>
      <c r="BT378">
        <v>4.0249948347214097E-3</v>
      </c>
      <c r="BU378">
        <v>2.8785967826429198E-3</v>
      </c>
      <c r="BV378">
        <v>3.0530871721536098E-3</v>
      </c>
      <c r="BW378">
        <v>0</v>
      </c>
      <c r="BX378">
        <v>0</v>
      </c>
      <c r="BY378">
        <v>0</v>
      </c>
      <c r="BZ378">
        <v>0</v>
      </c>
      <c r="CA378">
        <v>0</v>
      </c>
      <c r="CB378">
        <v>0</v>
      </c>
      <c r="CC378">
        <v>0</v>
      </c>
      <c r="CD378">
        <v>0</v>
      </c>
      <c r="CE378">
        <v>0</v>
      </c>
      <c r="CF378">
        <v>0</v>
      </c>
      <c r="CG378">
        <v>0</v>
      </c>
      <c r="CH378">
        <v>0</v>
      </c>
      <c r="CI378">
        <v>0.14542471879760699</v>
      </c>
      <c r="CJ378">
        <v>8.0363253159060094E-2</v>
      </c>
      <c r="CK378">
        <v>0</v>
      </c>
      <c r="CL378">
        <v>0</v>
      </c>
      <c r="CM378">
        <v>0</v>
      </c>
      <c r="CN378">
        <v>0</v>
      </c>
      <c r="CO378">
        <v>0</v>
      </c>
      <c r="CP378">
        <v>0</v>
      </c>
      <c r="CQ378">
        <v>0</v>
      </c>
      <c r="CR378">
        <v>0</v>
      </c>
      <c r="CS378">
        <v>0</v>
      </c>
      <c r="CT378">
        <v>0</v>
      </c>
      <c r="CU378">
        <v>0</v>
      </c>
      <c r="CV378">
        <v>0</v>
      </c>
      <c r="CW378">
        <v>0</v>
      </c>
      <c r="CX378">
        <v>0</v>
      </c>
      <c r="CY378">
        <v>0</v>
      </c>
      <c r="CZ378">
        <v>0</v>
      </c>
      <c r="DA378">
        <v>0</v>
      </c>
      <c r="DB378">
        <v>0</v>
      </c>
      <c r="DC378">
        <v>0</v>
      </c>
      <c r="DD378">
        <v>0</v>
      </c>
      <c r="DE378">
        <v>0</v>
      </c>
      <c r="DF378">
        <v>0</v>
      </c>
      <c r="DG378">
        <v>0</v>
      </c>
      <c r="DH378">
        <v>0</v>
      </c>
      <c r="DI378">
        <v>0</v>
      </c>
      <c r="DJ378">
        <v>10.5173689451264</v>
      </c>
      <c r="DK378">
        <v>10.5798995511727</v>
      </c>
      <c r="DL378">
        <v>10.2370151282653</v>
      </c>
      <c r="DM378">
        <v>10.236914013513999</v>
      </c>
      <c r="DN378">
        <v>0</v>
      </c>
      <c r="DO378">
        <v>0</v>
      </c>
      <c r="DP378">
        <v>4.5886370235979097E-3</v>
      </c>
      <c r="DQ378">
        <v>-3.2763712027297297E-2</v>
      </c>
      <c r="DR378" s="66">
        <v>-1.6678868085207001E-5</v>
      </c>
      <c r="DS378">
        <v>0</v>
      </c>
      <c r="DT378">
        <v>0</v>
      </c>
      <c r="DU378">
        <v>0</v>
      </c>
      <c r="DV378">
        <v>0</v>
      </c>
      <c r="DW378">
        <v>0</v>
      </c>
      <c r="DX378">
        <v>0</v>
      </c>
      <c r="DY378">
        <v>0</v>
      </c>
      <c r="DZ378">
        <v>0</v>
      </c>
      <c r="EA378">
        <v>0</v>
      </c>
      <c r="EB378">
        <v>0</v>
      </c>
      <c r="EC378">
        <v>0</v>
      </c>
      <c r="ED378">
        <v>0</v>
      </c>
      <c r="EE378">
        <v>0</v>
      </c>
      <c r="EF378">
        <v>0</v>
      </c>
      <c r="EG378">
        <v>0</v>
      </c>
      <c r="EH378">
        <v>0</v>
      </c>
      <c r="EI378">
        <v>0</v>
      </c>
      <c r="EJ378">
        <v>0</v>
      </c>
      <c r="EK378">
        <v>0</v>
      </c>
      <c r="EL378">
        <v>0</v>
      </c>
      <c r="EM378">
        <v>0</v>
      </c>
      <c r="EN378">
        <v>0</v>
      </c>
      <c r="EO378">
        <v>0</v>
      </c>
      <c r="EP378">
        <v>0</v>
      </c>
      <c r="EQ378">
        <v>0</v>
      </c>
      <c r="ER378">
        <v>0</v>
      </c>
      <c r="ES378">
        <v>0</v>
      </c>
      <c r="ET378">
        <v>0</v>
      </c>
      <c r="EU378">
        <v>-1</v>
      </c>
      <c r="EV378" t="s">
        <v>1348</v>
      </c>
      <c r="EW378" t="s">
        <v>1348</v>
      </c>
      <c r="EX378">
        <v>0</v>
      </c>
      <c r="EY378">
        <v>0</v>
      </c>
      <c r="EZ378">
        <v>0</v>
      </c>
      <c r="FA378">
        <v>0</v>
      </c>
      <c r="FB378">
        <v>0</v>
      </c>
      <c r="FC378">
        <v>0</v>
      </c>
      <c r="FD378">
        <v>0</v>
      </c>
      <c r="FE378">
        <v>0</v>
      </c>
      <c r="FF378">
        <v>0</v>
      </c>
      <c r="FG378">
        <v>0</v>
      </c>
      <c r="FH378">
        <v>0</v>
      </c>
      <c r="FI378">
        <v>0</v>
      </c>
      <c r="FJ378">
        <v>0</v>
      </c>
      <c r="FK378">
        <v>0</v>
      </c>
      <c r="FL378">
        <v>0</v>
      </c>
      <c r="FM378">
        <v>0</v>
      </c>
      <c r="FN378">
        <v>0</v>
      </c>
      <c r="FO378">
        <v>0</v>
      </c>
      <c r="FP378">
        <v>0</v>
      </c>
      <c r="FQ378">
        <v>0</v>
      </c>
      <c r="FR378">
        <v>0</v>
      </c>
      <c r="FS378">
        <v>0</v>
      </c>
      <c r="FT378" t="s">
        <v>1164</v>
      </c>
    </row>
    <row r="379" spans="1:176" x14ac:dyDescent="0.25">
      <c r="A379" t="s">
        <v>315</v>
      </c>
      <c r="B379" t="s">
        <v>314</v>
      </c>
      <c r="C379">
        <v>0</v>
      </c>
      <c r="D379">
        <v>0</v>
      </c>
      <c r="E379">
        <v>0</v>
      </c>
      <c r="F379">
        <v>0</v>
      </c>
      <c r="G379">
        <v>0</v>
      </c>
      <c r="H379">
        <v>0</v>
      </c>
      <c r="I379">
        <v>0</v>
      </c>
      <c r="J379">
        <v>0</v>
      </c>
      <c r="K379">
        <v>0</v>
      </c>
      <c r="L379">
        <v>0</v>
      </c>
      <c r="M379">
        <v>0</v>
      </c>
      <c r="N379">
        <v>0</v>
      </c>
      <c r="O379">
        <v>0</v>
      </c>
      <c r="P379">
        <v>0</v>
      </c>
      <c r="Q379">
        <v>0</v>
      </c>
      <c r="R379">
        <v>0</v>
      </c>
      <c r="S379">
        <v>0</v>
      </c>
      <c r="T379">
        <v>0</v>
      </c>
      <c r="U379">
        <v>0</v>
      </c>
      <c r="V379">
        <v>7.9033999999999993E-2</v>
      </c>
      <c r="W379">
        <v>8.9832999999999996E-2</v>
      </c>
      <c r="X379">
        <v>8.6902999999999994E-2</v>
      </c>
      <c r="Y379">
        <v>7.9801999999999998E-2</v>
      </c>
      <c r="Z379">
        <v>7.7810000000000004E-2</v>
      </c>
      <c r="AA379">
        <v>7.8229999999999994E-2</v>
      </c>
      <c r="AB379">
        <v>0</v>
      </c>
      <c r="AC379">
        <v>0</v>
      </c>
      <c r="AD379">
        <v>7</v>
      </c>
      <c r="AE379">
        <v>3.9306210699999999</v>
      </c>
      <c r="AF379">
        <v>3.3739964869130001</v>
      </c>
      <c r="AG379">
        <v>2.9559227550906702</v>
      </c>
      <c r="AH379">
        <v>2.73209036552027</v>
      </c>
      <c r="AI379">
        <v>2.4596774997566002</v>
      </c>
      <c r="AJ379">
        <v>2.4997537115652602</v>
      </c>
      <c r="AK379">
        <v>0</v>
      </c>
      <c r="AL379">
        <v>3.1897990687500002E-2</v>
      </c>
      <c r="AM379">
        <v>3.1897990745293398E-2</v>
      </c>
      <c r="AN379">
        <v>3.3806486954503001E-2</v>
      </c>
      <c r="AO379">
        <v>5.3124479499933201E-2</v>
      </c>
      <c r="AP379">
        <v>7.7271970181721897E-2</v>
      </c>
      <c r="AQ379">
        <v>9.6589962727152395E-2</v>
      </c>
      <c r="AR379">
        <v>0</v>
      </c>
      <c r="AS379">
        <v>3.6349390499999998</v>
      </c>
      <c r="AT379">
        <v>3.8703066000000002</v>
      </c>
      <c r="AU379">
        <v>4.12590915</v>
      </c>
      <c r="AV379">
        <v>4.3464001999999997</v>
      </c>
      <c r="AW379">
        <v>4.576689</v>
      </c>
      <c r="AX379">
        <v>4.8043382699999997</v>
      </c>
      <c r="AY379">
        <v>0</v>
      </c>
      <c r="AZ379">
        <v>0</v>
      </c>
      <c r="BA379">
        <v>0</v>
      </c>
      <c r="BB379">
        <v>0</v>
      </c>
      <c r="BC379">
        <v>0</v>
      </c>
      <c r="BD379">
        <v>0</v>
      </c>
      <c r="BE379">
        <v>0</v>
      </c>
      <c r="BF379">
        <v>0</v>
      </c>
      <c r="BG379">
        <v>0</v>
      </c>
      <c r="BH379">
        <v>0</v>
      </c>
      <c r="BI379">
        <v>0</v>
      </c>
      <c r="BJ379">
        <v>0</v>
      </c>
      <c r="BK379">
        <v>0</v>
      </c>
      <c r="BL379">
        <v>0</v>
      </c>
      <c r="BM379">
        <v>2.0172692888888899</v>
      </c>
      <c r="BN379">
        <v>2.6260432604444399</v>
      </c>
      <c r="BO379">
        <v>2.25332662230044</v>
      </c>
      <c r="BP379">
        <v>2.3231828325952399</v>
      </c>
      <c r="BQ379">
        <v>2.1964066816943699</v>
      </c>
      <c r="BR379">
        <v>2.0463953156041899</v>
      </c>
      <c r="BS379">
        <v>0</v>
      </c>
      <c r="BT379">
        <v>7.0801792436952799E-3</v>
      </c>
      <c r="BU379">
        <v>5.0636043096555002E-3</v>
      </c>
      <c r="BV379">
        <v>5.3705421529989398E-3</v>
      </c>
      <c r="BW379">
        <v>0</v>
      </c>
      <c r="BX379">
        <v>0</v>
      </c>
      <c r="BY379">
        <v>0</v>
      </c>
      <c r="BZ379">
        <v>0</v>
      </c>
      <c r="CA379">
        <v>6.4484461477910702E-3</v>
      </c>
      <c r="CB379">
        <v>3.3490317090140699E-2</v>
      </c>
      <c r="CC379">
        <v>2.7041870942349701E-2</v>
      </c>
      <c r="CD379">
        <v>3.3698331482005003E-2</v>
      </c>
      <c r="CE379">
        <v>3.3698331482005003E-2</v>
      </c>
      <c r="CF379">
        <v>3.3698331482005003E-2</v>
      </c>
      <c r="CG379">
        <v>0</v>
      </c>
      <c r="CH379">
        <v>0</v>
      </c>
      <c r="CI379">
        <v>0</v>
      </c>
      <c r="CJ379">
        <v>0</v>
      </c>
      <c r="CK379">
        <v>0</v>
      </c>
      <c r="CL379">
        <v>0</v>
      </c>
      <c r="CM379">
        <v>0</v>
      </c>
      <c r="CN379">
        <v>0</v>
      </c>
      <c r="CO379">
        <v>0</v>
      </c>
      <c r="CP379">
        <v>0</v>
      </c>
      <c r="CQ379">
        <v>0</v>
      </c>
      <c r="CR379">
        <v>0</v>
      </c>
      <c r="CS379">
        <v>0</v>
      </c>
      <c r="CT379">
        <v>0</v>
      </c>
      <c r="CU379">
        <v>0</v>
      </c>
      <c r="CV379">
        <v>0</v>
      </c>
      <c r="CW379">
        <v>0</v>
      </c>
      <c r="CX379">
        <v>0</v>
      </c>
      <c r="CY379">
        <v>0</v>
      </c>
      <c r="CZ379">
        <v>0</v>
      </c>
      <c r="DA379">
        <v>0</v>
      </c>
      <c r="DB379">
        <v>0</v>
      </c>
      <c r="DC379">
        <v>0</v>
      </c>
      <c r="DD379">
        <v>0</v>
      </c>
      <c r="DE379">
        <v>0</v>
      </c>
      <c r="DF379">
        <v>0</v>
      </c>
      <c r="DG379">
        <v>0</v>
      </c>
      <c r="DH379">
        <v>0</v>
      </c>
      <c r="DI379">
        <v>0</v>
      </c>
      <c r="DJ379">
        <v>9.7072900249678806</v>
      </c>
      <c r="DK379">
        <v>10.030631259502499</v>
      </c>
      <c r="DL379">
        <v>9.4882804274409693</v>
      </c>
      <c r="DM379">
        <v>9.5682982090974402</v>
      </c>
      <c r="DN379">
        <v>9.4215534831146801</v>
      </c>
      <c r="DO379">
        <v>9.5590055913786003</v>
      </c>
      <c r="DP379">
        <v>3.2460939314885098E-2</v>
      </c>
      <c r="DQ379">
        <v>-5.4263331573591603E-2</v>
      </c>
      <c r="DR379">
        <v>9.2665976160253294E-3</v>
      </c>
      <c r="DS379">
        <v>-1.5255602446672701E-2</v>
      </c>
      <c r="DT379">
        <v>1.4665653922493201E-2</v>
      </c>
      <c r="DU379">
        <v>0</v>
      </c>
      <c r="DV379">
        <v>0</v>
      </c>
      <c r="DW379">
        <v>0</v>
      </c>
      <c r="DX379">
        <v>0</v>
      </c>
      <c r="DY379">
        <v>0</v>
      </c>
      <c r="DZ379">
        <v>0</v>
      </c>
      <c r="EA379">
        <v>0</v>
      </c>
      <c r="EB379">
        <v>0</v>
      </c>
      <c r="EC379">
        <v>0</v>
      </c>
      <c r="ED379">
        <v>0</v>
      </c>
      <c r="EE379">
        <v>0</v>
      </c>
      <c r="EF379">
        <v>0</v>
      </c>
      <c r="EG379">
        <v>0</v>
      </c>
      <c r="EH379">
        <v>0</v>
      </c>
      <c r="EI379">
        <v>0</v>
      </c>
      <c r="EJ379">
        <v>0</v>
      </c>
      <c r="EK379">
        <v>0</v>
      </c>
      <c r="EL379">
        <v>0</v>
      </c>
      <c r="EM379">
        <v>0</v>
      </c>
      <c r="EN379">
        <v>0</v>
      </c>
      <c r="EO379">
        <v>0</v>
      </c>
      <c r="EP379">
        <v>0</v>
      </c>
      <c r="EQ379">
        <v>0</v>
      </c>
      <c r="ER379">
        <v>0</v>
      </c>
      <c r="ES379">
        <v>0</v>
      </c>
      <c r="ET379">
        <v>0</v>
      </c>
      <c r="EU379">
        <v>-1</v>
      </c>
      <c r="EV379">
        <v>-1</v>
      </c>
      <c r="EW379" t="s">
        <v>1348</v>
      </c>
      <c r="EX379">
        <v>0</v>
      </c>
      <c r="EY379">
        <v>0</v>
      </c>
      <c r="EZ379">
        <v>0</v>
      </c>
      <c r="FA379">
        <v>0</v>
      </c>
      <c r="FB379">
        <v>0</v>
      </c>
      <c r="FC379">
        <v>0</v>
      </c>
      <c r="FD379">
        <v>0</v>
      </c>
      <c r="FE379">
        <v>0</v>
      </c>
      <c r="FF379">
        <v>0</v>
      </c>
      <c r="FG379">
        <v>0</v>
      </c>
      <c r="FH379">
        <v>0</v>
      </c>
      <c r="FI379">
        <v>0</v>
      </c>
      <c r="FJ379">
        <v>0</v>
      </c>
      <c r="FK379">
        <v>0</v>
      </c>
      <c r="FL379">
        <v>0</v>
      </c>
      <c r="FM379">
        <v>0</v>
      </c>
      <c r="FN379">
        <v>0</v>
      </c>
      <c r="FO379">
        <v>0</v>
      </c>
      <c r="FP379">
        <v>0</v>
      </c>
      <c r="FQ379">
        <v>0</v>
      </c>
      <c r="FR379">
        <v>0</v>
      </c>
      <c r="FS379">
        <v>0</v>
      </c>
      <c r="FT379" t="s">
        <v>316</v>
      </c>
    </row>
    <row r="380" spans="1:176" x14ac:dyDescent="0.25">
      <c r="A380" t="s">
        <v>1166</v>
      </c>
      <c r="B380" t="s">
        <v>1165</v>
      </c>
      <c r="C380">
        <v>0</v>
      </c>
      <c r="D380">
        <v>0</v>
      </c>
      <c r="E380">
        <v>0</v>
      </c>
      <c r="F380">
        <v>0</v>
      </c>
      <c r="G380">
        <v>0</v>
      </c>
      <c r="H380">
        <v>0</v>
      </c>
      <c r="I380">
        <v>0</v>
      </c>
      <c r="J380">
        <v>0</v>
      </c>
      <c r="K380">
        <v>0</v>
      </c>
      <c r="L380">
        <v>0</v>
      </c>
      <c r="M380">
        <v>0</v>
      </c>
      <c r="N380">
        <v>0</v>
      </c>
      <c r="O380">
        <v>0</v>
      </c>
      <c r="P380">
        <v>0</v>
      </c>
      <c r="Q380">
        <v>0</v>
      </c>
      <c r="R380">
        <v>0</v>
      </c>
      <c r="S380">
        <v>0</v>
      </c>
      <c r="T380">
        <v>0</v>
      </c>
      <c r="U380">
        <v>0</v>
      </c>
      <c r="V380">
        <v>5.9859999999999997E-2</v>
      </c>
      <c r="W380">
        <v>6.9708999999999993E-2</v>
      </c>
      <c r="X380">
        <v>6.5096000000000001E-2</v>
      </c>
      <c r="Y380">
        <v>6.1983000000000003E-2</v>
      </c>
      <c r="Z380">
        <v>0</v>
      </c>
      <c r="AA380">
        <v>0</v>
      </c>
      <c r="AB380">
        <v>0</v>
      </c>
      <c r="AC380">
        <v>0</v>
      </c>
      <c r="AD380">
        <v>1</v>
      </c>
      <c r="AE380">
        <v>3.2454811100000001</v>
      </c>
      <c r="AF380">
        <v>2.8383348794869998</v>
      </c>
      <c r="AG380">
        <v>2.5326976110186701</v>
      </c>
      <c r="AH380">
        <v>2.3691012018046198</v>
      </c>
      <c r="AI380">
        <v>0</v>
      </c>
      <c r="AJ380">
        <v>0</v>
      </c>
      <c r="AK380">
        <v>0</v>
      </c>
      <c r="AL380">
        <v>2.6526524645833299E-2</v>
      </c>
      <c r="AM380">
        <v>2.6526524593415299E-2</v>
      </c>
      <c r="AN380">
        <v>2.8113639344130598E-2</v>
      </c>
      <c r="AO380">
        <v>4.4178576112205298E-2</v>
      </c>
      <c r="AP380">
        <v>0</v>
      </c>
      <c r="AQ380">
        <v>0</v>
      </c>
      <c r="AR380">
        <v>0</v>
      </c>
      <c r="AS380">
        <v>2.2883909076000002</v>
      </c>
      <c r="AT380">
        <v>2.3648816969999999</v>
      </c>
      <c r="AU380">
        <v>2.5023712140000001</v>
      </c>
      <c r="AV380">
        <v>2.6466950520000001</v>
      </c>
      <c r="AW380">
        <v>0</v>
      </c>
      <c r="AX380">
        <v>0</v>
      </c>
      <c r="AY380">
        <v>0</v>
      </c>
      <c r="AZ380">
        <v>0</v>
      </c>
      <c r="BA380">
        <v>0</v>
      </c>
      <c r="BB380">
        <v>0</v>
      </c>
      <c r="BC380">
        <v>0</v>
      </c>
      <c r="BD380">
        <v>0</v>
      </c>
      <c r="BE380">
        <v>0</v>
      </c>
      <c r="BF380">
        <v>0</v>
      </c>
      <c r="BG380">
        <v>0</v>
      </c>
      <c r="BH380">
        <v>0</v>
      </c>
      <c r="BI380">
        <v>0</v>
      </c>
      <c r="BJ380">
        <v>0</v>
      </c>
      <c r="BK380">
        <v>0</v>
      </c>
      <c r="BL380">
        <v>0</v>
      </c>
      <c r="BM380">
        <v>2.4371623395555599</v>
      </c>
      <c r="BN380">
        <v>2.6436474435555599</v>
      </c>
      <c r="BO380">
        <v>1.2775855202488899</v>
      </c>
      <c r="BP380">
        <v>0.718292797680673</v>
      </c>
      <c r="BQ380">
        <v>0</v>
      </c>
      <c r="BR380">
        <v>0</v>
      </c>
      <c r="BS380">
        <v>0</v>
      </c>
      <c r="BT380">
        <v>5.8773005246711002E-3</v>
      </c>
      <c r="BU380">
        <v>4.2033292154807899E-3</v>
      </c>
      <c r="BV380">
        <v>4.4581202152044501E-3</v>
      </c>
      <c r="BW380">
        <v>0</v>
      </c>
      <c r="BX380">
        <v>0</v>
      </c>
      <c r="BY380">
        <v>0</v>
      </c>
      <c r="BZ380">
        <v>0</v>
      </c>
      <c r="CA380">
        <v>4.1801195984064203E-3</v>
      </c>
      <c r="CB380">
        <v>2.1709653398175301E-2</v>
      </c>
      <c r="CC380">
        <v>1.75295337997688E-2</v>
      </c>
      <c r="CD380">
        <v>2.1844495965865799E-2</v>
      </c>
      <c r="CE380">
        <v>0</v>
      </c>
      <c r="CF380">
        <v>0</v>
      </c>
      <c r="CG380">
        <v>0</v>
      </c>
      <c r="CH380">
        <v>0</v>
      </c>
      <c r="CI380">
        <v>0</v>
      </c>
      <c r="CJ380">
        <v>0</v>
      </c>
      <c r="CK380">
        <v>0</v>
      </c>
      <c r="CL380">
        <v>0</v>
      </c>
      <c r="CM380">
        <v>0</v>
      </c>
      <c r="CN380">
        <v>0</v>
      </c>
      <c r="CO380">
        <v>0</v>
      </c>
      <c r="CP380">
        <v>0</v>
      </c>
      <c r="CQ380">
        <v>0</v>
      </c>
      <c r="CR380">
        <v>0</v>
      </c>
      <c r="CS380">
        <v>0</v>
      </c>
      <c r="CT380">
        <v>0</v>
      </c>
      <c r="CU380">
        <v>0</v>
      </c>
      <c r="CV380">
        <v>0</v>
      </c>
      <c r="CW380">
        <v>0</v>
      </c>
      <c r="CX380">
        <v>0</v>
      </c>
      <c r="CY380">
        <v>0</v>
      </c>
      <c r="CZ380">
        <v>0</v>
      </c>
      <c r="DA380">
        <v>0</v>
      </c>
      <c r="DB380">
        <v>0</v>
      </c>
      <c r="DC380">
        <v>0</v>
      </c>
      <c r="DD380">
        <v>0</v>
      </c>
      <c r="DE380">
        <v>0</v>
      </c>
      <c r="DF380">
        <v>0</v>
      </c>
      <c r="DG380">
        <v>0</v>
      </c>
      <c r="DH380">
        <v>0</v>
      </c>
      <c r="DI380">
        <v>0</v>
      </c>
      <c r="DJ380">
        <v>8.06747830192446</v>
      </c>
      <c r="DK380">
        <v>7.9690125272496299</v>
      </c>
      <c r="DL380">
        <v>6.4278516386266604</v>
      </c>
      <c r="DM380">
        <v>5.8620951235633596</v>
      </c>
      <c r="DN380">
        <v>0</v>
      </c>
      <c r="DO380">
        <v>0</v>
      </c>
      <c r="DP380">
        <v>-1.35264657468509E-2</v>
      </c>
      <c r="DQ380">
        <v>-0.19451688156081701</v>
      </c>
      <c r="DR380">
        <v>-8.8427647864966194E-2</v>
      </c>
      <c r="DS380">
        <v>0</v>
      </c>
      <c r="DT380">
        <v>0</v>
      </c>
      <c r="DU380">
        <v>0</v>
      </c>
      <c r="DV380">
        <v>0</v>
      </c>
      <c r="DW380">
        <v>0</v>
      </c>
      <c r="DX380">
        <v>0</v>
      </c>
      <c r="DY380">
        <v>0</v>
      </c>
      <c r="DZ380">
        <v>0</v>
      </c>
      <c r="EA380">
        <v>0</v>
      </c>
      <c r="EB380">
        <v>0</v>
      </c>
      <c r="EC380">
        <v>0</v>
      </c>
      <c r="ED380">
        <v>0</v>
      </c>
      <c r="EE380">
        <v>0</v>
      </c>
      <c r="EF380">
        <v>0</v>
      </c>
      <c r="EG380">
        <v>0</v>
      </c>
      <c r="EH380">
        <v>0</v>
      </c>
      <c r="EI380">
        <v>0</v>
      </c>
      <c r="EJ380">
        <v>0</v>
      </c>
      <c r="EK380">
        <v>0</v>
      </c>
      <c r="EL380">
        <v>0</v>
      </c>
      <c r="EM380">
        <v>0</v>
      </c>
      <c r="EN380">
        <v>0</v>
      </c>
      <c r="EO380">
        <v>0</v>
      </c>
      <c r="EP380">
        <v>0</v>
      </c>
      <c r="EQ380">
        <v>0</v>
      </c>
      <c r="ER380">
        <v>0</v>
      </c>
      <c r="ES380">
        <v>0</v>
      </c>
      <c r="ET380">
        <v>0</v>
      </c>
      <c r="EU380">
        <v>-1</v>
      </c>
      <c r="EV380" t="s">
        <v>1348</v>
      </c>
      <c r="EW380" t="s">
        <v>1348</v>
      </c>
      <c r="EX380">
        <v>0</v>
      </c>
      <c r="EY380">
        <v>0</v>
      </c>
      <c r="EZ380">
        <v>0</v>
      </c>
      <c r="FA380">
        <v>0</v>
      </c>
      <c r="FB380">
        <v>0</v>
      </c>
      <c r="FC380">
        <v>0</v>
      </c>
      <c r="FD380">
        <v>0</v>
      </c>
      <c r="FE380">
        <v>0</v>
      </c>
      <c r="FF380">
        <v>0</v>
      </c>
      <c r="FG380">
        <v>0</v>
      </c>
      <c r="FH380">
        <v>0</v>
      </c>
      <c r="FI380">
        <v>0</v>
      </c>
      <c r="FJ380">
        <v>0</v>
      </c>
      <c r="FK380">
        <v>0</v>
      </c>
      <c r="FL380">
        <v>0</v>
      </c>
      <c r="FM380">
        <v>0</v>
      </c>
      <c r="FN380">
        <v>0</v>
      </c>
      <c r="FO380">
        <v>0</v>
      </c>
      <c r="FP380">
        <v>0</v>
      </c>
      <c r="FQ380">
        <v>0</v>
      </c>
      <c r="FR380">
        <v>0</v>
      </c>
      <c r="FS380">
        <v>0</v>
      </c>
      <c r="FT380" t="s">
        <v>1167</v>
      </c>
    </row>
    <row r="381" spans="1:176" x14ac:dyDescent="0.25">
      <c r="A381" t="s">
        <v>522</v>
      </c>
      <c r="B381" t="s">
        <v>521</v>
      </c>
      <c r="C381">
        <v>0</v>
      </c>
      <c r="D381">
        <v>0</v>
      </c>
      <c r="E381">
        <v>0</v>
      </c>
      <c r="F381">
        <v>0</v>
      </c>
      <c r="G381">
        <v>0</v>
      </c>
      <c r="H381">
        <v>0</v>
      </c>
      <c r="I381">
        <v>0</v>
      </c>
      <c r="J381">
        <v>0</v>
      </c>
      <c r="K381">
        <v>0</v>
      </c>
      <c r="L381">
        <v>0</v>
      </c>
      <c r="M381">
        <v>0</v>
      </c>
      <c r="N381">
        <v>0</v>
      </c>
      <c r="O381">
        <v>0</v>
      </c>
      <c r="P381">
        <v>0</v>
      </c>
      <c r="Q381">
        <v>0</v>
      </c>
      <c r="R381">
        <v>0</v>
      </c>
      <c r="S381">
        <v>0</v>
      </c>
      <c r="T381">
        <v>0</v>
      </c>
      <c r="U381">
        <v>0</v>
      </c>
      <c r="V381">
        <v>0.100378</v>
      </c>
      <c r="W381">
        <v>0.114331</v>
      </c>
      <c r="X381">
        <v>0.101781</v>
      </c>
      <c r="Y381">
        <v>9.3753000000000003E-2</v>
      </c>
      <c r="Z381">
        <v>8.8844999999999993E-2</v>
      </c>
      <c r="AA381">
        <v>8.7036000000000002E-2</v>
      </c>
      <c r="AB381">
        <v>0</v>
      </c>
      <c r="AC381">
        <v>0</v>
      </c>
      <c r="AD381">
        <v>7</v>
      </c>
      <c r="AE381">
        <v>4.2256906599999997</v>
      </c>
      <c r="AF381">
        <v>3.4706508601319999</v>
      </c>
      <c r="AG381">
        <v>2.90304043138749</v>
      </c>
      <c r="AH381">
        <v>2.5990283813505899</v>
      </c>
      <c r="AI381">
        <v>2.4838685804690401</v>
      </c>
      <c r="AJ381">
        <v>2.5243389443056001</v>
      </c>
      <c r="AK381">
        <v>0</v>
      </c>
      <c r="AL381">
        <v>3.3412459645833302E-2</v>
      </c>
      <c r="AM381">
        <v>3.3412459604219E-2</v>
      </c>
      <c r="AN381">
        <v>3.5411568356999303E-2</v>
      </c>
      <c r="AO381">
        <v>5.5646750275284498E-2</v>
      </c>
      <c r="AP381">
        <v>8.0940727673125407E-2</v>
      </c>
      <c r="AQ381">
        <v>0.101175909591407</v>
      </c>
      <c r="AR381">
        <v>0</v>
      </c>
      <c r="AS381">
        <v>6.0366174900000003</v>
      </c>
      <c r="AT381">
        <v>6.2541254999999998</v>
      </c>
      <c r="AU381">
        <v>6.4151717990000003</v>
      </c>
      <c r="AV381">
        <v>6.5211325000000002</v>
      </c>
      <c r="AW381">
        <v>6.7224146999999999</v>
      </c>
      <c r="AX381">
        <v>6.7901933999999997</v>
      </c>
      <c r="AY381">
        <v>0</v>
      </c>
      <c r="AZ381">
        <v>0</v>
      </c>
      <c r="BA381">
        <v>0</v>
      </c>
      <c r="BB381">
        <v>0</v>
      </c>
      <c r="BC381">
        <v>0</v>
      </c>
      <c r="BD381">
        <v>0</v>
      </c>
      <c r="BE381">
        <v>0</v>
      </c>
      <c r="BF381">
        <v>0</v>
      </c>
      <c r="BG381">
        <v>0</v>
      </c>
      <c r="BH381">
        <v>0</v>
      </c>
      <c r="BI381">
        <v>0</v>
      </c>
      <c r="BJ381">
        <v>0</v>
      </c>
      <c r="BK381">
        <v>0</v>
      </c>
      <c r="BL381">
        <v>0</v>
      </c>
      <c r="BM381">
        <v>2.1239790515555601</v>
      </c>
      <c r="BN381">
        <v>2.6169116720000001</v>
      </c>
      <c r="BO381">
        <v>2.28658025922133</v>
      </c>
      <c r="BP381">
        <v>2.2589613870138998</v>
      </c>
      <c r="BQ381">
        <v>2.2072165471763601</v>
      </c>
      <c r="BR381">
        <v>2.19876045239018</v>
      </c>
      <c r="BS381">
        <v>0</v>
      </c>
      <c r="BT381">
        <v>7.4401532950461704E-3</v>
      </c>
      <c r="BU381">
        <v>5.3210506390556503E-3</v>
      </c>
      <c r="BV381">
        <v>5.64359397135329E-3</v>
      </c>
      <c r="BW381">
        <v>0</v>
      </c>
      <c r="BX381">
        <v>0</v>
      </c>
      <c r="BY381">
        <v>0</v>
      </c>
      <c r="BZ381">
        <v>0</v>
      </c>
      <c r="CA381">
        <v>0</v>
      </c>
      <c r="CB381">
        <v>0</v>
      </c>
      <c r="CC381">
        <v>0</v>
      </c>
      <c r="CD381">
        <v>0</v>
      </c>
      <c r="CE381">
        <v>0</v>
      </c>
      <c r="CF381">
        <v>0</v>
      </c>
      <c r="CG381">
        <v>0</v>
      </c>
      <c r="CH381">
        <v>0</v>
      </c>
      <c r="CI381">
        <v>5.0112673558805998E-2</v>
      </c>
      <c r="CJ381">
        <v>4.9929853683041397E-2</v>
      </c>
      <c r="CK381">
        <v>0</v>
      </c>
      <c r="CL381">
        <v>0</v>
      </c>
      <c r="CM381">
        <v>0</v>
      </c>
      <c r="CN381">
        <v>0</v>
      </c>
      <c r="CO381">
        <v>0</v>
      </c>
      <c r="CP381">
        <v>0</v>
      </c>
      <c r="CQ381">
        <v>0</v>
      </c>
      <c r="CR381">
        <v>0</v>
      </c>
      <c r="CS381">
        <v>0</v>
      </c>
      <c r="CT381">
        <v>0</v>
      </c>
      <c r="CU381">
        <v>0</v>
      </c>
      <c r="CV381">
        <v>0</v>
      </c>
      <c r="CW381">
        <v>0</v>
      </c>
      <c r="CX381">
        <v>0</v>
      </c>
      <c r="CY381">
        <v>0</v>
      </c>
      <c r="CZ381">
        <v>0</v>
      </c>
      <c r="DA381">
        <v>0</v>
      </c>
      <c r="DB381">
        <v>0</v>
      </c>
      <c r="DC381">
        <v>0</v>
      </c>
      <c r="DD381">
        <v>0</v>
      </c>
      <c r="DE381">
        <v>0</v>
      </c>
      <c r="DF381">
        <v>0</v>
      </c>
      <c r="DG381">
        <v>0</v>
      </c>
      <c r="DH381">
        <v>0</v>
      </c>
      <c r="DI381">
        <v>0</v>
      </c>
      <c r="DJ381">
        <v>12.527517814496299</v>
      </c>
      <c r="DK381">
        <v>12.544865215934101</v>
      </c>
      <c r="DL381">
        <v>11.7975585056202</v>
      </c>
      <c r="DM381">
        <v>11.5285220186398</v>
      </c>
      <c r="DN381">
        <v>11.583285555318399</v>
      </c>
      <c r="DO381">
        <v>11.701504706287199</v>
      </c>
      <c r="DP381" s="66">
        <v>2.7314422210711299E-4</v>
      </c>
      <c r="DQ381">
        <v>-5.91090211852692E-2</v>
      </c>
      <c r="DR381">
        <v>-2.2316471637307999E-2</v>
      </c>
      <c r="DS381">
        <v>5.2184295617578903E-3</v>
      </c>
      <c r="DT381">
        <v>1.04422786294824E-2</v>
      </c>
      <c r="DU381">
        <v>0</v>
      </c>
      <c r="DV381">
        <v>0</v>
      </c>
      <c r="DW381">
        <v>0</v>
      </c>
      <c r="DX381">
        <v>0</v>
      </c>
      <c r="DY381">
        <v>0</v>
      </c>
      <c r="DZ381">
        <v>0</v>
      </c>
      <c r="EA381">
        <v>0</v>
      </c>
      <c r="EB381">
        <v>0</v>
      </c>
      <c r="EC381">
        <v>0</v>
      </c>
      <c r="ED381">
        <v>0</v>
      </c>
      <c r="EE381">
        <v>0</v>
      </c>
      <c r="EF381">
        <v>0</v>
      </c>
      <c r="EG381">
        <v>0</v>
      </c>
      <c r="EH381">
        <v>0</v>
      </c>
      <c r="EI381">
        <v>0</v>
      </c>
      <c r="EJ381">
        <v>0</v>
      </c>
      <c r="EK381">
        <v>0</v>
      </c>
      <c r="EL381">
        <v>0</v>
      </c>
      <c r="EM381">
        <v>0</v>
      </c>
      <c r="EN381">
        <v>0</v>
      </c>
      <c r="EO381">
        <v>0</v>
      </c>
      <c r="EP381">
        <v>0</v>
      </c>
      <c r="EQ381">
        <v>0</v>
      </c>
      <c r="ER381">
        <v>0</v>
      </c>
      <c r="ES381">
        <v>0</v>
      </c>
      <c r="ET381">
        <v>0</v>
      </c>
      <c r="EU381">
        <v>-1</v>
      </c>
      <c r="EV381">
        <v>-1</v>
      </c>
      <c r="EW381" t="s">
        <v>1348</v>
      </c>
      <c r="EX381">
        <v>0</v>
      </c>
      <c r="EY381">
        <v>0</v>
      </c>
      <c r="EZ381">
        <v>0</v>
      </c>
      <c r="FA381">
        <v>0</v>
      </c>
      <c r="FB381">
        <v>0</v>
      </c>
      <c r="FC381">
        <v>0</v>
      </c>
      <c r="FD381">
        <v>0</v>
      </c>
      <c r="FE381">
        <v>0</v>
      </c>
      <c r="FF381">
        <v>0</v>
      </c>
      <c r="FG381">
        <v>0</v>
      </c>
      <c r="FH381">
        <v>0</v>
      </c>
      <c r="FI381">
        <v>0</v>
      </c>
      <c r="FJ381">
        <v>0</v>
      </c>
      <c r="FK381">
        <v>0</v>
      </c>
      <c r="FL381">
        <v>0</v>
      </c>
      <c r="FM381">
        <v>0</v>
      </c>
      <c r="FN381">
        <v>0</v>
      </c>
      <c r="FO381">
        <v>0</v>
      </c>
      <c r="FP381">
        <v>0</v>
      </c>
      <c r="FQ381">
        <v>0</v>
      </c>
      <c r="FR381">
        <v>0</v>
      </c>
      <c r="FS381">
        <v>0</v>
      </c>
      <c r="FT381" t="s">
        <v>523</v>
      </c>
    </row>
    <row r="382" spans="1:176" x14ac:dyDescent="0.25">
      <c r="A382" t="s">
        <v>1172</v>
      </c>
      <c r="B382" t="s">
        <v>1171</v>
      </c>
      <c r="C382">
        <v>0</v>
      </c>
      <c r="D382">
        <v>0</v>
      </c>
      <c r="E382">
        <v>0</v>
      </c>
      <c r="F382">
        <v>0</v>
      </c>
      <c r="G382">
        <v>0</v>
      </c>
      <c r="H382">
        <v>0</v>
      </c>
      <c r="I382">
        <v>0</v>
      </c>
      <c r="J382">
        <v>0</v>
      </c>
      <c r="K382">
        <v>0</v>
      </c>
      <c r="L382">
        <v>0</v>
      </c>
      <c r="M382">
        <v>0</v>
      </c>
      <c r="N382">
        <v>0</v>
      </c>
      <c r="O382">
        <v>0</v>
      </c>
      <c r="P382">
        <v>0</v>
      </c>
      <c r="Q382">
        <v>0</v>
      </c>
      <c r="R382">
        <v>0</v>
      </c>
      <c r="S382">
        <v>0</v>
      </c>
      <c r="T382">
        <v>0</v>
      </c>
      <c r="U382">
        <v>0</v>
      </c>
      <c r="V382">
        <v>9.0218000000000007E-2</v>
      </c>
      <c r="W382">
        <v>0.10481799999999999</v>
      </c>
      <c r="X382">
        <v>0.107962</v>
      </c>
      <c r="Y382">
        <v>0.11126800000000001</v>
      </c>
      <c r="Z382">
        <v>0</v>
      </c>
      <c r="AA382">
        <v>0</v>
      </c>
      <c r="AB382">
        <v>0</v>
      </c>
      <c r="AC382">
        <v>0</v>
      </c>
      <c r="AD382">
        <v>1</v>
      </c>
      <c r="AE382">
        <v>2.6647413700000002</v>
      </c>
      <c r="AF382">
        <v>2.2534006174829999</v>
      </c>
      <c r="AG382">
        <v>1.94436455475216</v>
      </c>
      <c r="AH382">
        <v>1.77889034455079</v>
      </c>
      <c r="AI382">
        <v>0</v>
      </c>
      <c r="AJ382">
        <v>0</v>
      </c>
      <c r="AK382">
        <v>0</v>
      </c>
      <c r="AL382">
        <v>2.1963044395833301E-2</v>
      </c>
      <c r="AM382">
        <v>2.19630443301095E-2</v>
      </c>
      <c r="AN382">
        <v>2.32771204166386E-2</v>
      </c>
      <c r="AO382">
        <v>3.65783320832892E-2</v>
      </c>
      <c r="AP382">
        <v>0</v>
      </c>
      <c r="AQ382">
        <v>0</v>
      </c>
      <c r="AR382">
        <v>0</v>
      </c>
      <c r="AS382">
        <v>2.9261417760000001</v>
      </c>
      <c r="AT382">
        <v>3.0044333920000001</v>
      </c>
      <c r="AU382">
        <v>3.159995796</v>
      </c>
      <c r="AV382">
        <v>3.308209416</v>
      </c>
      <c r="AW382">
        <v>0</v>
      </c>
      <c r="AX382">
        <v>0</v>
      </c>
      <c r="AY382">
        <v>0</v>
      </c>
      <c r="AZ382">
        <v>0</v>
      </c>
      <c r="BA382">
        <v>0</v>
      </c>
      <c r="BB382">
        <v>0</v>
      </c>
      <c r="BC382">
        <v>0</v>
      </c>
      <c r="BD382">
        <v>0</v>
      </c>
      <c r="BE382">
        <v>0</v>
      </c>
      <c r="BF382">
        <v>0</v>
      </c>
      <c r="BG382">
        <v>0</v>
      </c>
      <c r="BH382">
        <v>0</v>
      </c>
      <c r="BI382">
        <v>0</v>
      </c>
      <c r="BJ382">
        <v>0</v>
      </c>
      <c r="BK382">
        <v>0</v>
      </c>
      <c r="BL382">
        <v>0</v>
      </c>
      <c r="BM382">
        <v>1.7324243857777799</v>
      </c>
      <c r="BN382">
        <v>1.9790260604444401</v>
      </c>
      <c r="BO382">
        <v>1.43466860445156</v>
      </c>
      <c r="BP382">
        <v>0.81997116971477602</v>
      </c>
      <c r="BQ382">
        <v>0</v>
      </c>
      <c r="BR382">
        <v>0</v>
      </c>
      <c r="BS382">
        <v>0</v>
      </c>
      <c r="BT382">
        <v>4.8714451036194796E-3</v>
      </c>
      <c r="BU382">
        <v>3.4839612913618199E-3</v>
      </c>
      <c r="BV382">
        <v>3.6951467433971401E-3</v>
      </c>
      <c r="BW382">
        <v>0</v>
      </c>
      <c r="BX382">
        <v>0</v>
      </c>
      <c r="BY382">
        <v>0</v>
      </c>
      <c r="BZ382">
        <v>0</v>
      </c>
      <c r="CA382">
        <v>5.83640259627747E-2</v>
      </c>
      <c r="CB382">
        <v>0.303116392903443</v>
      </c>
      <c r="CC382">
        <v>0.24475236694066799</v>
      </c>
      <c r="CD382">
        <v>0.304999103418371</v>
      </c>
      <c r="CE382">
        <v>0</v>
      </c>
      <c r="CF382">
        <v>0</v>
      </c>
      <c r="CG382">
        <v>0</v>
      </c>
      <c r="CH382">
        <v>0</v>
      </c>
      <c r="CI382">
        <v>0</v>
      </c>
      <c r="CJ382">
        <v>0</v>
      </c>
      <c r="CK382">
        <v>0</v>
      </c>
      <c r="CL382">
        <v>0</v>
      </c>
      <c r="CM382">
        <v>0</v>
      </c>
      <c r="CN382">
        <v>0</v>
      </c>
      <c r="CO382">
        <v>0</v>
      </c>
      <c r="CP382">
        <v>0</v>
      </c>
      <c r="CQ382">
        <v>0</v>
      </c>
      <c r="CR382">
        <v>0</v>
      </c>
      <c r="CS382">
        <v>0</v>
      </c>
      <c r="CT382">
        <v>0</v>
      </c>
      <c r="CU382">
        <v>0</v>
      </c>
      <c r="CV382">
        <v>0</v>
      </c>
      <c r="CW382">
        <v>0</v>
      </c>
      <c r="CX382">
        <v>0</v>
      </c>
      <c r="CY382">
        <v>0</v>
      </c>
      <c r="CZ382">
        <v>0</v>
      </c>
      <c r="DA382">
        <v>0</v>
      </c>
      <c r="DB382">
        <v>0</v>
      </c>
      <c r="DC382">
        <v>0</v>
      </c>
      <c r="DD382">
        <v>0</v>
      </c>
      <c r="DE382">
        <v>0</v>
      </c>
      <c r="DF382">
        <v>0</v>
      </c>
      <c r="DG382">
        <v>0</v>
      </c>
      <c r="DH382">
        <v>0</v>
      </c>
      <c r="DI382">
        <v>0</v>
      </c>
      <c r="DJ382">
        <v>7.4987240472399996</v>
      </c>
      <c r="DK382">
        <v>7.6702414684523497</v>
      </c>
      <c r="DL382">
        <v>6.9187155893044201</v>
      </c>
      <c r="DM382">
        <v>6.3599163657672202</v>
      </c>
      <c r="DN382">
        <v>0</v>
      </c>
      <c r="DO382">
        <v>0</v>
      </c>
      <c r="DP382">
        <v>2.1180710417428E-2</v>
      </c>
      <c r="DQ382">
        <v>-9.9752496644093705E-2</v>
      </c>
      <c r="DR382">
        <v>-8.2532015902017503E-2</v>
      </c>
      <c r="DS382">
        <v>0</v>
      </c>
      <c r="DT382">
        <v>0</v>
      </c>
      <c r="DU382">
        <v>0</v>
      </c>
      <c r="DV382">
        <v>0</v>
      </c>
      <c r="DW382">
        <v>0</v>
      </c>
      <c r="DX382">
        <v>0</v>
      </c>
      <c r="DY382">
        <v>0</v>
      </c>
      <c r="DZ382">
        <v>0</v>
      </c>
      <c r="EA382">
        <v>0</v>
      </c>
      <c r="EB382">
        <v>0</v>
      </c>
      <c r="EC382">
        <v>0</v>
      </c>
      <c r="ED382">
        <v>0</v>
      </c>
      <c r="EE382">
        <v>0</v>
      </c>
      <c r="EF382">
        <v>0</v>
      </c>
      <c r="EG382">
        <v>0</v>
      </c>
      <c r="EH382">
        <v>0</v>
      </c>
      <c r="EI382">
        <v>0</v>
      </c>
      <c r="EJ382">
        <v>0</v>
      </c>
      <c r="EK382">
        <v>0</v>
      </c>
      <c r="EL382">
        <v>0</v>
      </c>
      <c r="EM382">
        <v>0</v>
      </c>
      <c r="EN382">
        <v>0</v>
      </c>
      <c r="EO382">
        <v>0</v>
      </c>
      <c r="EP382">
        <v>0</v>
      </c>
      <c r="EQ382">
        <v>0</v>
      </c>
      <c r="ER382">
        <v>0</v>
      </c>
      <c r="ES382">
        <v>0</v>
      </c>
      <c r="ET382">
        <v>0</v>
      </c>
      <c r="EU382">
        <v>-1</v>
      </c>
      <c r="EV382" t="s">
        <v>1348</v>
      </c>
      <c r="EW382" t="s">
        <v>1348</v>
      </c>
      <c r="EX382">
        <v>0</v>
      </c>
      <c r="EY382">
        <v>0</v>
      </c>
      <c r="EZ382">
        <v>0</v>
      </c>
      <c r="FA382">
        <v>0</v>
      </c>
      <c r="FB382">
        <v>0</v>
      </c>
      <c r="FC382">
        <v>0</v>
      </c>
      <c r="FD382">
        <v>0</v>
      </c>
      <c r="FE382">
        <v>0</v>
      </c>
      <c r="FF382">
        <v>0</v>
      </c>
      <c r="FG382">
        <v>0</v>
      </c>
      <c r="FH382">
        <v>0</v>
      </c>
      <c r="FI382">
        <v>0</v>
      </c>
      <c r="FJ382">
        <v>0</v>
      </c>
      <c r="FK382">
        <v>0</v>
      </c>
      <c r="FL382">
        <v>0</v>
      </c>
      <c r="FM382">
        <v>0</v>
      </c>
      <c r="FN382">
        <v>0</v>
      </c>
      <c r="FO382">
        <v>0</v>
      </c>
      <c r="FP382">
        <v>0</v>
      </c>
      <c r="FQ382">
        <v>0</v>
      </c>
      <c r="FR382">
        <v>0</v>
      </c>
      <c r="FS382">
        <v>0</v>
      </c>
      <c r="FT382" t="s">
        <v>1173</v>
      </c>
    </row>
    <row r="383" spans="1:176" x14ac:dyDescent="0.25">
      <c r="A383" t="s">
        <v>693</v>
      </c>
      <c r="B383" t="s">
        <v>692</v>
      </c>
      <c r="C383">
        <v>0</v>
      </c>
      <c r="D383">
        <v>0</v>
      </c>
      <c r="E383">
        <v>0</v>
      </c>
      <c r="F383">
        <v>0</v>
      </c>
      <c r="G383">
        <v>0</v>
      </c>
      <c r="H383">
        <v>0</v>
      </c>
      <c r="I383">
        <v>0</v>
      </c>
      <c r="J383">
        <v>0</v>
      </c>
      <c r="K383">
        <v>0</v>
      </c>
      <c r="L383">
        <v>0</v>
      </c>
      <c r="M383">
        <v>0</v>
      </c>
      <c r="N383">
        <v>0</v>
      </c>
      <c r="O383">
        <v>0</v>
      </c>
      <c r="P383">
        <v>0</v>
      </c>
      <c r="Q383">
        <v>0</v>
      </c>
      <c r="R383">
        <v>0</v>
      </c>
      <c r="S383">
        <v>0</v>
      </c>
      <c r="T383">
        <v>0</v>
      </c>
      <c r="U383">
        <v>0</v>
      </c>
      <c r="V383">
        <v>0.24898999999999999</v>
      </c>
      <c r="W383">
        <v>0.28561500000000001</v>
      </c>
      <c r="X383">
        <v>0.265318</v>
      </c>
      <c r="Y383">
        <v>0.25199500000000002</v>
      </c>
      <c r="Z383">
        <v>0.24040700000000001</v>
      </c>
      <c r="AA383">
        <v>0.24124999999999999</v>
      </c>
      <c r="AB383">
        <v>0</v>
      </c>
      <c r="AC383">
        <v>0</v>
      </c>
      <c r="AD383">
        <v>7</v>
      </c>
      <c r="AE383">
        <v>11.286281839999999</v>
      </c>
      <c r="AF383">
        <v>9.5086343797000001</v>
      </c>
      <c r="AG383">
        <v>8.1728740279427701</v>
      </c>
      <c r="AH383">
        <v>7.4575831597533604</v>
      </c>
      <c r="AI383">
        <v>6.7221676096551599</v>
      </c>
      <c r="AJ383">
        <v>6.8316937621546296</v>
      </c>
      <c r="AK383">
        <v>0</v>
      </c>
      <c r="AL383">
        <v>9.0425135791666694E-2</v>
      </c>
      <c r="AM383">
        <v>9.0425135804861598E-2</v>
      </c>
      <c r="AN383">
        <v>9.5835383437035807E-2</v>
      </c>
      <c r="AO383">
        <v>0.15059845968676999</v>
      </c>
      <c r="AP383">
        <v>0.21905230499894601</v>
      </c>
      <c r="AQ383">
        <v>0.27381538124868299</v>
      </c>
      <c r="AR383">
        <v>0</v>
      </c>
      <c r="AS383">
        <v>12.875200988</v>
      </c>
      <c r="AT383">
        <v>13.380650988999999</v>
      </c>
      <c r="AU383">
        <v>13.990167062999999</v>
      </c>
      <c r="AV383">
        <v>14.664130719999999</v>
      </c>
      <c r="AW383">
        <v>15.45163404</v>
      </c>
      <c r="AX383">
        <v>16.014825091999999</v>
      </c>
      <c r="AY383">
        <v>0</v>
      </c>
      <c r="AZ383">
        <v>0</v>
      </c>
      <c r="BA383">
        <v>0</v>
      </c>
      <c r="BB383">
        <v>0</v>
      </c>
      <c r="BC383">
        <v>0</v>
      </c>
      <c r="BD383">
        <v>0</v>
      </c>
      <c r="BE383">
        <v>0</v>
      </c>
      <c r="BF383">
        <v>0</v>
      </c>
      <c r="BG383">
        <v>0</v>
      </c>
      <c r="BH383">
        <v>0</v>
      </c>
      <c r="BI383">
        <v>0</v>
      </c>
      <c r="BJ383">
        <v>0</v>
      </c>
      <c r="BK383">
        <v>0</v>
      </c>
      <c r="BL383">
        <v>0</v>
      </c>
      <c r="BM383">
        <v>3.8358347502222201</v>
      </c>
      <c r="BN383">
        <v>4.8951467040000001</v>
      </c>
      <c r="BO383">
        <v>4.2140594928924404</v>
      </c>
      <c r="BP383">
        <v>3.0821557969734399</v>
      </c>
      <c r="BQ383">
        <v>2.5947026876974499</v>
      </c>
      <c r="BR383">
        <v>2.4237547597297202</v>
      </c>
      <c r="BS383">
        <v>0</v>
      </c>
      <c r="BT383">
        <v>2.0102800527529701E-2</v>
      </c>
      <c r="BU383">
        <v>1.43771257596321E-2</v>
      </c>
      <c r="BV383">
        <v>1.5248616441817599E-2</v>
      </c>
      <c r="BW383">
        <v>0</v>
      </c>
      <c r="BX383">
        <v>0</v>
      </c>
      <c r="BY383">
        <v>0</v>
      </c>
      <c r="BZ383">
        <v>0</v>
      </c>
      <c r="CA383">
        <v>0</v>
      </c>
      <c r="CB383">
        <v>0</v>
      </c>
      <c r="CC383">
        <v>0</v>
      </c>
      <c r="CD383">
        <v>0</v>
      </c>
      <c r="CE383">
        <v>0</v>
      </c>
      <c r="CF383">
        <v>0</v>
      </c>
      <c r="CG383">
        <v>0</v>
      </c>
      <c r="CH383">
        <v>0</v>
      </c>
      <c r="CI383">
        <v>2.3746094313450001E-2</v>
      </c>
      <c r="CJ383">
        <v>2.3672267646086601E-2</v>
      </c>
      <c r="CK383">
        <v>0</v>
      </c>
      <c r="CL383">
        <v>0</v>
      </c>
      <c r="CM383">
        <v>0</v>
      </c>
      <c r="CN383">
        <v>0</v>
      </c>
      <c r="CO383">
        <v>0</v>
      </c>
      <c r="CP383">
        <v>0</v>
      </c>
      <c r="CQ383">
        <v>0</v>
      </c>
      <c r="CR383">
        <v>0</v>
      </c>
      <c r="CS383">
        <v>0</v>
      </c>
      <c r="CT383">
        <v>0</v>
      </c>
      <c r="CU383">
        <v>0</v>
      </c>
      <c r="CV383">
        <v>0</v>
      </c>
      <c r="CW383">
        <v>0</v>
      </c>
      <c r="CX383">
        <v>0</v>
      </c>
      <c r="CY383">
        <v>0</v>
      </c>
      <c r="CZ383">
        <v>0</v>
      </c>
      <c r="DA383">
        <v>0</v>
      </c>
      <c r="DB383">
        <v>0</v>
      </c>
      <c r="DC383">
        <v>0</v>
      </c>
      <c r="DD383">
        <v>0</v>
      </c>
      <c r="DE383">
        <v>0</v>
      </c>
      <c r="DF383">
        <v>0</v>
      </c>
      <c r="DG383">
        <v>0</v>
      </c>
      <c r="DH383">
        <v>0</v>
      </c>
      <c r="DI383">
        <v>0</v>
      </c>
      <c r="DJ383">
        <v>28.356835514541299</v>
      </c>
      <c r="DK383">
        <v>28.198595428577899</v>
      </c>
      <c r="DL383">
        <v>26.777174851360201</v>
      </c>
      <c r="DM383">
        <v>25.606463136413598</v>
      </c>
      <c r="DN383">
        <v>25.2279636423516</v>
      </c>
      <c r="DO383">
        <v>25.785338995132999</v>
      </c>
      <c r="DP383">
        <v>-6.9327649414704399E-3</v>
      </c>
      <c r="DQ383">
        <v>-5.01961293887229E-2</v>
      </c>
      <c r="DR383">
        <v>-4.3655513132691302E-2</v>
      </c>
      <c r="DS383">
        <v>-1.4471275519878E-2</v>
      </c>
      <c r="DT383">
        <v>2.2272379838779801E-2</v>
      </c>
      <c r="DU383">
        <v>0</v>
      </c>
      <c r="DV383">
        <v>0</v>
      </c>
      <c r="DW383">
        <v>0</v>
      </c>
      <c r="DX383">
        <v>0</v>
      </c>
      <c r="DY383">
        <v>0</v>
      </c>
      <c r="DZ383">
        <v>0</v>
      </c>
      <c r="EA383">
        <v>0</v>
      </c>
      <c r="EB383">
        <v>0</v>
      </c>
      <c r="EC383">
        <v>0</v>
      </c>
      <c r="ED383">
        <v>0</v>
      </c>
      <c r="EE383">
        <v>0</v>
      </c>
      <c r="EF383">
        <v>0</v>
      </c>
      <c r="EG383">
        <v>0</v>
      </c>
      <c r="EH383">
        <v>0</v>
      </c>
      <c r="EI383">
        <v>0</v>
      </c>
      <c r="EJ383">
        <v>0</v>
      </c>
      <c r="EK383">
        <v>0</v>
      </c>
      <c r="EL383">
        <v>0</v>
      </c>
      <c r="EM383">
        <v>0</v>
      </c>
      <c r="EN383">
        <v>0</v>
      </c>
      <c r="EO383">
        <v>0</v>
      </c>
      <c r="EP383">
        <v>0</v>
      </c>
      <c r="EQ383">
        <v>0</v>
      </c>
      <c r="ER383">
        <v>0</v>
      </c>
      <c r="ES383">
        <v>0</v>
      </c>
      <c r="ET383">
        <v>0</v>
      </c>
      <c r="EU383">
        <v>-1</v>
      </c>
      <c r="EV383">
        <v>-1</v>
      </c>
      <c r="EW383" t="s">
        <v>1348</v>
      </c>
      <c r="EX383">
        <v>0</v>
      </c>
      <c r="EY383">
        <v>0</v>
      </c>
      <c r="EZ383">
        <v>0</v>
      </c>
      <c r="FA383">
        <v>0</v>
      </c>
      <c r="FB383">
        <v>0</v>
      </c>
      <c r="FC383">
        <v>0</v>
      </c>
      <c r="FD383">
        <v>0</v>
      </c>
      <c r="FE383">
        <v>0</v>
      </c>
      <c r="FF383">
        <v>0</v>
      </c>
      <c r="FG383">
        <v>0</v>
      </c>
      <c r="FH383">
        <v>0</v>
      </c>
      <c r="FI383">
        <v>0</v>
      </c>
      <c r="FJ383">
        <v>0</v>
      </c>
      <c r="FK383">
        <v>0</v>
      </c>
      <c r="FL383">
        <v>0</v>
      </c>
      <c r="FM383">
        <v>0</v>
      </c>
      <c r="FN383">
        <v>0</v>
      </c>
      <c r="FO383">
        <v>0</v>
      </c>
      <c r="FP383">
        <v>0</v>
      </c>
      <c r="FQ383">
        <v>0</v>
      </c>
      <c r="FR383">
        <v>0</v>
      </c>
      <c r="FS383">
        <v>0</v>
      </c>
      <c r="FT383" t="s">
        <v>694</v>
      </c>
    </row>
    <row r="384" spans="1:176" x14ac:dyDescent="0.25">
      <c r="A384" t="s">
        <v>1180</v>
      </c>
      <c r="B384" t="s">
        <v>1179</v>
      </c>
      <c r="C384">
        <v>0</v>
      </c>
      <c r="D384">
        <v>0</v>
      </c>
      <c r="E384">
        <v>0</v>
      </c>
      <c r="F384">
        <v>0</v>
      </c>
      <c r="G384">
        <v>0</v>
      </c>
      <c r="H384">
        <v>0</v>
      </c>
      <c r="I384">
        <v>0</v>
      </c>
      <c r="J384">
        <v>0</v>
      </c>
      <c r="K384">
        <v>0</v>
      </c>
      <c r="L384">
        <v>0</v>
      </c>
      <c r="M384">
        <v>0</v>
      </c>
      <c r="N384">
        <v>0</v>
      </c>
      <c r="O384">
        <v>0</v>
      </c>
      <c r="P384">
        <v>0</v>
      </c>
      <c r="Q384">
        <v>0</v>
      </c>
      <c r="R384">
        <v>0</v>
      </c>
      <c r="S384">
        <v>0</v>
      </c>
      <c r="T384">
        <v>0</v>
      </c>
      <c r="U384">
        <v>0</v>
      </c>
      <c r="V384">
        <v>5.3615999999999997E-2</v>
      </c>
      <c r="W384">
        <v>6.4906000000000005E-2</v>
      </c>
      <c r="X384">
        <v>6.6062999999999997E-2</v>
      </c>
      <c r="Y384">
        <v>6.7874000000000004E-2</v>
      </c>
      <c r="Z384">
        <v>0</v>
      </c>
      <c r="AA384">
        <v>0</v>
      </c>
      <c r="AB384">
        <v>0</v>
      </c>
      <c r="AC384">
        <v>0</v>
      </c>
      <c r="AD384">
        <v>1</v>
      </c>
      <c r="AE384">
        <v>1.8465417399999999</v>
      </c>
      <c r="AF384">
        <v>1.4766135627829999</v>
      </c>
      <c r="AG384">
        <v>1.19846005187274</v>
      </c>
      <c r="AH384">
        <v>1.1117216121154601</v>
      </c>
      <c r="AI384">
        <v>0</v>
      </c>
      <c r="AJ384">
        <v>0</v>
      </c>
      <c r="AK384">
        <v>0</v>
      </c>
      <c r="AL384">
        <v>1.5297347625000001E-2</v>
      </c>
      <c r="AM384">
        <v>1.5297347628644599E-2</v>
      </c>
      <c r="AN384">
        <v>1.6212606843350401E-2</v>
      </c>
      <c r="AO384">
        <v>2.5476953610979201E-2</v>
      </c>
      <c r="AP384">
        <v>0</v>
      </c>
      <c r="AQ384">
        <v>0</v>
      </c>
      <c r="AR384">
        <v>0</v>
      </c>
      <c r="AS384">
        <v>3.1814644890000001</v>
      </c>
      <c r="AT384">
        <v>3.309831924</v>
      </c>
      <c r="AU384">
        <v>3.475293561</v>
      </c>
      <c r="AV384">
        <v>3.6035868780000002</v>
      </c>
      <c r="AW384">
        <v>0</v>
      </c>
      <c r="AX384">
        <v>0</v>
      </c>
      <c r="AY384">
        <v>0</v>
      </c>
      <c r="AZ384">
        <v>0</v>
      </c>
      <c r="BA384">
        <v>0</v>
      </c>
      <c r="BB384">
        <v>0</v>
      </c>
      <c r="BC384">
        <v>0</v>
      </c>
      <c r="BD384">
        <v>0</v>
      </c>
      <c r="BE384">
        <v>0</v>
      </c>
      <c r="BF384">
        <v>0</v>
      </c>
      <c r="BG384">
        <v>0</v>
      </c>
      <c r="BH384">
        <v>0</v>
      </c>
      <c r="BI384">
        <v>0</v>
      </c>
      <c r="BJ384">
        <v>0</v>
      </c>
      <c r="BK384">
        <v>0</v>
      </c>
      <c r="BL384">
        <v>0</v>
      </c>
      <c r="BM384">
        <v>0.42552751999999999</v>
      </c>
      <c r="BN384">
        <v>0.58115483022222203</v>
      </c>
      <c r="BO384">
        <v>0.45618906370844398</v>
      </c>
      <c r="BP384">
        <v>0.29416378008809702</v>
      </c>
      <c r="BQ384">
        <v>0</v>
      </c>
      <c r="BR384">
        <v>0</v>
      </c>
      <c r="BS384">
        <v>0</v>
      </c>
      <c r="BT384">
        <v>3.3770185163067802E-3</v>
      </c>
      <c r="BU384">
        <v>2.41517692199452E-3</v>
      </c>
      <c r="BV384">
        <v>2.5615764331720099E-3</v>
      </c>
      <c r="BW384">
        <v>0</v>
      </c>
      <c r="BX384">
        <v>0</v>
      </c>
      <c r="BY384">
        <v>0</v>
      </c>
      <c r="BZ384">
        <v>0</v>
      </c>
      <c r="CA384">
        <v>9.6884213573203808E-3</v>
      </c>
      <c r="CB384">
        <v>5.0317285113825203E-2</v>
      </c>
      <c r="CC384">
        <v>4.0628863756504797E-2</v>
      </c>
      <c r="CD384">
        <v>5.0629814835029097E-2</v>
      </c>
      <c r="CE384">
        <v>0</v>
      </c>
      <c r="CF384">
        <v>0</v>
      </c>
      <c r="CG384">
        <v>0</v>
      </c>
      <c r="CH384">
        <v>0</v>
      </c>
      <c r="CI384">
        <v>3.2572294053393597E-2</v>
      </c>
      <c r="CJ384">
        <v>3.24494309692753E-2</v>
      </c>
      <c r="CK384">
        <v>0</v>
      </c>
      <c r="CL384">
        <v>0</v>
      </c>
      <c r="CM384">
        <v>0</v>
      </c>
      <c r="CN384">
        <v>0</v>
      </c>
      <c r="CO384">
        <v>0</v>
      </c>
      <c r="CP384">
        <v>0</v>
      </c>
      <c r="CQ384">
        <v>0</v>
      </c>
      <c r="CR384">
        <v>0</v>
      </c>
      <c r="CS384">
        <v>0</v>
      </c>
      <c r="CT384">
        <v>0</v>
      </c>
      <c r="CU384">
        <v>0</v>
      </c>
      <c r="CV384">
        <v>0</v>
      </c>
      <c r="CW384">
        <v>0</v>
      </c>
      <c r="CX384">
        <v>0</v>
      </c>
      <c r="CY384">
        <v>0</v>
      </c>
      <c r="CZ384">
        <v>0</v>
      </c>
      <c r="DA384">
        <v>0</v>
      </c>
      <c r="DB384">
        <v>0</v>
      </c>
      <c r="DC384">
        <v>0</v>
      </c>
      <c r="DD384">
        <v>0</v>
      </c>
      <c r="DE384">
        <v>0</v>
      </c>
      <c r="DF384">
        <v>0</v>
      </c>
      <c r="DG384">
        <v>0</v>
      </c>
      <c r="DH384">
        <v>0</v>
      </c>
      <c r="DI384">
        <v>0</v>
      </c>
      <c r="DJ384">
        <v>5.5355125364986302</v>
      </c>
      <c r="DK384">
        <v>5.5331084207230798</v>
      </c>
      <c r="DL384">
        <v>5.28785815458349</v>
      </c>
      <c r="DM384">
        <v>5.1534530386495598</v>
      </c>
      <c r="DN384">
        <v>0</v>
      </c>
      <c r="DO384">
        <v>0</v>
      </c>
      <c r="DP384">
        <v>-2.49806169897093E-3</v>
      </c>
      <c r="DQ384">
        <v>-4.50618406527468E-2</v>
      </c>
      <c r="DR384">
        <v>-2.6086070384121699E-2</v>
      </c>
      <c r="DS384">
        <v>0</v>
      </c>
      <c r="DT384">
        <v>0</v>
      </c>
      <c r="DU384">
        <v>0</v>
      </c>
      <c r="DV384">
        <v>0</v>
      </c>
      <c r="DW384">
        <v>0</v>
      </c>
      <c r="DX384">
        <v>0</v>
      </c>
      <c r="DY384">
        <v>0</v>
      </c>
      <c r="DZ384">
        <v>0</v>
      </c>
      <c r="EA384">
        <v>0</v>
      </c>
      <c r="EB384">
        <v>0</v>
      </c>
      <c r="EC384">
        <v>0</v>
      </c>
      <c r="ED384">
        <v>0</v>
      </c>
      <c r="EE384">
        <v>0</v>
      </c>
      <c r="EF384">
        <v>0</v>
      </c>
      <c r="EG384">
        <v>0</v>
      </c>
      <c r="EH384">
        <v>0</v>
      </c>
      <c r="EI384">
        <v>0</v>
      </c>
      <c r="EJ384">
        <v>0</v>
      </c>
      <c r="EK384">
        <v>0</v>
      </c>
      <c r="EL384">
        <v>0</v>
      </c>
      <c r="EM384">
        <v>0</v>
      </c>
      <c r="EN384">
        <v>0</v>
      </c>
      <c r="EO384">
        <v>0</v>
      </c>
      <c r="EP384">
        <v>0</v>
      </c>
      <c r="EQ384">
        <v>0</v>
      </c>
      <c r="ER384">
        <v>0</v>
      </c>
      <c r="ES384">
        <v>0</v>
      </c>
      <c r="ET384">
        <v>0</v>
      </c>
      <c r="EU384">
        <v>-1</v>
      </c>
      <c r="EV384" t="s">
        <v>1348</v>
      </c>
      <c r="EW384" t="s">
        <v>1348</v>
      </c>
      <c r="EX384">
        <v>0</v>
      </c>
      <c r="EY384">
        <v>0</v>
      </c>
      <c r="EZ384">
        <v>0</v>
      </c>
      <c r="FA384">
        <v>0</v>
      </c>
      <c r="FB384">
        <v>0</v>
      </c>
      <c r="FC384">
        <v>0</v>
      </c>
      <c r="FD384">
        <v>0</v>
      </c>
      <c r="FE384">
        <v>0</v>
      </c>
      <c r="FF384">
        <v>0</v>
      </c>
      <c r="FG384">
        <v>0</v>
      </c>
      <c r="FH384">
        <v>0</v>
      </c>
      <c r="FI384">
        <v>0</v>
      </c>
      <c r="FJ384">
        <v>0</v>
      </c>
      <c r="FK384">
        <v>0</v>
      </c>
      <c r="FL384">
        <v>0</v>
      </c>
      <c r="FM384">
        <v>0</v>
      </c>
      <c r="FN384">
        <v>0</v>
      </c>
      <c r="FO384">
        <v>0</v>
      </c>
      <c r="FP384">
        <v>0</v>
      </c>
      <c r="FQ384">
        <v>0</v>
      </c>
      <c r="FR384">
        <v>0</v>
      </c>
      <c r="FS384">
        <v>0</v>
      </c>
      <c r="FT384" t="s">
        <v>1181</v>
      </c>
    </row>
    <row r="385" spans="1:176" x14ac:dyDescent="0.25">
      <c r="A385" t="s">
        <v>1186</v>
      </c>
      <c r="B385" t="s">
        <v>1185</v>
      </c>
      <c r="C385">
        <v>0</v>
      </c>
      <c r="D385">
        <v>0</v>
      </c>
      <c r="E385">
        <v>0</v>
      </c>
      <c r="F385">
        <v>0</v>
      </c>
      <c r="G385">
        <v>0</v>
      </c>
      <c r="H385">
        <v>0</v>
      </c>
      <c r="I385">
        <v>0</v>
      </c>
      <c r="J385">
        <v>0</v>
      </c>
      <c r="K385">
        <v>0</v>
      </c>
      <c r="L385">
        <v>0</v>
      </c>
      <c r="M385">
        <v>0</v>
      </c>
      <c r="N385">
        <v>0</v>
      </c>
      <c r="O385">
        <v>0</v>
      </c>
      <c r="P385">
        <v>0</v>
      </c>
      <c r="Q385">
        <v>0</v>
      </c>
      <c r="R385">
        <v>0</v>
      </c>
      <c r="S385">
        <v>0</v>
      </c>
      <c r="T385">
        <v>0</v>
      </c>
      <c r="U385">
        <v>0</v>
      </c>
      <c r="V385">
        <v>0.102307</v>
      </c>
      <c r="W385">
        <v>0.119002</v>
      </c>
      <c r="X385">
        <v>0.12237000000000001</v>
      </c>
      <c r="Y385">
        <v>0.112316</v>
      </c>
      <c r="Z385">
        <v>0</v>
      </c>
      <c r="AA385">
        <v>0</v>
      </c>
      <c r="AB385">
        <v>0</v>
      </c>
      <c r="AC385">
        <v>0</v>
      </c>
      <c r="AD385">
        <v>1</v>
      </c>
      <c r="AE385">
        <v>4.2082936100000001</v>
      </c>
      <c r="AF385">
        <v>3.4466774522530002</v>
      </c>
      <c r="AG385">
        <v>2.8741049033831101</v>
      </c>
      <c r="AH385">
        <v>2.5674308732028699</v>
      </c>
      <c r="AI385">
        <v>0</v>
      </c>
      <c r="AJ385">
        <v>0</v>
      </c>
      <c r="AK385">
        <v>0</v>
      </c>
      <c r="AL385">
        <v>3.3350285645833297E-2</v>
      </c>
      <c r="AM385">
        <v>3.3350285593646702E-2</v>
      </c>
      <c r="AN385">
        <v>3.53456743985332E-2</v>
      </c>
      <c r="AO385">
        <v>5.55432026262664E-2</v>
      </c>
      <c r="AP385">
        <v>0</v>
      </c>
      <c r="AQ385">
        <v>0</v>
      </c>
      <c r="AR385">
        <v>0</v>
      </c>
      <c r="AS385">
        <v>6.1432273583999999</v>
      </c>
      <c r="AT385">
        <v>6.3844329149999997</v>
      </c>
      <c r="AU385">
        <v>6.6046297679999997</v>
      </c>
      <c r="AV385">
        <v>6.6472005599999999</v>
      </c>
      <c r="AW385">
        <v>0</v>
      </c>
      <c r="AX385">
        <v>0</v>
      </c>
      <c r="AY385">
        <v>0</v>
      </c>
      <c r="AZ385">
        <v>0</v>
      </c>
      <c r="BA385">
        <v>0</v>
      </c>
      <c r="BB385">
        <v>0</v>
      </c>
      <c r="BC385">
        <v>0</v>
      </c>
      <c r="BD385">
        <v>0</v>
      </c>
      <c r="BE385">
        <v>0</v>
      </c>
      <c r="BF385">
        <v>0</v>
      </c>
      <c r="BG385">
        <v>0</v>
      </c>
      <c r="BH385">
        <v>0</v>
      </c>
      <c r="BI385">
        <v>0</v>
      </c>
      <c r="BJ385">
        <v>0</v>
      </c>
      <c r="BK385">
        <v>0</v>
      </c>
      <c r="BL385">
        <v>0</v>
      </c>
      <c r="BM385">
        <v>1.2190853617777799</v>
      </c>
      <c r="BN385">
        <v>1.7540207075555601</v>
      </c>
      <c r="BO385">
        <v>1.55304659172978</v>
      </c>
      <c r="BP385">
        <v>1.2724487375075599</v>
      </c>
      <c r="BQ385">
        <v>0</v>
      </c>
      <c r="BR385">
        <v>0</v>
      </c>
      <c r="BS385">
        <v>0</v>
      </c>
      <c r="BT385">
        <v>7.4536266296243202E-3</v>
      </c>
      <c r="BU385">
        <v>5.3306865017488303E-3</v>
      </c>
      <c r="BV385">
        <v>5.6538139260751798E-3</v>
      </c>
      <c r="BW385">
        <v>0</v>
      </c>
      <c r="BX385">
        <v>0</v>
      </c>
      <c r="BY385">
        <v>0</v>
      </c>
      <c r="BZ385">
        <v>0</v>
      </c>
      <c r="CA385">
        <v>2.8901184049027001E-2</v>
      </c>
      <c r="CB385">
        <v>0.150099697803011</v>
      </c>
      <c r="CC385">
        <v>0.12119851375398399</v>
      </c>
      <c r="CD385">
        <v>0.15103199406265699</v>
      </c>
      <c r="CE385">
        <v>0</v>
      </c>
      <c r="CF385">
        <v>0</v>
      </c>
      <c r="CG385">
        <v>0</v>
      </c>
      <c r="CH385">
        <v>0</v>
      </c>
      <c r="CI385">
        <v>5.0524420744159998E-2</v>
      </c>
      <c r="CJ385">
        <v>5.0346033674522998E-2</v>
      </c>
      <c r="CK385">
        <v>0</v>
      </c>
      <c r="CL385">
        <v>0</v>
      </c>
      <c r="CM385">
        <v>0</v>
      </c>
      <c r="CN385">
        <v>0</v>
      </c>
      <c r="CO385">
        <v>0</v>
      </c>
      <c r="CP385">
        <v>0</v>
      </c>
      <c r="CQ385">
        <v>0</v>
      </c>
      <c r="CR385">
        <v>0</v>
      </c>
      <c r="CS385">
        <v>0</v>
      </c>
      <c r="CT385">
        <v>0</v>
      </c>
      <c r="CU385">
        <v>0</v>
      </c>
      <c r="CV385">
        <v>0</v>
      </c>
      <c r="CW385">
        <v>0</v>
      </c>
      <c r="CX385">
        <v>0</v>
      </c>
      <c r="CY385">
        <v>0</v>
      </c>
      <c r="CZ385">
        <v>0</v>
      </c>
      <c r="DA385">
        <v>0</v>
      </c>
      <c r="DB385">
        <v>0</v>
      </c>
      <c r="DC385">
        <v>0</v>
      </c>
      <c r="DD385">
        <v>0</v>
      </c>
      <c r="DE385">
        <v>0</v>
      </c>
      <c r="DF385">
        <v>0</v>
      </c>
      <c r="DG385">
        <v>0</v>
      </c>
      <c r="DH385">
        <v>0</v>
      </c>
      <c r="DI385">
        <v>0</v>
      </c>
      <c r="DJ385">
        <v>11.7426184265023</v>
      </c>
      <c r="DK385">
        <v>11.9434381654511</v>
      </c>
      <c r="DL385">
        <v>11.366695298866</v>
      </c>
      <c r="DM385">
        <v>10.8059713673993</v>
      </c>
      <c r="DN385">
        <v>0</v>
      </c>
      <c r="DO385">
        <v>0</v>
      </c>
      <c r="DP385">
        <v>1.5817853337639201E-2</v>
      </c>
      <c r="DQ385">
        <v>-4.9060340676547201E-2</v>
      </c>
      <c r="DR385">
        <v>-4.8973141280624001E-2</v>
      </c>
      <c r="DS385">
        <v>0</v>
      </c>
      <c r="DT385">
        <v>0</v>
      </c>
      <c r="DU385">
        <v>0</v>
      </c>
      <c r="DV385">
        <v>0</v>
      </c>
      <c r="DW385">
        <v>0</v>
      </c>
      <c r="DX385">
        <v>0</v>
      </c>
      <c r="DY385">
        <v>0</v>
      </c>
      <c r="DZ385">
        <v>0</v>
      </c>
      <c r="EA385">
        <v>0</v>
      </c>
      <c r="EB385">
        <v>0</v>
      </c>
      <c r="EC385">
        <v>0</v>
      </c>
      <c r="ED385">
        <v>0</v>
      </c>
      <c r="EE385">
        <v>0</v>
      </c>
      <c r="EF385">
        <v>0</v>
      </c>
      <c r="EG385">
        <v>0</v>
      </c>
      <c r="EH385">
        <v>0</v>
      </c>
      <c r="EI385">
        <v>0</v>
      </c>
      <c r="EJ385">
        <v>0</v>
      </c>
      <c r="EK385">
        <v>0</v>
      </c>
      <c r="EL385">
        <v>0</v>
      </c>
      <c r="EM385">
        <v>0</v>
      </c>
      <c r="EN385">
        <v>0</v>
      </c>
      <c r="EO385">
        <v>0</v>
      </c>
      <c r="EP385">
        <v>0</v>
      </c>
      <c r="EQ385">
        <v>0</v>
      </c>
      <c r="ER385">
        <v>0</v>
      </c>
      <c r="ES385">
        <v>0</v>
      </c>
      <c r="ET385">
        <v>0</v>
      </c>
      <c r="EU385">
        <v>-1</v>
      </c>
      <c r="EV385" t="s">
        <v>1348</v>
      </c>
      <c r="EW385" t="s">
        <v>1348</v>
      </c>
      <c r="EX385">
        <v>0</v>
      </c>
      <c r="EY385">
        <v>0</v>
      </c>
      <c r="EZ385">
        <v>0</v>
      </c>
      <c r="FA385">
        <v>0</v>
      </c>
      <c r="FB385">
        <v>0</v>
      </c>
      <c r="FC385">
        <v>0</v>
      </c>
      <c r="FD385">
        <v>0</v>
      </c>
      <c r="FE385">
        <v>0</v>
      </c>
      <c r="FF385">
        <v>0</v>
      </c>
      <c r="FG385">
        <v>0</v>
      </c>
      <c r="FH385">
        <v>0</v>
      </c>
      <c r="FI385">
        <v>0</v>
      </c>
      <c r="FJ385">
        <v>0</v>
      </c>
      <c r="FK385">
        <v>0</v>
      </c>
      <c r="FL385">
        <v>0</v>
      </c>
      <c r="FM385">
        <v>0</v>
      </c>
      <c r="FN385">
        <v>0</v>
      </c>
      <c r="FO385">
        <v>0</v>
      </c>
      <c r="FP385">
        <v>0</v>
      </c>
      <c r="FQ385">
        <v>0</v>
      </c>
      <c r="FR385">
        <v>0</v>
      </c>
      <c r="FS385">
        <v>0</v>
      </c>
      <c r="FT385" t="s">
        <v>1187</v>
      </c>
    </row>
    <row r="386" spans="1:176" x14ac:dyDescent="0.25">
      <c r="A386" t="s">
        <v>1191</v>
      </c>
      <c r="B386" t="s">
        <v>1190</v>
      </c>
      <c r="C386">
        <v>0</v>
      </c>
      <c r="D386">
        <v>0</v>
      </c>
      <c r="E386">
        <v>0</v>
      </c>
      <c r="F386">
        <v>0</v>
      </c>
      <c r="G386">
        <v>0</v>
      </c>
      <c r="H386">
        <v>0</v>
      </c>
      <c r="I386">
        <v>0</v>
      </c>
      <c r="J386">
        <v>0</v>
      </c>
      <c r="K386">
        <v>0</v>
      </c>
      <c r="L386">
        <v>0</v>
      </c>
      <c r="M386">
        <v>0</v>
      </c>
      <c r="N386">
        <v>0</v>
      </c>
      <c r="O386">
        <v>0</v>
      </c>
      <c r="P386">
        <v>0</v>
      </c>
      <c r="Q386">
        <v>0</v>
      </c>
      <c r="R386">
        <v>0</v>
      </c>
      <c r="S386">
        <v>0</v>
      </c>
      <c r="T386">
        <v>0</v>
      </c>
      <c r="U386">
        <v>0</v>
      </c>
      <c r="V386">
        <v>0.115554</v>
      </c>
      <c r="W386">
        <v>0.134631</v>
      </c>
      <c r="X386">
        <v>0.13340199999999999</v>
      </c>
      <c r="Y386">
        <v>0.12921299999999999</v>
      </c>
      <c r="Z386">
        <v>0</v>
      </c>
      <c r="AA386">
        <v>0</v>
      </c>
      <c r="AB386">
        <v>0</v>
      </c>
      <c r="AC386">
        <v>0</v>
      </c>
      <c r="AD386">
        <v>1</v>
      </c>
      <c r="AE386">
        <v>4.8084427999999999</v>
      </c>
      <c r="AF386">
        <v>3.9406330949380002</v>
      </c>
      <c r="AG386">
        <v>3.2882325023619101</v>
      </c>
      <c r="AH386">
        <v>2.9388035810980799</v>
      </c>
      <c r="AI386">
        <v>0</v>
      </c>
      <c r="AJ386">
        <v>0</v>
      </c>
      <c r="AK386">
        <v>0</v>
      </c>
      <c r="AL386">
        <v>3.8131993083333302E-2</v>
      </c>
      <c r="AM386">
        <v>3.8131993114293397E-2</v>
      </c>
      <c r="AN386">
        <v>4.04134773898812E-2</v>
      </c>
      <c r="AO386">
        <v>6.3506893041241894E-2</v>
      </c>
      <c r="AP386">
        <v>0</v>
      </c>
      <c r="AQ386">
        <v>0</v>
      </c>
      <c r="AR386">
        <v>0</v>
      </c>
      <c r="AS386">
        <v>6.9866910000000004</v>
      </c>
      <c r="AT386">
        <v>7.3053644130000004</v>
      </c>
      <c r="AU386">
        <v>7.665684444</v>
      </c>
      <c r="AV386">
        <v>8.0160244110000001</v>
      </c>
      <c r="AW386">
        <v>0</v>
      </c>
      <c r="AX386">
        <v>0</v>
      </c>
      <c r="AY386">
        <v>0</v>
      </c>
      <c r="AZ386">
        <v>0</v>
      </c>
      <c r="BA386">
        <v>0</v>
      </c>
      <c r="BB386">
        <v>0</v>
      </c>
      <c r="BC386">
        <v>0</v>
      </c>
      <c r="BD386">
        <v>0</v>
      </c>
      <c r="BE386">
        <v>0</v>
      </c>
      <c r="BF386">
        <v>0</v>
      </c>
      <c r="BG386">
        <v>0</v>
      </c>
      <c r="BH386">
        <v>0</v>
      </c>
      <c r="BI386">
        <v>0</v>
      </c>
      <c r="BJ386">
        <v>0</v>
      </c>
      <c r="BK386">
        <v>0</v>
      </c>
      <c r="BL386">
        <v>0</v>
      </c>
      <c r="BM386">
        <v>1.4915207875555601</v>
      </c>
      <c r="BN386">
        <v>2.0931233991111098</v>
      </c>
      <c r="BO386">
        <v>2.0708431744640001</v>
      </c>
      <c r="BP386">
        <v>1.8441734527256699</v>
      </c>
      <c r="BQ386">
        <v>0</v>
      </c>
      <c r="BR386">
        <v>0</v>
      </c>
      <c r="BS386">
        <v>0</v>
      </c>
      <c r="BT386">
        <v>8.5342831792919096E-3</v>
      </c>
      <c r="BU386">
        <v>6.1035507151833901E-3</v>
      </c>
      <c r="BV386">
        <v>6.4735264436745401E-3</v>
      </c>
      <c r="BW386">
        <v>0</v>
      </c>
      <c r="BX386">
        <v>0</v>
      </c>
      <c r="BY386">
        <v>0</v>
      </c>
      <c r="BZ386">
        <v>0</v>
      </c>
      <c r="CA386">
        <v>4.7475285643394698E-2</v>
      </c>
      <c r="CB386">
        <v>0.246565193180211</v>
      </c>
      <c r="CC386">
        <v>0.19908990753681599</v>
      </c>
      <c r="CD386">
        <v>0.24809665400741701</v>
      </c>
      <c r="CE386">
        <v>0</v>
      </c>
      <c r="CF386">
        <v>0</v>
      </c>
      <c r="CG386">
        <v>0</v>
      </c>
      <c r="CH386">
        <v>0</v>
      </c>
      <c r="CI386">
        <v>5.7010846702980601E-2</v>
      </c>
      <c r="CJ386">
        <v>5.6809719570080901E-2</v>
      </c>
      <c r="CK386">
        <v>0</v>
      </c>
      <c r="CL386">
        <v>0</v>
      </c>
      <c r="CM386">
        <v>0</v>
      </c>
      <c r="CN386">
        <v>0</v>
      </c>
      <c r="CO386">
        <v>0</v>
      </c>
      <c r="CP386">
        <v>0</v>
      </c>
      <c r="CQ386">
        <v>0</v>
      </c>
      <c r="CR386">
        <v>0</v>
      </c>
      <c r="CS386">
        <v>0</v>
      </c>
      <c r="CT386">
        <v>0</v>
      </c>
      <c r="CU386">
        <v>0</v>
      </c>
      <c r="CV386">
        <v>0</v>
      </c>
      <c r="CW386">
        <v>0</v>
      </c>
      <c r="CX386">
        <v>0</v>
      </c>
      <c r="CY386">
        <v>0</v>
      </c>
      <c r="CZ386">
        <v>0</v>
      </c>
      <c r="DA386">
        <v>0</v>
      </c>
      <c r="DB386">
        <v>0</v>
      </c>
      <c r="DC386">
        <v>0</v>
      </c>
      <c r="DD386">
        <v>0</v>
      </c>
      <c r="DE386">
        <v>0</v>
      </c>
      <c r="DF386">
        <v>0</v>
      </c>
      <c r="DG386">
        <v>0</v>
      </c>
      <c r="DH386">
        <v>0</v>
      </c>
      <c r="DI386">
        <v>0</v>
      </c>
      <c r="DJ386">
        <v>13.4963501494616</v>
      </c>
      <c r="DK386">
        <v>13.8215634907618</v>
      </c>
      <c r="DL386">
        <v>13.4609487517664</v>
      </c>
      <c r="DM386">
        <v>13.2398179918724</v>
      </c>
      <c r="DN386">
        <v>0</v>
      </c>
      <c r="DO386">
        <v>0</v>
      </c>
      <c r="DP386">
        <v>2.2878783734593001E-2</v>
      </c>
      <c r="DQ386">
        <v>-2.6257581034902701E-2</v>
      </c>
      <c r="DR386">
        <v>-1.62776964083956E-2</v>
      </c>
      <c r="DS386">
        <v>0</v>
      </c>
      <c r="DT386">
        <v>0</v>
      </c>
      <c r="DU386">
        <v>0</v>
      </c>
      <c r="DV386">
        <v>0</v>
      </c>
      <c r="DW386">
        <v>0</v>
      </c>
      <c r="DX386">
        <v>0</v>
      </c>
      <c r="DY386">
        <v>0</v>
      </c>
      <c r="DZ386">
        <v>0</v>
      </c>
      <c r="EA386">
        <v>0</v>
      </c>
      <c r="EB386">
        <v>0</v>
      </c>
      <c r="EC386">
        <v>0</v>
      </c>
      <c r="ED386">
        <v>0</v>
      </c>
      <c r="EE386">
        <v>0</v>
      </c>
      <c r="EF386">
        <v>0</v>
      </c>
      <c r="EG386">
        <v>0</v>
      </c>
      <c r="EH386">
        <v>0</v>
      </c>
      <c r="EI386">
        <v>0</v>
      </c>
      <c r="EJ386">
        <v>0</v>
      </c>
      <c r="EK386">
        <v>0</v>
      </c>
      <c r="EL386">
        <v>0</v>
      </c>
      <c r="EM386">
        <v>0</v>
      </c>
      <c r="EN386">
        <v>0</v>
      </c>
      <c r="EO386">
        <v>0</v>
      </c>
      <c r="EP386">
        <v>0</v>
      </c>
      <c r="EQ386">
        <v>0</v>
      </c>
      <c r="ER386">
        <v>0</v>
      </c>
      <c r="ES386">
        <v>0</v>
      </c>
      <c r="ET386">
        <v>0</v>
      </c>
      <c r="EU386">
        <v>-1</v>
      </c>
      <c r="EV386" t="s">
        <v>1348</v>
      </c>
      <c r="EW386" t="s">
        <v>1348</v>
      </c>
      <c r="EX386">
        <v>0</v>
      </c>
      <c r="EY386">
        <v>0</v>
      </c>
      <c r="EZ386">
        <v>0</v>
      </c>
      <c r="FA386">
        <v>0</v>
      </c>
      <c r="FB386">
        <v>0</v>
      </c>
      <c r="FC386">
        <v>0</v>
      </c>
      <c r="FD386">
        <v>0</v>
      </c>
      <c r="FE386">
        <v>0</v>
      </c>
      <c r="FF386">
        <v>0</v>
      </c>
      <c r="FG386">
        <v>0</v>
      </c>
      <c r="FH386">
        <v>0</v>
      </c>
      <c r="FI386">
        <v>0</v>
      </c>
      <c r="FJ386">
        <v>0</v>
      </c>
      <c r="FK386">
        <v>0</v>
      </c>
      <c r="FL386">
        <v>0</v>
      </c>
      <c r="FM386">
        <v>0</v>
      </c>
      <c r="FN386">
        <v>0</v>
      </c>
      <c r="FO386">
        <v>0</v>
      </c>
      <c r="FP386">
        <v>0</v>
      </c>
      <c r="FQ386">
        <v>0</v>
      </c>
      <c r="FR386">
        <v>0</v>
      </c>
      <c r="FS386">
        <v>0</v>
      </c>
      <c r="FT386" t="s">
        <v>1192</v>
      </c>
    </row>
    <row r="387" spans="1:176" x14ac:dyDescent="0.25">
      <c r="A387" t="s">
        <v>1194</v>
      </c>
      <c r="B387" t="s">
        <v>1193</v>
      </c>
      <c r="C387">
        <v>0</v>
      </c>
      <c r="D387">
        <v>0</v>
      </c>
      <c r="E387">
        <v>0</v>
      </c>
      <c r="F387">
        <v>0</v>
      </c>
      <c r="G387">
        <v>0</v>
      </c>
      <c r="H387">
        <v>0</v>
      </c>
      <c r="I387">
        <v>0</v>
      </c>
      <c r="J387">
        <v>0</v>
      </c>
      <c r="K387">
        <v>0</v>
      </c>
      <c r="L387">
        <v>0</v>
      </c>
      <c r="M387">
        <v>0</v>
      </c>
      <c r="N387">
        <v>0</v>
      </c>
      <c r="O387">
        <v>0</v>
      </c>
      <c r="P387">
        <v>0</v>
      </c>
      <c r="Q387">
        <v>0</v>
      </c>
      <c r="R387">
        <v>0</v>
      </c>
      <c r="S387">
        <v>0</v>
      </c>
      <c r="T387">
        <v>0</v>
      </c>
      <c r="U387">
        <v>0</v>
      </c>
      <c r="V387">
        <v>0.14252600000000001</v>
      </c>
      <c r="W387">
        <v>0.15417500000000001</v>
      </c>
      <c r="X387">
        <v>0.14813100000000001</v>
      </c>
      <c r="Y387">
        <v>0.14269100000000001</v>
      </c>
      <c r="Z387">
        <v>0</v>
      </c>
      <c r="AA387">
        <v>0</v>
      </c>
      <c r="AB387">
        <v>0</v>
      </c>
      <c r="AC387">
        <v>0</v>
      </c>
      <c r="AD387">
        <v>1</v>
      </c>
      <c r="AE387">
        <v>4.4318110500000003</v>
      </c>
      <c r="AF387">
        <v>3.7135712097129998</v>
      </c>
      <c r="AG387">
        <v>3.17383554863873</v>
      </c>
      <c r="AH387">
        <v>2.8848023109926801</v>
      </c>
      <c r="AI387">
        <v>0</v>
      </c>
      <c r="AJ387">
        <v>0</v>
      </c>
      <c r="AK387">
        <v>0</v>
      </c>
      <c r="AL387">
        <v>3.5845127062500003E-2</v>
      </c>
      <c r="AM387">
        <v>3.5845127057047503E-2</v>
      </c>
      <c r="AN387">
        <v>3.7989785310078801E-2</v>
      </c>
      <c r="AO387">
        <v>5.9698234058695301E-2</v>
      </c>
      <c r="AP387">
        <v>0</v>
      </c>
      <c r="AQ387">
        <v>0</v>
      </c>
      <c r="AR387">
        <v>0</v>
      </c>
      <c r="AS387">
        <v>5.3304554</v>
      </c>
      <c r="AT387">
        <v>5.6940937170000003</v>
      </c>
      <c r="AU387">
        <v>6.1558871039999996</v>
      </c>
      <c r="AV387">
        <v>6.4602466359999999</v>
      </c>
      <c r="AW387">
        <v>0</v>
      </c>
      <c r="AX387">
        <v>0</v>
      </c>
      <c r="AY387">
        <v>0</v>
      </c>
      <c r="AZ387">
        <v>0</v>
      </c>
      <c r="BA387">
        <v>0</v>
      </c>
      <c r="BB387">
        <v>0</v>
      </c>
      <c r="BC387">
        <v>0</v>
      </c>
      <c r="BD387">
        <v>0</v>
      </c>
      <c r="BE387">
        <v>0</v>
      </c>
      <c r="BF387">
        <v>0</v>
      </c>
      <c r="BG387">
        <v>0</v>
      </c>
      <c r="BH387">
        <v>0</v>
      </c>
      <c r="BI387">
        <v>0</v>
      </c>
      <c r="BJ387">
        <v>0</v>
      </c>
      <c r="BK387">
        <v>0</v>
      </c>
      <c r="BL387">
        <v>0</v>
      </c>
      <c r="BM387">
        <v>3.1786553911111102</v>
      </c>
      <c r="BN387">
        <v>3.8776124844444402</v>
      </c>
      <c r="BO387">
        <v>4.0285774850062204</v>
      </c>
      <c r="BP387">
        <v>3.56455642868475</v>
      </c>
      <c r="BQ387">
        <v>0</v>
      </c>
      <c r="BR387">
        <v>0</v>
      </c>
      <c r="BS387">
        <v>0</v>
      </c>
      <c r="BT387">
        <v>7.9672558683441096E-3</v>
      </c>
      <c r="BU387">
        <v>5.69802398533903E-3</v>
      </c>
      <c r="BV387">
        <v>6.0434181130050099E-3</v>
      </c>
      <c r="BW387">
        <v>0</v>
      </c>
      <c r="BX387">
        <v>0</v>
      </c>
      <c r="BY387">
        <v>0</v>
      </c>
      <c r="BZ387">
        <v>0</v>
      </c>
      <c r="CA387">
        <v>5.3108709968300704E-3</v>
      </c>
      <c r="CB387">
        <v>2.7582265499665901E-2</v>
      </c>
      <c r="CC387">
        <v>2.2271394502835801E-2</v>
      </c>
      <c r="CD387">
        <v>2.7753583918918499E-2</v>
      </c>
      <c r="CE387">
        <v>0</v>
      </c>
      <c r="CF387">
        <v>0</v>
      </c>
      <c r="CG387">
        <v>0</v>
      </c>
      <c r="CH387">
        <v>0</v>
      </c>
      <c r="CI387">
        <v>1.69303012931733E-2</v>
      </c>
      <c r="CJ387">
        <v>1.68637909998102E-2</v>
      </c>
      <c r="CK387">
        <v>0</v>
      </c>
      <c r="CL387">
        <v>0</v>
      </c>
      <c r="CM387">
        <v>0</v>
      </c>
      <c r="CN387">
        <v>0</v>
      </c>
      <c r="CO387">
        <v>0</v>
      </c>
      <c r="CP387">
        <v>0</v>
      </c>
      <c r="CQ387">
        <v>0</v>
      </c>
      <c r="CR387">
        <v>0</v>
      </c>
      <c r="CS387">
        <v>0</v>
      </c>
      <c r="CT387">
        <v>0</v>
      </c>
      <c r="CU387">
        <v>0</v>
      </c>
      <c r="CV387">
        <v>0</v>
      </c>
      <c r="CW387">
        <v>0</v>
      </c>
      <c r="CX387">
        <v>0</v>
      </c>
      <c r="CY387">
        <v>0</v>
      </c>
      <c r="CZ387">
        <v>0</v>
      </c>
      <c r="DA387">
        <v>0</v>
      </c>
      <c r="DB387">
        <v>0</v>
      </c>
      <c r="DC387">
        <v>0</v>
      </c>
      <c r="DD387">
        <v>0</v>
      </c>
      <c r="DE387">
        <v>0</v>
      </c>
      <c r="DF387">
        <v>0</v>
      </c>
      <c r="DG387">
        <v>0</v>
      </c>
      <c r="DH387">
        <v>0</v>
      </c>
      <c r="DI387">
        <v>0</v>
      </c>
      <c r="DJ387">
        <v>13.1325710950388</v>
      </c>
      <c r="DK387">
        <v>13.525508128992699</v>
      </c>
      <c r="DL387">
        <v>13.5895995265707</v>
      </c>
      <c r="DM387">
        <v>13.1397481936551</v>
      </c>
      <c r="DN387">
        <v>0</v>
      </c>
      <c r="DO387">
        <v>0</v>
      </c>
      <c r="DP387">
        <v>2.9352325658939402E-2</v>
      </c>
      <c r="DQ387">
        <v>5.2452060614605099E-3</v>
      </c>
      <c r="DR387">
        <v>-3.3062706804477898E-2</v>
      </c>
      <c r="DS387">
        <v>0</v>
      </c>
      <c r="DT387">
        <v>0</v>
      </c>
      <c r="DU387">
        <v>0</v>
      </c>
      <c r="DV387">
        <v>0</v>
      </c>
      <c r="DW387">
        <v>0</v>
      </c>
      <c r="DX387">
        <v>0</v>
      </c>
      <c r="DY387">
        <v>0</v>
      </c>
      <c r="DZ387">
        <v>0</v>
      </c>
      <c r="EA387">
        <v>0</v>
      </c>
      <c r="EB387">
        <v>0</v>
      </c>
      <c r="EC387">
        <v>0</v>
      </c>
      <c r="ED387">
        <v>0</v>
      </c>
      <c r="EE387">
        <v>0</v>
      </c>
      <c r="EF387">
        <v>0</v>
      </c>
      <c r="EG387">
        <v>0</v>
      </c>
      <c r="EH387">
        <v>0</v>
      </c>
      <c r="EI387">
        <v>0</v>
      </c>
      <c r="EJ387">
        <v>0</v>
      </c>
      <c r="EK387">
        <v>0</v>
      </c>
      <c r="EL387">
        <v>0</v>
      </c>
      <c r="EM387">
        <v>0</v>
      </c>
      <c r="EN387">
        <v>0</v>
      </c>
      <c r="EO387">
        <v>0</v>
      </c>
      <c r="EP387">
        <v>0</v>
      </c>
      <c r="EQ387">
        <v>0</v>
      </c>
      <c r="ER387">
        <v>0</v>
      </c>
      <c r="ES387">
        <v>0</v>
      </c>
      <c r="ET387">
        <v>0</v>
      </c>
      <c r="EU387">
        <v>-1</v>
      </c>
      <c r="EV387" t="s">
        <v>1348</v>
      </c>
      <c r="EW387" t="s">
        <v>1348</v>
      </c>
      <c r="EX387">
        <v>0</v>
      </c>
      <c r="EY387">
        <v>0</v>
      </c>
      <c r="EZ387">
        <v>0</v>
      </c>
      <c r="FA387">
        <v>0</v>
      </c>
      <c r="FB387">
        <v>0</v>
      </c>
      <c r="FC387">
        <v>0</v>
      </c>
      <c r="FD387">
        <v>0</v>
      </c>
      <c r="FE387">
        <v>0</v>
      </c>
      <c r="FF387">
        <v>0</v>
      </c>
      <c r="FG387">
        <v>0</v>
      </c>
      <c r="FH387">
        <v>0</v>
      </c>
      <c r="FI387">
        <v>0</v>
      </c>
      <c r="FJ387">
        <v>0</v>
      </c>
      <c r="FK387">
        <v>0</v>
      </c>
      <c r="FL387">
        <v>0</v>
      </c>
      <c r="FM387">
        <v>0</v>
      </c>
      <c r="FN387">
        <v>0</v>
      </c>
      <c r="FO387">
        <v>0</v>
      </c>
      <c r="FP387">
        <v>0</v>
      </c>
      <c r="FQ387">
        <v>0</v>
      </c>
      <c r="FR387">
        <v>0</v>
      </c>
      <c r="FS387">
        <v>0</v>
      </c>
      <c r="FT387" t="s">
        <v>1195</v>
      </c>
    </row>
    <row r="388" spans="1:176" x14ac:dyDescent="0.25">
      <c r="A388" t="s">
        <v>1197</v>
      </c>
      <c r="B388" t="s">
        <v>1196</v>
      </c>
      <c r="C388">
        <v>0</v>
      </c>
      <c r="D388">
        <v>0</v>
      </c>
      <c r="E388">
        <v>0</v>
      </c>
      <c r="F388">
        <v>0</v>
      </c>
      <c r="G388">
        <v>0</v>
      </c>
      <c r="H388">
        <v>0</v>
      </c>
      <c r="I388">
        <v>0</v>
      </c>
      <c r="J388">
        <v>0</v>
      </c>
      <c r="K388">
        <v>0</v>
      </c>
      <c r="L388">
        <v>0</v>
      </c>
      <c r="M388">
        <v>0</v>
      </c>
      <c r="N388">
        <v>0</v>
      </c>
      <c r="O388">
        <v>0</v>
      </c>
      <c r="P388">
        <v>0</v>
      </c>
      <c r="Q388">
        <v>0</v>
      </c>
      <c r="R388">
        <v>0</v>
      </c>
      <c r="S388">
        <v>0</v>
      </c>
      <c r="T388">
        <v>0</v>
      </c>
      <c r="U388">
        <v>0</v>
      </c>
      <c r="V388">
        <v>0.16964299999999999</v>
      </c>
      <c r="W388">
        <v>0.193996</v>
      </c>
      <c r="X388">
        <v>0.1847</v>
      </c>
      <c r="Y388">
        <v>0.179004</v>
      </c>
      <c r="Z388">
        <v>0</v>
      </c>
      <c r="AA388">
        <v>0</v>
      </c>
      <c r="AB388">
        <v>0</v>
      </c>
      <c r="AC388">
        <v>0</v>
      </c>
      <c r="AD388">
        <v>1</v>
      </c>
      <c r="AE388">
        <v>6.5807982899999997</v>
      </c>
      <c r="AF388">
        <v>5.7192425954499999</v>
      </c>
      <c r="AG388">
        <v>5.0723537544669997</v>
      </c>
      <c r="AH388">
        <v>4.72606637720558</v>
      </c>
      <c r="AI388">
        <v>0</v>
      </c>
      <c r="AJ388">
        <v>0</v>
      </c>
      <c r="AK388">
        <v>0</v>
      </c>
      <c r="AL388">
        <v>5.3527800958333302E-2</v>
      </c>
      <c r="AM388">
        <v>5.3527800993979302E-2</v>
      </c>
      <c r="AN388">
        <v>5.6730435482780402E-2</v>
      </c>
      <c r="AO388">
        <v>8.9147827187226303E-2</v>
      </c>
      <c r="AP388">
        <v>0</v>
      </c>
      <c r="AQ388">
        <v>0</v>
      </c>
      <c r="AR388">
        <v>0</v>
      </c>
      <c r="AS388">
        <v>5.129335728</v>
      </c>
      <c r="AT388">
        <v>5.3949800520000002</v>
      </c>
      <c r="AU388">
        <v>5.6078414370000003</v>
      </c>
      <c r="AV388">
        <v>5.8731841530000004</v>
      </c>
      <c r="AW388">
        <v>0</v>
      </c>
      <c r="AX388">
        <v>0</v>
      </c>
      <c r="AY388">
        <v>0</v>
      </c>
      <c r="AZ388">
        <v>0</v>
      </c>
      <c r="BA388">
        <v>0</v>
      </c>
      <c r="BB388">
        <v>0</v>
      </c>
      <c r="BC388">
        <v>0</v>
      </c>
      <c r="BD388">
        <v>0</v>
      </c>
      <c r="BE388">
        <v>0</v>
      </c>
      <c r="BF388">
        <v>0</v>
      </c>
      <c r="BG388">
        <v>0</v>
      </c>
      <c r="BH388">
        <v>0</v>
      </c>
      <c r="BI388">
        <v>0</v>
      </c>
      <c r="BJ388">
        <v>0</v>
      </c>
      <c r="BK388">
        <v>0</v>
      </c>
      <c r="BL388">
        <v>0</v>
      </c>
      <c r="BM388">
        <v>1.5318017368888901</v>
      </c>
      <c r="BN388">
        <v>1.70007224177778</v>
      </c>
      <c r="BO388">
        <v>1.2251178334577799</v>
      </c>
      <c r="BP388">
        <v>0.63481758779524899</v>
      </c>
      <c r="BQ388">
        <v>0</v>
      </c>
      <c r="BR388">
        <v>0</v>
      </c>
      <c r="BS388">
        <v>0</v>
      </c>
      <c r="BT388">
        <v>1.1862733421847E-2</v>
      </c>
      <c r="BU388">
        <v>8.4839925673700807E-3</v>
      </c>
      <c r="BV388">
        <v>8.9982622895529198E-3</v>
      </c>
      <c r="BW388">
        <v>0</v>
      </c>
      <c r="BX388">
        <v>0</v>
      </c>
      <c r="BY388">
        <v>0</v>
      </c>
      <c r="BZ388">
        <v>0</v>
      </c>
      <c r="CA388">
        <v>0</v>
      </c>
      <c r="CB388">
        <v>0</v>
      </c>
      <c r="CC388">
        <v>0</v>
      </c>
      <c r="CD388">
        <v>0</v>
      </c>
      <c r="CE388">
        <v>0</v>
      </c>
      <c r="CF388">
        <v>0</v>
      </c>
      <c r="CG388">
        <v>0</v>
      </c>
      <c r="CH388">
        <v>0</v>
      </c>
      <c r="CI388">
        <v>0</v>
      </c>
      <c r="CJ388">
        <v>0</v>
      </c>
      <c r="CK388">
        <v>0</v>
      </c>
      <c r="CL388">
        <v>0</v>
      </c>
      <c r="CM388">
        <v>0</v>
      </c>
      <c r="CN388">
        <v>0</v>
      </c>
      <c r="CO388">
        <v>0</v>
      </c>
      <c r="CP388">
        <v>0</v>
      </c>
      <c r="CQ388">
        <v>0</v>
      </c>
      <c r="CR388">
        <v>0</v>
      </c>
      <c r="CS388">
        <v>0</v>
      </c>
      <c r="CT388">
        <v>0</v>
      </c>
      <c r="CU388">
        <v>0</v>
      </c>
      <c r="CV388">
        <v>0</v>
      </c>
      <c r="CW388">
        <v>0</v>
      </c>
      <c r="CX388">
        <v>0</v>
      </c>
      <c r="CY388">
        <v>0</v>
      </c>
      <c r="CZ388">
        <v>0</v>
      </c>
      <c r="DA388">
        <v>0</v>
      </c>
      <c r="DB388">
        <v>0</v>
      </c>
      <c r="DC388">
        <v>0</v>
      </c>
      <c r="DD388">
        <v>0</v>
      </c>
      <c r="DE388">
        <v>0</v>
      </c>
      <c r="DF388">
        <v>0</v>
      </c>
      <c r="DG388">
        <v>0</v>
      </c>
      <c r="DH388">
        <v>0</v>
      </c>
      <c r="DI388">
        <v>0</v>
      </c>
      <c r="DJ388">
        <v>13.4769692892691</v>
      </c>
      <c r="DK388">
        <v>13.0703026827891</v>
      </c>
      <c r="DL388">
        <v>12.155741722697099</v>
      </c>
      <c r="DM388">
        <v>11.5022199451881</v>
      </c>
      <c r="DN388">
        <v>0</v>
      </c>
      <c r="DO388">
        <v>0</v>
      </c>
      <c r="DP388">
        <v>-3.2389647410052097E-2</v>
      </c>
      <c r="DQ388">
        <v>-7.0304706341145398E-2</v>
      </c>
      <c r="DR388">
        <v>-5.4116073815094999E-2</v>
      </c>
      <c r="DS388">
        <v>0</v>
      </c>
      <c r="DT388">
        <v>0</v>
      </c>
      <c r="DU388">
        <v>0</v>
      </c>
      <c r="DV388">
        <v>0</v>
      </c>
      <c r="DW388">
        <v>0</v>
      </c>
      <c r="DX388">
        <v>0</v>
      </c>
      <c r="DY388">
        <v>0</v>
      </c>
      <c r="DZ388">
        <v>0</v>
      </c>
      <c r="EA388">
        <v>0</v>
      </c>
      <c r="EB388">
        <v>0</v>
      </c>
      <c r="EC388">
        <v>0</v>
      </c>
      <c r="ED388">
        <v>0</v>
      </c>
      <c r="EE388">
        <v>0</v>
      </c>
      <c r="EF388">
        <v>0</v>
      </c>
      <c r="EG388">
        <v>0</v>
      </c>
      <c r="EH388">
        <v>0</v>
      </c>
      <c r="EI388">
        <v>0</v>
      </c>
      <c r="EJ388">
        <v>0</v>
      </c>
      <c r="EK388">
        <v>0</v>
      </c>
      <c r="EL388">
        <v>0</v>
      </c>
      <c r="EM388">
        <v>0</v>
      </c>
      <c r="EN388">
        <v>0</v>
      </c>
      <c r="EO388">
        <v>0</v>
      </c>
      <c r="EP388">
        <v>0</v>
      </c>
      <c r="EQ388">
        <v>0</v>
      </c>
      <c r="ER388">
        <v>0</v>
      </c>
      <c r="ES388">
        <v>0</v>
      </c>
      <c r="ET388">
        <v>0</v>
      </c>
      <c r="EU388">
        <v>-1</v>
      </c>
      <c r="EV388" t="s">
        <v>1348</v>
      </c>
      <c r="EW388" t="s">
        <v>1348</v>
      </c>
      <c r="EX388">
        <v>0</v>
      </c>
      <c r="EY388">
        <v>0</v>
      </c>
      <c r="EZ388">
        <v>0</v>
      </c>
      <c r="FA388">
        <v>0</v>
      </c>
      <c r="FB388">
        <v>0</v>
      </c>
      <c r="FC388">
        <v>0</v>
      </c>
      <c r="FD388">
        <v>0</v>
      </c>
      <c r="FE388">
        <v>0</v>
      </c>
      <c r="FF388">
        <v>0</v>
      </c>
      <c r="FG388">
        <v>0</v>
      </c>
      <c r="FH388">
        <v>0</v>
      </c>
      <c r="FI388">
        <v>0</v>
      </c>
      <c r="FJ388">
        <v>0</v>
      </c>
      <c r="FK388">
        <v>0</v>
      </c>
      <c r="FL388">
        <v>0</v>
      </c>
      <c r="FM388">
        <v>0</v>
      </c>
      <c r="FN388">
        <v>0</v>
      </c>
      <c r="FO388">
        <v>0</v>
      </c>
      <c r="FP388">
        <v>0</v>
      </c>
      <c r="FQ388">
        <v>0</v>
      </c>
      <c r="FR388">
        <v>0</v>
      </c>
      <c r="FS388">
        <v>0</v>
      </c>
      <c r="FT388" t="s">
        <v>1198</v>
      </c>
    </row>
    <row r="389" spans="1:176" x14ac:dyDescent="0.25">
      <c r="A389" t="s">
        <v>1200</v>
      </c>
      <c r="B389" t="s">
        <v>1199</v>
      </c>
      <c r="C389">
        <v>0</v>
      </c>
      <c r="D389">
        <v>0</v>
      </c>
      <c r="E389">
        <v>0</v>
      </c>
      <c r="F389">
        <v>0</v>
      </c>
      <c r="G389">
        <v>0</v>
      </c>
      <c r="H389">
        <v>0</v>
      </c>
      <c r="I389">
        <v>0</v>
      </c>
      <c r="J389">
        <v>0</v>
      </c>
      <c r="K389">
        <v>0</v>
      </c>
      <c r="L389">
        <v>0</v>
      </c>
      <c r="M389">
        <v>0</v>
      </c>
      <c r="N389">
        <v>0</v>
      </c>
      <c r="O389">
        <v>0</v>
      </c>
      <c r="P389">
        <v>0</v>
      </c>
      <c r="Q389">
        <v>0</v>
      </c>
      <c r="R389">
        <v>0</v>
      </c>
      <c r="S389">
        <v>0</v>
      </c>
      <c r="T389">
        <v>0</v>
      </c>
      <c r="U389">
        <v>0</v>
      </c>
      <c r="V389">
        <v>0.12042799999999999</v>
      </c>
      <c r="W389">
        <v>0.14881900000000001</v>
      </c>
      <c r="X389">
        <v>0.15564900000000001</v>
      </c>
      <c r="Y389">
        <v>0.15555099999999999</v>
      </c>
      <c r="Z389">
        <v>0</v>
      </c>
      <c r="AA389">
        <v>0</v>
      </c>
      <c r="AB389">
        <v>0</v>
      </c>
      <c r="AC389">
        <v>0</v>
      </c>
      <c r="AD389">
        <v>1</v>
      </c>
      <c r="AE389">
        <v>4.6972264900000003</v>
      </c>
      <c r="AF389">
        <v>3.964711012959</v>
      </c>
      <c r="AG389">
        <v>3.41435827292077</v>
      </c>
      <c r="AH389">
        <v>3.11966537497532</v>
      </c>
      <c r="AI389">
        <v>0</v>
      </c>
      <c r="AJ389">
        <v>0</v>
      </c>
      <c r="AK389">
        <v>0</v>
      </c>
      <c r="AL389">
        <v>3.8697682333333303E-2</v>
      </c>
      <c r="AM389">
        <v>3.8697682401202499E-2</v>
      </c>
      <c r="AN389">
        <v>4.1013012565964901E-2</v>
      </c>
      <c r="AO389">
        <v>6.4449019746516303E-2</v>
      </c>
      <c r="AP389">
        <v>0</v>
      </c>
      <c r="AQ389">
        <v>0</v>
      </c>
      <c r="AR389">
        <v>0</v>
      </c>
      <c r="AS389">
        <v>5.2590140249999999</v>
      </c>
      <c r="AT389">
        <v>5.5088225499999997</v>
      </c>
      <c r="AU389">
        <v>5.7654700999999999</v>
      </c>
      <c r="AV389">
        <v>6.0479734499999998</v>
      </c>
      <c r="AW389">
        <v>0</v>
      </c>
      <c r="AX389">
        <v>0</v>
      </c>
      <c r="AY389">
        <v>0</v>
      </c>
      <c r="AZ389">
        <v>0</v>
      </c>
      <c r="BA389">
        <v>0</v>
      </c>
      <c r="BB389">
        <v>0</v>
      </c>
      <c r="BC389">
        <v>0</v>
      </c>
      <c r="BD389">
        <v>0</v>
      </c>
      <c r="BE389">
        <v>0</v>
      </c>
      <c r="BF389">
        <v>0</v>
      </c>
      <c r="BG389">
        <v>0</v>
      </c>
      <c r="BH389">
        <v>0</v>
      </c>
      <c r="BI389">
        <v>0</v>
      </c>
      <c r="BJ389">
        <v>0</v>
      </c>
      <c r="BK389">
        <v>0</v>
      </c>
      <c r="BL389">
        <v>0</v>
      </c>
      <c r="BM389">
        <v>1.9372911715555601</v>
      </c>
      <c r="BN389">
        <v>2.2837969955555599</v>
      </c>
      <c r="BO389">
        <v>1.9471668171946701</v>
      </c>
      <c r="BP389">
        <v>1.4014970634473201</v>
      </c>
      <c r="BQ389">
        <v>0</v>
      </c>
      <c r="BR389">
        <v>0</v>
      </c>
      <c r="BS389">
        <v>0</v>
      </c>
      <c r="BT389">
        <v>8.6595204939545894E-3</v>
      </c>
      <c r="BU389">
        <v>6.1931179682752297E-3</v>
      </c>
      <c r="BV389">
        <v>6.5685229479117997E-3</v>
      </c>
      <c r="BW389">
        <v>0</v>
      </c>
      <c r="BX389">
        <v>0</v>
      </c>
      <c r="BY389">
        <v>0</v>
      </c>
      <c r="BZ389">
        <v>0</v>
      </c>
      <c r="CA389">
        <v>9.2244185966084802E-2</v>
      </c>
      <c r="CB389">
        <v>0.47907464324321503</v>
      </c>
      <c r="CC389">
        <v>0.38683045727713</v>
      </c>
      <c r="CD389">
        <v>0.48205026214534602</v>
      </c>
      <c r="CE389">
        <v>0</v>
      </c>
      <c r="CF389">
        <v>0</v>
      </c>
      <c r="CG389">
        <v>0</v>
      </c>
      <c r="CH389">
        <v>0</v>
      </c>
      <c r="CI389">
        <v>0</v>
      </c>
      <c r="CJ389">
        <v>0</v>
      </c>
      <c r="CK389">
        <v>0</v>
      </c>
      <c r="CL389">
        <v>0</v>
      </c>
      <c r="CM389">
        <v>0</v>
      </c>
      <c r="CN389">
        <v>0</v>
      </c>
      <c r="CO389">
        <v>0</v>
      </c>
      <c r="CP389">
        <v>0</v>
      </c>
      <c r="CQ389">
        <v>0</v>
      </c>
      <c r="CR389">
        <v>0</v>
      </c>
      <c r="CS389">
        <v>0</v>
      </c>
      <c r="CT389">
        <v>0</v>
      </c>
      <c r="CU389">
        <v>0</v>
      </c>
      <c r="CV389">
        <v>0</v>
      </c>
      <c r="CW389">
        <v>0</v>
      </c>
      <c r="CX389">
        <v>0</v>
      </c>
      <c r="CY389">
        <v>0</v>
      </c>
      <c r="CZ389">
        <v>0</v>
      </c>
      <c r="DA389">
        <v>0</v>
      </c>
      <c r="DB389">
        <v>0</v>
      </c>
      <c r="DC389">
        <v>0</v>
      </c>
      <c r="DD389">
        <v>0</v>
      </c>
      <c r="DE389">
        <v>0</v>
      </c>
      <c r="DF389">
        <v>0</v>
      </c>
      <c r="DG389">
        <v>0</v>
      </c>
      <c r="DH389">
        <v>0</v>
      </c>
      <c r="DI389">
        <v>0</v>
      </c>
      <c r="DJ389">
        <v>12.1535610753489</v>
      </c>
      <c r="DK389">
        <v>12.4301150021272</v>
      </c>
      <c r="DL389">
        <v>11.717056182906401</v>
      </c>
      <c r="DM389">
        <v>11.2711861703145</v>
      </c>
      <c r="DN389">
        <v>0</v>
      </c>
      <c r="DO389">
        <v>0</v>
      </c>
      <c r="DP389">
        <v>2.0623301115709099E-2</v>
      </c>
      <c r="DQ389">
        <v>-5.8616681748906101E-2</v>
      </c>
      <c r="DR389">
        <v>-3.8556899306428701E-2</v>
      </c>
      <c r="DS389">
        <v>0</v>
      </c>
      <c r="DT389">
        <v>0</v>
      </c>
      <c r="DU389">
        <v>0</v>
      </c>
      <c r="DV389">
        <v>0</v>
      </c>
      <c r="DW389">
        <v>0</v>
      </c>
      <c r="DX389">
        <v>0</v>
      </c>
      <c r="DY389">
        <v>0</v>
      </c>
      <c r="DZ389">
        <v>0</v>
      </c>
      <c r="EA389">
        <v>0</v>
      </c>
      <c r="EB389">
        <v>0</v>
      </c>
      <c r="EC389">
        <v>0</v>
      </c>
      <c r="ED389">
        <v>0</v>
      </c>
      <c r="EE389">
        <v>0</v>
      </c>
      <c r="EF389">
        <v>0</v>
      </c>
      <c r="EG389">
        <v>0</v>
      </c>
      <c r="EH389">
        <v>0</v>
      </c>
      <c r="EI389">
        <v>0</v>
      </c>
      <c r="EJ389">
        <v>0</v>
      </c>
      <c r="EK389">
        <v>0</v>
      </c>
      <c r="EL389">
        <v>0</v>
      </c>
      <c r="EM389">
        <v>0</v>
      </c>
      <c r="EN389">
        <v>0</v>
      </c>
      <c r="EO389">
        <v>0</v>
      </c>
      <c r="EP389">
        <v>0</v>
      </c>
      <c r="EQ389">
        <v>0</v>
      </c>
      <c r="ER389">
        <v>0</v>
      </c>
      <c r="ES389">
        <v>0</v>
      </c>
      <c r="ET389">
        <v>0</v>
      </c>
      <c r="EU389">
        <v>-1</v>
      </c>
      <c r="EV389" t="s">
        <v>1348</v>
      </c>
      <c r="EW389" t="s">
        <v>1348</v>
      </c>
      <c r="EX389">
        <v>0</v>
      </c>
      <c r="EY389">
        <v>0</v>
      </c>
      <c r="EZ389">
        <v>0</v>
      </c>
      <c r="FA389">
        <v>0</v>
      </c>
      <c r="FB389">
        <v>0</v>
      </c>
      <c r="FC389">
        <v>0</v>
      </c>
      <c r="FD389">
        <v>0</v>
      </c>
      <c r="FE389">
        <v>0</v>
      </c>
      <c r="FF389">
        <v>0</v>
      </c>
      <c r="FG389">
        <v>0</v>
      </c>
      <c r="FH389">
        <v>0</v>
      </c>
      <c r="FI389">
        <v>0</v>
      </c>
      <c r="FJ389">
        <v>0</v>
      </c>
      <c r="FK389">
        <v>0</v>
      </c>
      <c r="FL389">
        <v>0</v>
      </c>
      <c r="FM389">
        <v>0</v>
      </c>
      <c r="FN389">
        <v>0</v>
      </c>
      <c r="FO389">
        <v>0</v>
      </c>
      <c r="FP389">
        <v>0</v>
      </c>
      <c r="FQ389">
        <v>0</v>
      </c>
      <c r="FR389">
        <v>0</v>
      </c>
      <c r="FS389">
        <v>0</v>
      </c>
      <c r="FT389" t="s">
        <v>1201</v>
      </c>
    </row>
    <row r="390" spans="1:176" x14ac:dyDescent="0.25">
      <c r="A390" t="s">
        <v>1203</v>
      </c>
      <c r="B390" t="s">
        <v>1202</v>
      </c>
      <c r="C390">
        <v>0</v>
      </c>
      <c r="D390">
        <v>0</v>
      </c>
      <c r="E390">
        <v>0</v>
      </c>
      <c r="F390">
        <v>0</v>
      </c>
      <c r="G390">
        <v>0</v>
      </c>
      <c r="H390">
        <v>0</v>
      </c>
      <c r="I390">
        <v>0</v>
      </c>
      <c r="J390">
        <v>0</v>
      </c>
      <c r="K390">
        <v>0</v>
      </c>
      <c r="L390">
        <v>0</v>
      </c>
      <c r="M390">
        <v>0</v>
      </c>
      <c r="N390">
        <v>0</v>
      </c>
      <c r="O390">
        <v>0</v>
      </c>
      <c r="P390">
        <v>0</v>
      </c>
      <c r="Q390">
        <v>0</v>
      </c>
      <c r="R390">
        <v>0</v>
      </c>
      <c r="S390">
        <v>0</v>
      </c>
      <c r="T390">
        <v>0</v>
      </c>
      <c r="U390">
        <v>0</v>
      </c>
      <c r="V390">
        <v>4.4431999999999999E-2</v>
      </c>
      <c r="W390">
        <v>5.4901999999999999E-2</v>
      </c>
      <c r="X390">
        <v>5.3488000000000001E-2</v>
      </c>
      <c r="Y390">
        <v>5.1434000000000001E-2</v>
      </c>
      <c r="Z390">
        <v>0</v>
      </c>
      <c r="AA390">
        <v>0</v>
      </c>
      <c r="AB390">
        <v>0</v>
      </c>
      <c r="AC390">
        <v>0</v>
      </c>
      <c r="AD390">
        <v>1</v>
      </c>
      <c r="AE390">
        <v>1.9318780499999999</v>
      </c>
      <c r="AF390">
        <v>1.651014077845</v>
      </c>
      <c r="AG390">
        <v>1.4400515766915201</v>
      </c>
      <c r="AH390">
        <v>1.3271022860593</v>
      </c>
      <c r="AI390">
        <v>0</v>
      </c>
      <c r="AJ390">
        <v>0</v>
      </c>
      <c r="AK390">
        <v>0</v>
      </c>
      <c r="AL390">
        <v>1.59191334166667E-2</v>
      </c>
      <c r="AM390">
        <v>1.59191333519649E-2</v>
      </c>
      <c r="AN390">
        <v>1.6871594774965599E-2</v>
      </c>
      <c r="AO390">
        <v>2.6512506074945999E-2</v>
      </c>
      <c r="AP390">
        <v>0</v>
      </c>
      <c r="AQ390">
        <v>0</v>
      </c>
      <c r="AR390">
        <v>0</v>
      </c>
      <c r="AS390">
        <v>1.885584288</v>
      </c>
      <c r="AT390">
        <v>1.98616824</v>
      </c>
      <c r="AU390">
        <v>2.1112161280000001</v>
      </c>
      <c r="AV390">
        <v>2.2163084280000001</v>
      </c>
      <c r="AW390">
        <v>0</v>
      </c>
      <c r="AX390">
        <v>0</v>
      </c>
      <c r="AY390">
        <v>0</v>
      </c>
      <c r="AZ390">
        <v>0</v>
      </c>
      <c r="BA390">
        <v>0</v>
      </c>
      <c r="BB390">
        <v>0</v>
      </c>
      <c r="BC390">
        <v>0</v>
      </c>
      <c r="BD390">
        <v>0</v>
      </c>
      <c r="BE390">
        <v>0</v>
      </c>
      <c r="BF390">
        <v>0</v>
      </c>
      <c r="BG390">
        <v>0</v>
      </c>
      <c r="BH390">
        <v>0</v>
      </c>
      <c r="BI390">
        <v>0</v>
      </c>
      <c r="BJ390">
        <v>0</v>
      </c>
      <c r="BK390">
        <v>0</v>
      </c>
      <c r="BL390">
        <v>0</v>
      </c>
      <c r="BM390">
        <v>0.57101546133333303</v>
      </c>
      <c r="BN390">
        <v>0.71353109333333298</v>
      </c>
      <c r="BO390">
        <v>0.54267943495111104</v>
      </c>
      <c r="BP390">
        <v>0.39641711515745898</v>
      </c>
      <c r="BQ390">
        <v>0</v>
      </c>
      <c r="BR390">
        <v>0</v>
      </c>
      <c r="BS390">
        <v>0</v>
      </c>
      <c r="BT390">
        <v>3.5356014447087501E-3</v>
      </c>
      <c r="BU390">
        <v>2.5285922992124101E-3</v>
      </c>
      <c r="BV390">
        <v>2.68186665075191E-3</v>
      </c>
      <c r="BW390">
        <v>0</v>
      </c>
      <c r="BX390">
        <v>0</v>
      </c>
      <c r="BY390">
        <v>0</v>
      </c>
      <c r="BZ390">
        <v>0</v>
      </c>
      <c r="CA390">
        <v>4.0903224484256401E-2</v>
      </c>
      <c r="CB390">
        <v>0.212432875547267</v>
      </c>
      <c r="CC390">
        <v>0.17152965106301099</v>
      </c>
      <c r="CD390">
        <v>0.21375233440159799</v>
      </c>
      <c r="CE390">
        <v>0</v>
      </c>
      <c r="CF390">
        <v>0</v>
      </c>
      <c r="CG390">
        <v>0</v>
      </c>
      <c r="CH390">
        <v>0</v>
      </c>
      <c r="CI390">
        <v>0</v>
      </c>
      <c r="CJ390">
        <v>0</v>
      </c>
      <c r="CK390">
        <v>0</v>
      </c>
      <c r="CL390">
        <v>0</v>
      </c>
      <c r="CM390">
        <v>0</v>
      </c>
      <c r="CN390">
        <v>0</v>
      </c>
      <c r="CO390">
        <v>0</v>
      </c>
      <c r="CP390">
        <v>0</v>
      </c>
      <c r="CQ390">
        <v>0</v>
      </c>
      <c r="CR390">
        <v>0</v>
      </c>
      <c r="CS390">
        <v>0</v>
      </c>
      <c r="CT390">
        <v>0</v>
      </c>
      <c r="CU390">
        <v>0</v>
      </c>
      <c r="CV390">
        <v>0</v>
      </c>
      <c r="CW390">
        <v>0</v>
      </c>
      <c r="CX390">
        <v>0</v>
      </c>
      <c r="CY390">
        <v>0</v>
      </c>
      <c r="CZ390">
        <v>0</v>
      </c>
      <c r="DA390">
        <v>0</v>
      </c>
      <c r="DB390">
        <v>0</v>
      </c>
      <c r="DC390">
        <v>0</v>
      </c>
      <c r="DD390">
        <v>0</v>
      </c>
      <c r="DE390">
        <v>0</v>
      </c>
      <c r="DF390">
        <v>0</v>
      </c>
      <c r="DG390">
        <v>0</v>
      </c>
      <c r="DH390">
        <v>0</v>
      </c>
      <c r="DI390">
        <v>0</v>
      </c>
      <c r="DJ390">
        <v>4.49326775867896</v>
      </c>
      <c r="DK390">
        <v>4.6364960123767798</v>
      </c>
      <c r="DL390">
        <v>4.3385182521313599</v>
      </c>
      <c r="DM390">
        <v>4.2315266696933103</v>
      </c>
      <c r="DN390">
        <v>0</v>
      </c>
      <c r="DO390">
        <v>0</v>
      </c>
      <c r="DP390">
        <v>2.9841122688969199E-2</v>
      </c>
      <c r="DQ390">
        <v>-6.4729384455339697E-2</v>
      </c>
      <c r="DR390">
        <v>-2.4489344593508398E-2</v>
      </c>
      <c r="DS390">
        <v>0</v>
      </c>
      <c r="DT390">
        <v>0</v>
      </c>
      <c r="DU390">
        <v>0</v>
      </c>
      <c r="DV390">
        <v>0</v>
      </c>
      <c r="DW390">
        <v>0</v>
      </c>
      <c r="DX390">
        <v>0</v>
      </c>
      <c r="DY390">
        <v>0</v>
      </c>
      <c r="DZ390">
        <v>0</v>
      </c>
      <c r="EA390">
        <v>0</v>
      </c>
      <c r="EB390">
        <v>0</v>
      </c>
      <c r="EC390">
        <v>0</v>
      </c>
      <c r="ED390">
        <v>0</v>
      </c>
      <c r="EE390">
        <v>0</v>
      </c>
      <c r="EF390">
        <v>0</v>
      </c>
      <c r="EG390">
        <v>0</v>
      </c>
      <c r="EH390">
        <v>0</v>
      </c>
      <c r="EI390">
        <v>0</v>
      </c>
      <c r="EJ390">
        <v>0</v>
      </c>
      <c r="EK390">
        <v>0</v>
      </c>
      <c r="EL390">
        <v>0</v>
      </c>
      <c r="EM390">
        <v>0</v>
      </c>
      <c r="EN390">
        <v>0</v>
      </c>
      <c r="EO390">
        <v>0</v>
      </c>
      <c r="EP390">
        <v>0</v>
      </c>
      <c r="EQ390">
        <v>0</v>
      </c>
      <c r="ER390">
        <v>0</v>
      </c>
      <c r="ES390">
        <v>0</v>
      </c>
      <c r="ET390">
        <v>0</v>
      </c>
      <c r="EU390">
        <v>-1</v>
      </c>
      <c r="EV390" t="s">
        <v>1348</v>
      </c>
      <c r="EW390" t="s">
        <v>1348</v>
      </c>
      <c r="EX390">
        <v>0</v>
      </c>
      <c r="EY390">
        <v>0</v>
      </c>
      <c r="EZ390">
        <v>0</v>
      </c>
      <c r="FA390">
        <v>0</v>
      </c>
      <c r="FB390">
        <v>0</v>
      </c>
      <c r="FC390">
        <v>0</v>
      </c>
      <c r="FD390">
        <v>0</v>
      </c>
      <c r="FE390">
        <v>0</v>
      </c>
      <c r="FF390">
        <v>0</v>
      </c>
      <c r="FG390">
        <v>0</v>
      </c>
      <c r="FH390">
        <v>0</v>
      </c>
      <c r="FI390">
        <v>0</v>
      </c>
      <c r="FJ390">
        <v>0</v>
      </c>
      <c r="FK390">
        <v>0</v>
      </c>
      <c r="FL390">
        <v>0</v>
      </c>
      <c r="FM390">
        <v>0</v>
      </c>
      <c r="FN390">
        <v>0</v>
      </c>
      <c r="FO390">
        <v>0</v>
      </c>
      <c r="FP390">
        <v>0</v>
      </c>
      <c r="FQ390">
        <v>0</v>
      </c>
      <c r="FR390">
        <v>0</v>
      </c>
      <c r="FS390">
        <v>0</v>
      </c>
      <c r="FT390" t="s">
        <v>1204</v>
      </c>
    </row>
    <row r="391" spans="1:176" x14ac:dyDescent="0.25">
      <c r="A391" t="s">
        <v>1206</v>
      </c>
      <c r="B391" t="s">
        <v>1205</v>
      </c>
      <c r="C391">
        <v>0</v>
      </c>
      <c r="D391">
        <v>0</v>
      </c>
      <c r="E391">
        <v>0</v>
      </c>
      <c r="F391">
        <v>0</v>
      </c>
      <c r="G391">
        <v>0</v>
      </c>
      <c r="H391">
        <v>0</v>
      </c>
      <c r="I391">
        <v>0</v>
      </c>
      <c r="J391">
        <v>0</v>
      </c>
      <c r="K391">
        <v>0</v>
      </c>
      <c r="L391">
        <v>0</v>
      </c>
      <c r="M391">
        <v>0</v>
      </c>
      <c r="N391">
        <v>0</v>
      </c>
      <c r="O391">
        <v>0</v>
      </c>
      <c r="P391">
        <v>0</v>
      </c>
      <c r="Q391">
        <v>0</v>
      </c>
      <c r="R391">
        <v>0</v>
      </c>
      <c r="S391">
        <v>0</v>
      </c>
      <c r="T391">
        <v>0</v>
      </c>
      <c r="U391">
        <v>0</v>
      </c>
      <c r="V391">
        <v>9.5921999999999993E-2</v>
      </c>
      <c r="W391">
        <v>0.112038</v>
      </c>
      <c r="X391">
        <v>0.11082</v>
      </c>
      <c r="Y391">
        <v>0.10975600000000001</v>
      </c>
      <c r="Z391">
        <v>0</v>
      </c>
      <c r="AA391">
        <v>0</v>
      </c>
      <c r="AB391">
        <v>0</v>
      </c>
      <c r="AC391">
        <v>0</v>
      </c>
      <c r="AD391">
        <v>1</v>
      </c>
      <c r="AE391">
        <v>3.2752058399999999</v>
      </c>
      <c r="AF391">
        <v>2.6086387237239999</v>
      </c>
      <c r="AG391">
        <v>2.1074091681651002</v>
      </c>
      <c r="AH391">
        <v>1.96157035669195</v>
      </c>
      <c r="AI391">
        <v>0</v>
      </c>
      <c r="AJ391">
        <v>0</v>
      </c>
      <c r="AK391">
        <v>0</v>
      </c>
      <c r="AL391">
        <v>2.6991310937499999E-2</v>
      </c>
      <c r="AM391">
        <v>2.6991310879764498E-2</v>
      </c>
      <c r="AN391">
        <v>2.8606234368424299E-2</v>
      </c>
      <c r="AO391">
        <v>4.4952654007523803E-2</v>
      </c>
      <c r="AP391">
        <v>0</v>
      </c>
      <c r="AQ391">
        <v>0</v>
      </c>
      <c r="AR391">
        <v>0</v>
      </c>
      <c r="AS391">
        <v>5.784676674</v>
      </c>
      <c r="AT391">
        <v>5.9515275440000002</v>
      </c>
      <c r="AU391">
        <v>6.115270056</v>
      </c>
      <c r="AV391">
        <v>6.3210842759999997</v>
      </c>
      <c r="AW391">
        <v>0</v>
      </c>
      <c r="AX391">
        <v>0</v>
      </c>
      <c r="AY391">
        <v>0</v>
      </c>
      <c r="AZ391">
        <v>0</v>
      </c>
      <c r="BA391">
        <v>0</v>
      </c>
      <c r="BB391">
        <v>0</v>
      </c>
      <c r="BC391">
        <v>0</v>
      </c>
      <c r="BD391">
        <v>0</v>
      </c>
      <c r="BE391">
        <v>0</v>
      </c>
      <c r="BF391">
        <v>0</v>
      </c>
      <c r="BG391">
        <v>0</v>
      </c>
      <c r="BH391">
        <v>0</v>
      </c>
      <c r="BI391">
        <v>0</v>
      </c>
      <c r="BJ391">
        <v>0</v>
      </c>
      <c r="BK391">
        <v>0</v>
      </c>
      <c r="BL391">
        <v>0</v>
      </c>
      <c r="BM391">
        <v>1.0393379324444401</v>
      </c>
      <c r="BN391">
        <v>1.2151377866666699</v>
      </c>
      <c r="BO391">
        <v>0.966208514161778</v>
      </c>
      <c r="BP391">
        <v>0.56625750455087898</v>
      </c>
      <c r="BQ391">
        <v>0</v>
      </c>
      <c r="BR391">
        <v>0</v>
      </c>
      <c r="BS391">
        <v>0</v>
      </c>
      <c r="BT391">
        <v>5.9423846860503799E-3</v>
      </c>
      <c r="BU391">
        <v>4.2498761218100296E-3</v>
      </c>
      <c r="BV391">
        <v>4.50748863091106E-3</v>
      </c>
      <c r="BW391">
        <v>0</v>
      </c>
      <c r="BX391">
        <v>0</v>
      </c>
      <c r="BY391">
        <v>0</v>
      </c>
      <c r="BZ391">
        <v>0</v>
      </c>
      <c r="CA391">
        <v>0</v>
      </c>
      <c r="CB391">
        <v>0</v>
      </c>
      <c r="CC391">
        <v>0</v>
      </c>
      <c r="CD391">
        <v>0</v>
      </c>
      <c r="CE391">
        <v>0</v>
      </c>
      <c r="CF391">
        <v>0</v>
      </c>
      <c r="CG391">
        <v>0</v>
      </c>
      <c r="CH391">
        <v>0</v>
      </c>
      <c r="CI391">
        <v>6.5867918040506596E-2</v>
      </c>
      <c r="CJ391">
        <v>6.5624440950051696E-2</v>
      </c>
      <c r="CK391">
        <v>0</v>
      </c>
      <c r="CL391">
        <v>0</v>
      </c>
      <c r="CM391">
        <v>0</v>
      </c>
      <c r="CN391">
        <v>0</v>
      </c>
      <c r="CO391">
        <v>0</v>
      </c>
      <c r="CP391">
        <v>0</v>
      </c>
      <c r="CQ391">
        <v>0</v>
      </c>
      <c r="CR391">
        <v>0</v>
      </c>
      <c r="CS391">
        <v>0</v>
      </c>
      <c r="CT391">
        <v>0</v>
      </c>
      <c r="CU391">
        <v>0</v>
      </c>
      <c r="CV391">
        <v>0</v>
      </c>
      <c r="CW391">
        <v>0</v>
      </c>
      <c r="CX391">
        <v>0</v>
      </c>
      <c r="CY391">
        <v>0</v>
      </c>
      <c r="CZ391">
        <v>0</v>
      </c>
      <c r="DA391">
        <v>0</v>
      </c>
      <c r="DB391">
        <v>0</v>
      </c>
      <c r="DC391">
        <v>0</v>
      </c>
      <c r="DD391">
        <v>0</v>
      </c>
      <c r="DE391">
        <v>0</v>
      </c>
      <c r="DF391">
        <v>0</v>
      </c>
      <c r="DG391">
        <v>0</v>
      </c>
      <c r="DH391">
        <v>0</v>
      </c>
      <c r="DI391">
        <v>0</v>
      </c>
      <c r="DJ391">
        <v>10.228076142068</v>
      </c>
      <c r="DK391">
        <v>9.9844511594327496</v>
      </c>
      <c r="DL391">
        <v>9.3984459022762703</v>
      </c>
      <c r="DM391">
        <v>9.0036207912503503</v>
      </c>
      <c r="DN391">
        <v>0</v>
      </c>
      <c r="DO391">
        <v>0</v>
      </c>
      <c r="DP391">
        <v>-2.5635316931946199E-2</v>
      </c>
      <c r="DQ391">
        <v>-5.9234479727758999E-2</v>
      </c>
      <c r="DR391">
        <v>-4.2396314749220301E-2</v>
      </c>
      <c r="DS391">
        <v>0</v>
      </c>
      <c r="DT391">
        <v>0</v>
      </c>
      <c r="DU391">
        <v>0</v>
      </c>
      <c r="DV391">
        <v>0</v>
      </c>
      <c r="DW391">
        <v>0</v>
      </c>
      <c r="DX391">
        <v>0</v>
      </c>
      <c r="DY391">
        <v>0</v>
      </c>
      <c r="DZ391">
        <v>0</v>
      </c>
      <c r="EA391">
        <v>0</v>
      </c>
      <c r="EB391">
        <v>0</v>
      </c>
      <c r="EC391">
        <v>0</v>
      </c>
      <c r="ED391">
        <v>0</v>
      </c>
      <c r="EE391">
        <v>0</v>
      </c>
      <c r="EF391">
        <v>0</v>
      </c>
      <c r="EG391">
        <v>0</v>
      </c>
      <c r="EH391">
        <v>0</v>
      </c>
      <c r="EI391">
        <v>0</v>
      </c>
      <c r="EJ391">
        <v>0</v>
      </c>
      <c r="EK391">
        <v>0</v>
      </c>
      <c r="EL391">
        <v>0</v>
      </c>
      <c r="EM391">
        <v>0</v>
      </c>
      <c r="EN391">
        <v>0</v>
      </c>
      <c r="EO391">
        <v>0</v>
      </c>
      <c r="EP391">
        <v>0</v>
      </c>
      <c r="EQ391">
        <v>0</v>
      </c>
      <c r="ER391">
        <v>0</v>
      </c>
      <c r="ES391">
        <v>0</v>
      </c>
      <c r="ET391">
        <v>0</v>
      </c>
      <c r="EU391">
        <v>-1</v>
      </c>
      <c r="EV391" t="s">
        <v>1348</v>
      </c>
      <c r="EW391" t="s">
        <v>1348</v>
      </c>
      <c r="EX391">
        <v>0</v>
      </c>
      <c r="EY391">
        <v>0</v>
      </c>
      <c r="EZ391">
        <v>0</v>
      </c>
      <c r="FA391">
        <v>0</v>
      </c>
      <c r="FB391">
        <v>0</v>
      </c>
      <c r="FC391">
        <v>0</v>
      </c>
      <c r="FD391">
        <v>0</v>
      </c>
      <c r="FE391">
        <v>0</v>
      </c>
      <c r="FF391">
        <v>0</v>
      </c>
      <c r="FG391">
        <v>0</v>
      </c>
      <c r="FH391">
        <v>0</v>
      </c>
      <c r="FI391">
        <v>0</v>
      </c>
      <c r="FJ391">
        <v>0</v>
      </c>
      <c r="FK391">
        <v>0</v>
      </c>
      <c r="FL391">
        <v>0</v>
      </c>
      <c r="FM391">
        <v>0</v>
      </c>
      <c r="FN391">
        <v>0</v>
      </c>
      <c r="FO391">
        <v>0</v>
      </c>
      <c r="FP391">
        <v>0</v>
      </c>
      <c r="FQ391">
        <v>0</v>
      </c>
      <c r="FR391">
        <v>0</v>
      </c>
      <c r="FS391">
        <v>0</v>
      </c>
      <c r="FT391" t="s">
        <v>1207</v>
      </c>
    </row>
    <row r="392" spans="1:176" x14ac:dyDescent="0.25">
      <c r="A392" t="s">
        <v>1183</v>
      </c>
      <c r="B392" t="s">
        <v>1182</v>
      </c>
      <c r="C392">
        <v>0</v>
      </c>
      <c r="D392">
        <v>0</v>
      </c>
      <c r="E392">
        <v>0</v>
      </c>
      <c r="F392">
        <v>0</v>
      </c>
      <c r="G392">
        <v>0</v>
      </c>
      <c r="H392">
        <v>0</v>
      </c>
      <c r="I392">
        <v>0</v>
      </c>
      <c r="J392">
        <v>0</v>
      </c>
      <c r="K392">
        <v>0</v>
      </c>
      <c r="L392">
        <v>0</v>
      </c>
      <c r="M392">
        <v>0</v>
      </c>
      <c r="N392">
        <v>0</v>
      </c>
      <c r="O392">
        <v>0</v>
      </c>
      <c r="P392">
        <v>0</v>
      </c>
      <c r="Q392">
        <v>0</v>
      </c>
      <c r="R392">
        <v>0</v>
      </c>
      <c r="S392">
        <v>0</v>
      </c>
      <c r="T392">
        <v>0</v>
      </c>
      <c r="U392">
        <v>0</v>
      </c>
      <c r="V392">
        <v>5.1605999999999999E-2</v>
      </c>
      <c r="W392">
        <v>6.0849E-2</v>
      </c>
      <c r="X392">
        <v>5.4553999999999998E-2</v>
      </c>
      <c r="Y392">
        <v>5.3913999999999997E-2</v>
      </c>
      <c r="Z392">
        <v>5.3572000000000002E-2</v>
      </c>
      <c r="AA392">
        <v>0</v>
      </c>
      <c r="AB392">
        <v>0</v>
      </c>
      <c r="AC392">
        <v>0</v>
      </c>
      <c r="AD392">
        <v>4</v>
      </c>
      <c r="AE392">
        <v>1.9232838400000001</v>
      </c>
      <c r="AF392">
        <v>1.447718122633</v>
      </c>
      <c r="AG392">
        <v>1.0898743773375501</v>
      </c>
      <c r="AH392">
        <v>1.06358497638482</v>
      </c>
      <c r="AI392">
        <v>1.08795879875906</v>
      </c>
      <c r="AJ392">
        <v>0</v>
      </c>
      <c r="AK392">
        <v>0</v>
      </c>
      <c r="AL392">
        <v>1.46349850208333E-2</v>
      </c>
      <c r="AM392">
        <v>1.46349849989897E-2</v>
      </c>
      <c r="AN392">
        <v>1.5510614238945199E-2</v>
      </c>
      <c r="AO392">
        <v>2.43738223754854E-2</v>
      </c>
      <c r="AP392">
        <v>3.5452832546119903E-2</v>
      </c>
      <c r="AQ392">
        <v>0</v>
      </c>
      <c r="AR392">
        <v>0</v>
      </c>
      <c r="AS392">
        <v>4.5405360000000003</v>
      </c>
      <c r="AT392">
        <v>4.7341796</v>
      </c>
      <c r="AU392">
        <v>4.9670991000000004</v>
      </c>
      <c r="AV392">
        <v>5.1671372</v>
      </c>
      <c r="AW392">
        <v>5.4092853999999999</v>
      </c>
      <c r="AX392">
        <v>0</v>
      </c>
      <c r="AY392">
        <v>0</v>
      </c>
      <c r="AZ392">
        <v>0</v>
      </c>
      <c r="BA392">
        <v>0</v>
      </c>
      <c r="BB392">
        <v>0</v>
      </c>
      <c r="BC392">
        <v>0</v>
      </c>
      <c r="BD392">
        <v>0</v>
      </c>
      <c r="BE392">
        <v>0</v>
      </c>
      <c r="BF392">
        <v>0</v>
      </c>
      <c r="BG392">
        <v>0</v>
      </c>
      <c r="BH392">
        <v>0</v>
      </c>
      <c r="BI392">
        <v>0</v>
      </c>
      <c r="BJ392">
        <v>0</v>
      </c>
      <c r="BK392">
        <v>0</v>
      </c>
      <c r="BL392">
        <v>0</v>
      </c>
      <c r="BM392">
        <v>1.3303455937777799</v>
      </c>
      <c r="BN392">
        <v>1.47932860355556</v>
      </c>
      <c r="BO392">
        <v>1.10255131882667</v>
      </c>
      <c r="BP392">
        <v>0.55607230193777801</v>
      </c>
      <c r="BQ392">
        <v>0.428798487619306</v>
      </c>
      <c r="BR392">
        <v>0</v>
      </c>
      <c r="BS392">
        <v>0</v>
      </c>
      <c r="BT392">
        <v>3.28500593965543E-3</v>
      </c>
      <c r="BU392">
        <v>2.3493713450962799E-3</v>
      </c>
      <c r="BV392">
        <v>2.4917819541760001E-3</v>
      </c>
      <c r="BW392">
        <v>0</v>
      </c>
      <c r="BX392">
        <v>0</v>
      </c>
      <c r="BY392">
        <v>0</v>
      </c>
      <c r="BZ392">
        <v>0</v>
      </c>
      <c r="CA392">
        <v>0</v>
      </c>
      <c r="CB392">
        <v>0</v>
      </c>
      <c r="CC392">
        <v>0</v>
      </c>
      <c r="CD392">
        <v>0</v>
      </c>
      <c r="CE392">
        <v>0</v>
      </c>
      <c r="CF392">
        <v>0</v>
      </c>
      <c r="CG392">
        <v>0</v>
      </c>
      <c r="CH392">
        <v>0</v>
      </c>
      <c r="CI392">
        <v>8.0281726981575693E-2</v>
      </c>
      <c r="CJ392">
        <v>7.9990851382052905E-2</v>
      </c>
      <c r="CK392">
        <v>0</v>
      </c>
      <c r="CL392">
        <v>0</v>
      </c>
      <c r="CM392">
        <v>0</v>
      </c>
      <c r="CN392">
        <v>0</v>
      </c>
      <c r="CO392">
        <v>0</v>
      </c>
      <c r="CP392">
        <v>0</v>
      </c>
      <c r="CQ392">
        <v>0</v>
      </c>
      <c r="CR392">
        <v>0</v>
      </c>
      <c r="CS392">
        <v>0</v>
      </c>
      <c r="CT392">
        <v>0</v>
      </c>
      <c r="CU392">
        <v>0</v>
      </c>
      <c r="CV392">
        <v>0</v>
      </c>
      <c r="CW392">
        <v>0</v>
      </c>
      <c r="CX392">
        <v>0</v>
      </c>
      <c r="CY392">
        <v>0</v>
      </c>
      <c r="CZ392">
        <v>0</v>
      </c>
      <c r="DA392">
        <v>0</v>
      </c>
      <c r="DB392">
        <v>0</v>
      </c>
      <c r="DC392">
        <v>0</v>
      </c>
      <c r="DD392">
        <v>0</v>
      </c>
      <c r="DE392">
        <v>0</v>
      </c>
      <c r="DF392">
        <v>0</v>
      </c>
      <c r="DG392">
        <v>0</v>
      </c>
      <c r="DH392">
        <v>0</v>
      </c>
      <c r="DI392">
        <v>0</v>
      </c>
      <c r="DJ392">
        <v>7.8636914247382697</v>
      </c>
      <c r="DK392">
        <v>7.8193414095142204</v>
      </c>
      <c r="DL392">
        <v>7.3120720437393896</v>
      </c>
      <c r="DM392">
        <v>6.8650823006980799</v>
      </c>
      <c r="DN392">
        <v>7.0150675189244698</v>
      </c>
      <c r="DO392">
        <v>0</v>
      </c>
      <c r="DP392">
        <v>-6.8602699932514E-3</v>
      </c>
      <c r="DQ392">
        <v>-6.4571096977613998E-2</v>
      </c>
      <c r="DR392">
        <v>-6.1501706279097998E-2</v>
      </c>
      <c r="DS392">
        <v>2.2070695009987599E-2</v>
      </c>
      <c r="DT392">
        <v>0</v>
      </c>
      <c r="DU392">
        <v>0</v>
      </c>
      <c r="DV392">
        <v>0</v>
      </c>
      <c r="DW392">
        <v>0</v>
      </c>
      <c r="DX392">
        <v>0</v>
      </c>
      <c r="DY392">
        <v>0</v>
      </c>
      <c r="DZ392">
        <v>0</v>
      </c>
      <c r="EA392">
        <v>0</v>
      </c>
      <c r="EB392">
        <v>0</v>
      </c>
      <c r="EC392">
        <v>0</v>
      </c>
      <c r="ED392">
        <v>0</v>
      </c>
      <c r="EE392">
        <v>0</v>
      </c>
      <c r="EF392">
        <v>0</v>
      </c>
      <c r="EG392">
        <v>0</v>
      </c>
      <c r="EH392">
        <v>0</v>
      </c>
      <c r="EI392">
        <v>0</v>
      </c>
      <c r="EJ392">
        <v>0</v>
      </c>
      <c r="EK392">
        <v>0</v>
      </c>
      <c r="EL392">
        <v>0</v>
      </c>
      <c r="EM392">
        <v>0</v>
      </c>
      <c r="EN392">
        <v>0</v>
      </c>
      <c r="EO392">
        <v>0</v>
      </c>
      <c r="EP392">
        <v>0</v>
      </c>
      <c r="EQ392">
        <v>0</v>
      </c>
      <c r="ER392">
        <v>0</v>
      </c>
      <c r="ES392">
        <v>0</v>
      </c>
      <c r="ET392">
        <v>0</v>
      </c>
      <c r="EU392">
        <v>-1</v>
      </c>
      <c r="EV392" t="s">
        <v>1348</v>
      </c>
      <c r="EW392" t="s">
        <v>1348</v>
      </c>
      <c r="EX392">
        <v>0</v>
      </c>
      <c r="EY392">
        <v>0</v>
      </c>
      <c r="EZ392">
        <v>0</v>
      </c>
      <c r="FA392">
        <v>0</v>
      </c>
      <c r="FB392">
        <v>0</v>
      </c>
      <c r="FC392">
        <v>0</v>
      </c>
      <c r="FD392">
        <v>0</v>
      </c>
      <c r="FE392">
        <v>0</v>
      </c>
      <c r="FF392">
        <v>0</v>
      </c>
      <c r="FG392">
        <v>0</v>
      </c>
      <c r="FH392">
        <v>0</v>
      </c>
      <c r="FI392">
        <v>0</v>
      </c>
      <c r="FJ392">
        <v>0</v>
      </c>
      <c r="FK392">
        <v>0</v>
      </c>
      <c r="FL392">
        <v>0</v>
      </c>
      <c r="FM392">
        <v>0</v>
      </c>
      <c r="FN392">
        <v>0</v>
      </c>
      <c r="FO392">
        <v>0</v>
      </c>
      <c r="FP392">
        <v>0</v>
      </c>
      <c r="FQ392">
        <v>0</v>
      </c>
      <c r="FR392">
        <v>0</v>
      </c>
      <c r="FS392">
        <v>0</v>
      </c>
      <c r="FT392" t="s">
        <v>1184</v>
      </c>
    </row>
    <row r="393" spans="1:176" x14ac:dyDescent="0.25">
      <c r="A393" t="s">
        <v>870</v>
      </c>
      <c r="B393" t="s">
        <v>869</v>
      </c>
      <c r="C393">
        <v>0</v>
      </c>
      <c r="D393">
        <v>0</v>
      </c>
      <c r="E393">
        <v>0</v>
      </c>
      <c r="F393">
        <v>0</v>
      </c>
      <c r="G393">
        <v>0</v>
      </c>
      <c r="H393">
        <v>0</v>
      </c>
      <c r="I393">
        <v>0</v>
      </c>
      <c r="J393">
        <v>0</v>
      </c>
      <c r="K393">
        <v>0</v>
      </c>
      <c r="L393">
        <v>0</v>
      </c>
      <c r="M393">
        <v>0</v>
      </c>
      <c r="N393">
        <v>0</v>
      </c>
      <c r="O393">
        <v>0</v>
      </c>
      <c r="P393">
        <v>0</v>
      </c>
      <c r="Q393">
        <v>0</v>
      </c>
      <c r="R393">
        <v>0</v>
      </c>
      <c r="S393">
        <v>0</v>
      </c>
      <c r="T393">
        <v>0</v>
      </c>
      <c r="U393">
        <v>0</v>
      </c>
      <c r="V393">
        <v>6.2061999999999999E-2</v>
      </c>
      <c r="W393">
        <v>6.9989999999999997E-2</v>
      </c>
      <c r="X393">
        <v>6.9472999999999993E-2</v>
      </c>
      <c r="Y393">
        <v>7.3594999999999994E-2</v>
      </c>
      <c r="Z393">
        <v>7.6341000000000006E-2</v>
      </c>
      <c r="AA393">
        <v>8.4708000000000006E-2</v>
      </c>
      <c r="AB393">
        <v>0</v>
      </c>
      <c r="AC393">
        <v>0</v>
      </c>
      <c r="AD393">
        <v>7</v>
      </c>
      <c r="AE393">
        <v>3.18816327</v>
      </c>
      <c r="AF393">
        <v>2.5375317723489998</v>
      </c>
      <c r="AG393">
        <v>2.0482134989021699</v>
      </c>
      <c r="AH393">
        <v>1.8140082017778101</v>
      </c>
      <c r="AI393">
        <v>1.8555792230701</v>
      </c>
      <c r="AJ393">
        <v>1.8858126930997501</v>
      </c>
      <c r="AK393">
        <v>0</v>
      </c>
      <c r="AL393">
        <v>2.4960847916666699E-2</v>
      </c>
      <c r="AM393">
        <v>2.49608478969876E-2</v>
      </c>
      <c r="AN393">
        <v>2.64542862759264E-2</v>
      </c>
      <c r="AO393">
        <v>4.1571021290741597E-2</v>
      </c>
      <c r="AP393">
        <v>6.0466940059310699E-2</v>
      </c>
      <c r="AQ393">
        <v>7.5583675074138296E-2</v>
      </c>
      <c r="AR393">
        <v>0</v>
      </c>
      <c r="AS393">
        <v>5.655125484</v>
      </c>
      <c r="AT393">
        <v>5.9362218889999996</v>
      </c>
      <c r="AU393">
        <v>6.2180753800000002</v>
      </c>
      <c r="AV393">
        <v>6.5191130900000003</v>
      </c>
      <c r="AW393">
        <v>6.900718243</v>
      </c>
      <c r="AX393">
        <v>7.2665855930000003</v>
      </c>
      <c r="AY393">
        <v>0</v>
      </c>
      <c r="AZ393">
        <v>0</v>
      </c>
      <c r="BA393">
        <v>0</v>
      </c>
      <c r="BB393">
        <v>0</v>
      </c>
      <c r="BC393">
        <v>0</v>
      </c>
      <c r="BD393">
        <v>0</v>
      </c>
      <c r="BE393">
        <v>0</v>
      </c>
      <c r="BF393">
        <v>0</v>
      </c>
      <c r="BG393">
        <v>0</v>
      </c>
      <c r="BH393">
        <v>0</v>
      </c>
      <c r="BI393">
        <v>0</v>
      </c>
      <c r="BJ393">
        <v>0</v>
      </c>
      <c r="BK393">
        <v>0</v>
      </c>
      <c r="BL393">
        <v>0</v>
      </c>
      <c r="BM393">
        <v>1.9302126631111101</v>
      </c>
      <c r="BN393">
        <v>2.4893459199999999</v>
      </c>
      <c r="BO393">
        <v>2.5318739694648902</v>
      </c>
      <c r="BP393">
        <v>2.4447950414054902</v>
      </c>
      <c r="BQ393">
        <v>2.7570406298596599</v>
      </c>
      <c r="BR393">
        <v>3.1873910632175702</v>
      </c>
      <c r="BS393">
        <v>0</v>
      </c>
      <c r="BT393">
        <v>5.6009446539115803E-3</v>
      </c>
      <c r="BU393">
        <v>4.0056849567676302E-3</v>
      </c>
      <c r="BV393">
        <v>4.2484954582515302E-3</v>
      </c>
      <c r="BW393">
        <v>0</v>
      </c>
      <c r="BX393">
        <v>0</v>
      </c>
      <c r="BY393">
        <v>0</v>
      </c>
      <c r="BZ393">
        <v>0</v>
      </c>
      <c r="CA393">
        <v>3.6093004606066501E-2</v>
      </c>
      <c r="CB393">
        <v>0.18745076585731299</v>
      </c>
      <c r="CC393">
        <v>0.151357761251247</v>
      </c>
      <c r="CD393">
        <v>0.188615056328476</v>
      </c>
      <c r="CE393">
        <v>0.188615056328476</v>
      </c>
      <c r="CF393">
        <v>0.188615056328476</v>
      </c>
      <c r="CG393">
        <v>0</v>
      </c>
      <c r="CH393">
        <v>0</v>
      </c>
      <c r="CI393">
        <v>7.0986788815143698E-2</v>
      </c>
      <c r="CJ393">
        <v>7.0731894415994201E-2</v>
      </c>
      <c r="CK393">
        <v>0</v>
      </c>
      <c r="CL393">
        <v>0</v>
      </c>
      <c r="CM393">
        <v>0</v>
      </c>
      <c r="CN393">
        <v>0</v>
      </c>
      <c r="CO393">
        <v>0</v>
      </c>
      <c r="CP393">
        <v>0</v>
      </c>
      <c r="CQ393">
        <v>0</v>
      </c>
      <c r="CR393">
        <v>0</v>
      </c>
      <c r="CS393">
        <v>0</v>
      </c>
      <c r="CT393">
        <v>0</v>
      </c>
      <c r="CU393">
        <v>0</v>
      </c>
      <c r="CV393">
        <v>0</v>
      </c>
      <c r="CW393">
        <v>0</v>
      </c>
      <c r="CX393">
        <v>0</v>
      </c>
      <c r="CY393">
        <v>0</v>
      </c>
      <c r="CZ393">
        <v>0</v>
      </c>
      <c r="DA393">
        <v>0</v>
      </c>
      <c r="DB393">
        <v>0</v>
      </c>
      <c r="DC393">
        <v>0</v>
      </c>
      <c r="DD393">
        <v>0</v>
      </c>
      <c r="DE393">
        <v>0</v>
      </c>
      <c r="DF393">
        <v>0</v>
      </c>
      <c r="DG393">
        <v>0</v>
      </c>
      <c r="DH393">
        <v>0</v>
      </c>
      <c r="DI393">
        <v>0</v>
      </c>
      <c r="DJ393">
        <v>10.902218214287799</v>
      </c>
      <c r="DK393">
        <v>11.3204936688752</v>
      </c>
      <c r="DL393">
        <v>11.120428285768501</v>
      </c>
      <c r="DM393">
        <v>11.0816974108025</v>
      </c>
      <c r="DN393">
        <v>11.838761092317499</v>
      </c>
      <c r="DO393">
        <v>12.6886960807199</v>
      </c>
      <c r="DP393">
        <v>3.7854385718778097E-2</v>
      </c>
      <c r="DQ393">
        <v>-1.77368399655553E-2</v>
      </c>
      <c r="DR393">
        <v>-3.8777529958105E-3</v>
      </c>
      <c r="DS393">
        <v>6.8523861185629406E-2</v>
      </c>
      <c r="DT393">
        <v>7.1547180069860203E-2</v>
      </c>
      <c r="DU393">
        <v>0</v>
      </c>
      <c r="DV393">
        <v>0</v>
      </c>
      <c r="DW393">
        <v>0</v>
      </c>
      <c r="DX393">
        <v>0</v>
      </c>
      <c r="DY393">
        <v>0</v>
      </c>
      <c r="DZ393">
        <v>0</v>
      </c>
      <c r="EA393">
        <v>0</v>
      </c>
      <c r="EB393">
        <v>0</v>
      </c>
      <c r="EC393">
        <v>0</v>
      </c>
      <c r="ED393">
        <v>0</v>
      </c>
      <c r="EE393">
        <v>0</v>
      </c>
      <c r="EF393">
        <v>0</v>
      </c>
      <c r="EG393">
        <v>0</v>
      </c>
      <c r="EH393">
        <v>0</v>
      </c>
      <c r="EI393">
        <v>0</v>
      </c>
      <c r="EJ393">
        <v>0</v>
      </c>
      <c r="EK393">
        <v>0</v>
      </c>
      <c r="EL393">
        <v>0</v>
      </c>
      <c r="EM393">
        <v>0</v>
      </c>
      <c r="EN393">
        <v>0</v>
      </c>
      <c r="EO393">
        <v>0</v>
      </c>
      <c r="EP393">
        <v>0</v>
      </c>
      <c r="EQ393">
        <v>0</v>
      </c>
      <c r="ER393">
        <v>0</v>
      </c>
      <c r="ES393">
        <v>0</v>
      </c>
      <c r="ET393">
        <v>0</v>
      </c>
      <c r="EU393">
        <v>-1</v>
      </c>
      <c r="EV393">
        <v>-1</v>
      </c>
      <c r="EW393" t="s">
        <v>1348</v>
      </c>
      <c r="EX393">
        <v>0</v>
      </c>
      <c r="EY393">
        <v>0</v>
      </c>
      <c r="EZ393">
        <v>0</v>
      </c>
      <c r="FA393">
        <v>0</v>
      </c>
      <c r="FB393">
        <v>0</v>
      </c>
      <c r="FC393">
        <v>0</v>
      </c>
      <c r="FD393">
        <v>0</v>
      </c>
      <c r="FE393">
        <v>0</v>
      </c>
      <c r="FF393">
        <v>0</v>
      </c>
      <c r="FG393">
        <v>0</v>
      </c>
      <c r="FH393">
        <v>0</v>
      </c>
      <c r="FI393">
        <v>0</v>
      </c>
      <c r="FJ393">
        <v>0</v>
      </c>
      <c r="FK393">
        <v>0</v>
      </c>
      <c r="FL393">
        <v>0</v>
      </c>
      <c r="FM393">
        <v>0</v>
      </c>
      <c r="FN393">
        <v>0</v>
      </c>
      <c r="FO393">
        <v>0</v>
      </c>
      <c r="FP393">
        <v>0</v>
      </c>
      <c r="FQ393">
        <v>0</v>
      </c>
      <c r="FR393">
        <v>0</v>
      </c>
      <c r="FS393">
        <v>0</v>
      </c>
      <c r="FT393" t="s">
        <v>871</v>
      </c>
    </row>
    <row r="394" spans="1:176" x14ac:dyDescent="0.25">
      <c r="A394" t="s">
        <v>1050</v>
      </c>
      <c r="B394" t="s">
        <v>1049</v>
      </c>
      <c r="C394">
        <v>0</v>
      </c>
      <c r="D394">
        <v>0</v>
      </c>
      <c r="E394">
        <v>0</v>
      </c>
      <c r="F394">
        <v>0</v>
      </c>
      <c r="G394">
        <v>0</v>
      </c>
      <c r="H394">
        <v>0</v>
      </c>
      <c r="I394">
        <v>0</v>
      </c>
      <c r="J394">
        <v>0</v>
      </c>
      <c r="K394">
        <v>0</v>
      </c>
      <c r="L394">
        <v>0</v>
      </c>
      <c r="M394">
        <v>0</v>
      </c>
      <c r="N394">
        <v>0</v>
      </c>
      <c r="O394">
        <v>0</v>
      </c>
      <c r="P394">
        <v>0</v>
      </c>
      <c r="Q394">
        <v>0</v>
      </c>
      <c r="R394">
        <v>0</v>
      </c>
      <c r="S394">
        <v>0</v>
      </c>
      <c r="T394">
        <v>0</v>
      </c>
      <c r="U394">
        <v>0</v>
      </c>
      <c r="V394">
        <v>8.6337999999999998E-2</v>
      </c>
      <c r="W394">
        <v>0.102548</v>
      </c>
      <c r="X394">
        <v>9.7302E-2</v>
      </c>
      <c r="Y394">
        <v>9.1579999999999995E-2</v>
      </c>
      <c r="Z394">
        <v>8.9122000000000007E-2</v>
      </c>
      <c r="AA394">
        <v>8.5593000000000002E-2</v>
      </c>
      <c r="AB394">
        <v>0</v>
      </c>
      <c r="AC394">
        <v>0</v>
      </c>
      <c r="AD394">
        <v>7</v>
      </c>
      <c r="AE394">
        <v>3.96979251</v>
      </c>
      <c r="AF394">
        <v>3.4538417454660002</v>
      </c>
      <c r="AG394">
        <v>3.0664453172426098</v>
      </c>
      <c r="AH394">
        <v>2.8590671304766899</v>
      </c>
      <c r="AI394">
        <v>2.6049434101968498</v>
      </c>
      <c r="AJ394">
        <v>2.6473864800167601</v>
      </c>
      <c r="AK394">
        <v>0</v>
      </c>
      <c r="AL394">
        <v>3.2037518624999997E-2</v>
      </c>
      <c r="AM394">
        <v>3.2037518593615699E-2</v>
      </c>
      <c r="AN394">
        <v>3.3954362926433702E-2</v>
      </c>
      <c r="AO394">
        <v>5.3356856027252902E-2</v>
      </c>
      <c r="AP394">
        <v>7.7609972403244007E-2</v>
      </c>
      <c r="AQ394">
        <v>9.7012465504054998E-2</v>
      </c>
      <c r="AR394">
        <v>0</v>
      </c>
      <c r="AS394">
        <v>3.0429917999999998</v>
      </c>
      <c r="AT394">
        <v>3.1953931999999998</v>
      </c>
      <c r="AU394">
        <v>3.3641399399999998</v>
      </c>
      <c r="AV394">
        <v>3.5770566000000001</v>
      </c>
      <c r="AW394">
        <v>3.7933186499999998</v>
      </c>
      <c r="AX394">
        <v>3.9701077200000001</v>
      </c>
      <c r="AY394">
        <v>0</v>
      </c>
      <c r="AZ394">
        <v>0</v>
      </c>
      <c r="BA394">
        <v>0</v>
      </c>
      <c r="BB394">
        <v>0</v>
      </c>
      <c r="BC394">
        <v>0</v>
      </c>
      <c r="BD394">
        <v>0</v>
      </c>
      <c r="BE394">
        <v>0</v>
      </c>
      <c r="BF394">
        <v>0</v>
      </c>
      <c r="BG394">
        <v>0</v>
      </c>
      <c r="BH394">
        <v>0</v>
      </c>
      <c r="BI394">
        <v>0</v>
      </c>
      <c r="BJ394">
        <v>0</v>
      </c>
      <c r="BK394">
        <v>0</v>
      </c>
      <c r="BL394">
        <v>0</v>
      </c>
      <c r="BM394">
        <v>1.0009840568888899</v>
      </c>
      <c r="BN394">
        <v>1.45736626133333</v>
      </c>
      <c r="BO394">
        <v>1.2988450814577801</v>
      </c>
      <c r="BP394">
        <v>1.0971567250865699</v>
      </c>
      <c r="BQ394">
        <v>1.0285188934390801</v>
      </c>
      <c r="BR394">
        <v>0.93227480633034499</v>
      </c>
      <c r="BS394">
        <v>0</v>
      </c>
      <c r="BT394">
        <v>7.0958762577417898E-3</v>
      </c>
      <c r="BU394">
        <v>5.0748305039704797E-3</v>
      </c>
      <c r="BV394">
        <v>5.3824488396394003E-3</v>
      </c>
      <c r="BW394">
        <v>0</v>
      </c>
      <c r="BX394">
        <v>0</v>
      </c>
      <c r="BY394">
        <v>0</v>
      </c>
      <c r="BZ394">
        <v>0</v>
      </c>
      <c r="CA394">
        <v>0</v>
      </c>
      <c r="CB394">
        <v>0</v>
      </c>
      <c r="CC394">
        <v>0</v>
      </c>
      <c r="CD394">
        <v>0</v>
      </c>
      <c r="CE394">
        <v>0</v>
      </c>
      <c r="CF394">
        <v>0</v>
      </c>
      <c r="CG394">
        <v>0</v>
      </c>
      <c r="CH394">
        <v>0</v>
      </c>
      <c r="CI394">
        <v>0</v>
      </c>
      <c r="CJ394">
        <v>0</v>
      </c>
      <c r="CK394">
        <v>0</v>
      </c>
      <c r="CL394">
        <v>0</v>
      </c>
      <c r="CM394">
        <v>0</v>
      </c>
      <c r="CN394">
        <v>0</v>
      </c>
      <c r="CO394">
        <v>0</v>
      </c>
      <c r="CP394">
        <v>0</v>
      </c>
      <c r="CQ394">
        <v>0</v>
      </c>
      <c r="CR394">
        <v>0</v>
      </c>
      <c r="CS394">
        <v>0</v>
      </c>
      <c r="CT394">
        <v>0</v>
      </c>
      <c r="CU394">
        <v>0</v>
      </c>
      <c r="CV394">
        <v>0</v>
      </c>
      <c r="CW394">
        <v>0</v>
      </c>
      <c r="CX394">
        <v>0</v>
      </c>
      <c r="CY394">
        <v>0</v>
      </c>
      <c r="CZ394">
        <v>0</v>
      </c>
      <c r="DA394">
        <v>0</v>
      </c>
      <c r="DB394">
        <v>0</v>
      </c>
      <c r="DC394">
        <v>0</v>
      </c>
      <c r="DD394">
        <v>0</v>
      </c>
      <c r="DE394">
        <v>0</v>
      </c>
      <c r="DF394">
        <v>0</v>
      </c>
      <c r="DG394">
        <v>0</v>
      </c>
      <c r="DH394">
        <v>0</v>
      </c>
      <c r="DI394">
        <v>0</v>
      </c>
      <c r="DJ394">
        <v>8.1392397617716199</v>
      </c>
      <c r="DK394">
        <v>8.2462615558969201</v>
      </c>
      <c r="DL394">
        <v>7.8660691504664602</v>
      </c>
      <c r="DM394">
        <v>7.6782173115905099</v>
      </c>
      <c r="DN394">
        <v>7.59351292603918</v>
      </c>
      <c r="DO394">
        <v>7.73237447185116</v>
      </c>
      <c r="DP394">
        <v>1.1276903259442E-2</v>
      </c>
      <c r="DQ394">
        <v>-4.6041207473334803E-2</v>
      </c>
      <c r="DR394">
        <v>-2.3443853490320399E-2</v>
      </c>
      <c r="DS394">
        <v>-1.08409539264096E-2</v>
      </c>
      <c r="DT394">
        <v>1.8974297476682001E-2</v>
      </c>
      <c r="DU394">
        <v>0</v>
      </c>
      <c r="DV394">
        <v>0</v>
      </c>
      <c r="DW394">
        <v>0</v>
      </c>
      <c r="DX394">
        <v>0</v>
      </c>
      <c r="DY394">
        <v>0</v>
      </c>
      <c r="DZ394">
        <v>0</v>
      </c>
      <c r="EA394">
        <v>0</v>
      </c>
      <c r="EB394">
        <v>0</v>
      </c>
      <c r="EC394">
        <v>0</v>
      </c>
      <c r="ED394">
        <v>0</v>
      </c>
      <c r="EE394">
        <v>0</v>
      </c>
      <c r="EF394">
        <v>0</v>
      </c>
      <c r="EG394">
        <v>0</v>
      </c>
      <c r="EH394">
        <v>0</v>
      </c>
      <c r="EI394">
        <v>0</v>
      </c>
      <c r="EJ394">
        <v>0</v>
      </c>
      <c r="EK394">
        <v>0</v>
      </c>
      <c r="EL394">
        <v>0</v>
      </c>
      <c r="EM394">
        <v>0</v>
      </c>
      <c r="EN394">
        <v>0</v>
      </c>
      <c r="EO394">
        <v>0</v>
      </c>
      <c r="EP394">
        <v>0</v>
      </c>
      <c r="EQ394">
        <v>0</v>
      </c>
      <c r="ER394">
        <v>0</v>
      </c>
      <c r="ES394">
        <v>0</v>
      </c>
      <c r="ET394">
        <v>0</v>
      </c>
      <c r="EU394">
        <v>-1</v>
      </c>
      <c r="EV394">
        <v>-1</v>
      </c>
      <c r="EW394" t="s">
        <v>1348</v>
      </c>
      <c r="EX394">
        <v>0</v>
      </c>
      <c r="EY394">
        <v>0</v>
      </c>
      <c r="EZ394">
        <v>0</v>
      </c>
      <c r="FA394">
        <v>0</v>
      </c>
      <c r="FB394">
        <v>0</v>
      </c>
      <c r="FC394">
        <v>0</v>
      </c>
      <c r="FD394">
        <v>0</v>
      </c>
      <c r="FE394">
        <v>0</v>
      </c>
      <c r="FF394">
        <v>0</v>
      </c>
      <c r="FG394">
        <v>0</v>
      </c>
      <c r="FH394">
        <v>0</v>
      </c>
      <c r="FI394">
        <v>0</v>
      </c>
      <c r="FJ394">
        <v>0</v>
      </c>
      <c r="FK394">
        <v>0</v>
      </c>
      <c r="FL394">
        <v>0</v>
      </c>
      <c r="FM394">
        <v>0</v>
      </c>
      <c r="FN394">
        <v>0</v>
      </c>
      <c r="FO394">
        <v>0</v>
      </c>
      <c r="FP394">
        <v>0</v>
      </c>
      <c r="FQ394">
        <v>0</v>
      </c>
      <c r="FR394">
        <v>0</v>
      </c>
      <c r="FS394">
        <v>0</v>
      </c>
      <c r="FT394" t="s">
        <v>1051</v>
      </c>
    </row>
    <row r="395" spans="1:176" x14ac:dyDescent="0.25">
      <c r="A395" t="s">
        <v>1209</v>
      </c>
      <c r="B395" t="s">
        <v>1208</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0.13389699999999999</v>
      </c>
      <c r="W395">
        <v>0.15087200000000001</v>
      </c>
      <c r="X395">
        <v>0.14990200000000001</v>
      </c>
      <c r="Y395">
        <v>0.146762</v>
      </c>
      <c r="Z395">
        <v>0.14475499999999999</v>
      </c>
      <c r="AA395">
        <v>0</v>
      </c>
      <c r="AB395">
        <v>0</v>
      </c>
      <c r="AC395">
        <v>0</v>
      </c>
      <c r="AD395">
        <v>4</v>
      </c>
      <c r="AE395">
        <v>5.6068142600000002</v>
      </c>
      <c r="AF395">
        <v>4.5526512816959999</v>
      </c>
      <c r="AG395">
        <v>3.7600494070342401</v>
      </c>
      <c r="AH395">
        <v>3.3355034674572499</v>
      </c>
      <c r="AI395">
        <v>3.2925739288187499</v>
      </c>
      <c r="AJ395">
        <v>0</v>
      </c>
      <c r="AK395">
        <v>0</v>
      </c>
      <c r="AL395">
        <v>4.4290988000000003E-2</v>
      </c>
      <c r="AM395">
        <v>4.4290987959504098E-2</v>
      </c>
      <c r="AN395">
        <v>4.6940972508619699E-2</v>
      </c>
      <c r="AO395">
        <v>7.3764385370688093E-2</v>
      </c>
      <c r="AP395">
        <v>0.107293651448269</v>
      </c>
      <c r="AQ395">
        <v>0</v>
      </c>
      <c r="AR395">
        <v>0</v>
      </c>
      <c r="AS395">
        <v>8.7212890919999992</v>
      </c>
      <c r="AT395">
        <v>9.136229685</v>
      </c>
      <c r="AU395">
        <v>9.2410394880000002</v>
      </c>
      <c r="AV395">
        <v>9.7114304400000009</v>
      </c>
      <c r="AW395">
        <v>9.7479230880000003</v>
      </c>
      <c r="AX395">
        <v>0</v>
      </c>
      <c r="AY395">
        <v>0</v>
      </c>
      <c r="AZ395">
        <v>0</v>
      </c>
      <c r="BA395">
        <v>0</v>
      </c>
      <c r="BB395">
        <v>0</v>
      </c>
      <c r="BC395">
        <v>0</v>
      </c>
      <c r="BD395">
        <v>0</v>
      </c>
      <c r="BE395">
        <v>0</v>
      </c>
      <c r="BF395">
        <v>0</v>
      </c>
      <c r="BG395">
        <v>0</v>
      </c>
      <c r="BH395">
        <v>0</v>
      </c>
      <c r="BI395">
        <v>0</v>
      </c>
      <c r="BJ395">
        <v>0</v>
      </c>
      <c r="BK395">
        <v>0</v>
      </c>
      <c r="BL395">
        <v>0</v>
      </c>
      <c r="BM395">
        <v>3.2604511519999999</v>
      </c>
      <c r="BN395">
        <v>3.66508636977778</v>
      </c>
      <c r="BO395">
        <v>2.31340511249067</v>
      </c>
      <c r="BP395">
        <v>1.5602026227714101</v>
      </c>
      <c r="BQ395">
        <v>1.56175882399722</v>
      </c>
      <c r="BR395">
        <v>0</v>
      </c>
      <c r="BS395">
        <v>0</v>
      </c>
      <c r="BT395">
        <v>9.8746173922704492E-3</v>
      </c>
      <c r="BU395">
        <v>7.0621312628807503E-3</v>
      </c>
      <c r="BV395">
        <v>7.4902127650438499E-3</v>
      </c>
      <c r="BW395">
        <v>0</v>
      </c>
      <c r="BX395">
        <v>0</v>
      </c>
      <c r="BY395">
        <v>0</v>
      </c>
      <c r="BZ395">
        <v>0</v>
      </c>
      <c r="CA395">
        <v>0</v>
      </c>
      <c r="CB395">
        <v>0</v>
      </c>
      <c r="CC395">
        <v>0</v>
      </c>
      <c r="CD395">
        <v>0</v>
      </c>
      <c r="CE395">
        <v>0</v>
      </c>
      <c r="CF395">
        <v>0</v>
      </c>
      <c r="CG395">
        <v>0</v>
      </c>
      <c r="CH395">
        <v>0</v>
      </c>
      <c r="CI395">
        <v>8.4542407206573897E-2</v>
      </c>
      <c r="CJ395">
        <v>8.4246492015116803E-2</v>
      </c>
      <c r="CK395">
        <v>0</v>
      </c>
      <c r="CL395">
        <v>0</v>
      </c>
      <c r="CM395">
        <v>0</v>
      </c>
      <c r="CN395">
        <v>0</v>
      </c>
      <c r="CO395">
        <v>0</v>
      </c>
      <c r="CP395">
        <v>0</v>
      </c>
      <c r="CQ395">
        <v>0</v>
      </c>
      <c r="CR395">
        <v>0</v>
      </c>
      <c r="CS395">
        <v>0</v>
      </c>
      <c r="CT395">
        <v>0</v>
      </c>
      <c r="CU395">
        <v>0</v>
      </c>
      <c r="CV395">
        <v>0</v>
      </c>
      <c r="CW395">
        <v>0</v>
      </c>
      <c r="CX395">
        <v>0</v>
      </c>
      <c r="CY395">
        <v>0</v>
      </c>
      <c r="CZ395">
        <v>0</v>
      </c>
      <c r="DA395">
        <v>0</v>
      </c>
      <c r="DB395">
        <v>0</v>
      </c>
      <c r="DC395">
        <v>0</v>
      </c>
      <c r="DD395">
        <v>0</v>
      </c>
      <c r="DE395">
        <v>0</v>
      </c>
      <c r="DF395">
        <v>0</v>
      </c>
      <c r="DG395">
        <v>0</v>
      </c>
      <c r="DH395">
        <v>0</v>
      </c>
      <c r="DI395">
        <v>0</v>
      </c>
      <c r="DJ395">
        <v>17.776617109392301</v>
      </c>
      <c r="DK395">
        <v>17.640734862902701</v>
      </c>
      <c r="DL395">
        <v>15.603073684813699</v>
      </c>
      <c r="DM395">
        <v>14.827662915599401</v>
      </c>
      <c r="DN395">
        <v>14.8543044922642</v>
      </c>
      <c r="DO395">
        <v>0</v>
      </c>
      <c r="DP395">
        <v>-8.6640407795258705E-3</v>
      </c>
      <c r="DQ395">
        <v>-0.116449808329202</v>
      </c>
      <c r="DR395">
        <v>-4.9974903855708998E-2</v>
      </c>
      <c r="DS395">
        <v>1.9514181608870601E-3</v>
      </c>
      <c r="DT395">
        <v>0</v>
      </c>
      <c r="DU395">
        <v>0</v>
      </c>
      <c r="DV395">
        <v>0</v>
      </c>
      <c r="DW395">
        <v>0</v>
      </c>
      <c r="DX395">
        <v>0</v>
      </c>
      <c r="DY395">
        <v>0</v>
      </c>
      <c r="DZ395">
        <v>0</v>
      </c>
      <c r="EA395">
        <v>0</v>
      </c>
      <c r="EB395">
        <v>0</v>
      </c>
      <c r="EC395">
        <v>0</v>
      </c>
      <c r="ED395">
        <v>0</v>
      </c>
      <c r="EE395">
        <v>0</v>
      </c>
      <c r="EF395">
        <v>0</v>
      </c>
      <c r="EG395">
        <v>0</v>
      </c>
      <c r="EH395">
        <v>0</v>
      </c>
      <c r="EI395">
        <v>0</v>
      </c>
      <c r="EJ395">
        <v>0</v>
      </c>
      <c r="EK395">
        <v>0</v>
      </c>
      <c r="EL395">
        <v>0</v>
      </c>
      <c r="EM395">
        <v>0</v>
      </c>
      <c r="EN395">
        <v>0</v>
      </c>
      <c r="EO395">
        <v>0</v>
      </c>
      <c r="EP395">
        <v>0</v>
      </c>
      <c r="EQ395">
        <v>0</v>
      </c>
      <c r="ER395">
        <v>0</v>
      </c>
      <c r="ES395">
        <v>0</v>
      </c>
      <c r="ET395">
        <v>0</v>
      </c>
      <c r="EU395">
        <v>-1</v>
      </c>
      <c r="EV395" t="s">
        <v>1348</v>
      </c>
      <c r="EW395" t="s">
        <v>1348</v>
      </c>
      <c r="EX395">
        <v>0</v>
      </c>
      <c r="EY395">
        <v>0</v>
      </c>
      <c r="EZ395">
        <v>0</v>
      </c>
      <c r="FA395">
        <v>0</v>
      </c>
      <c r="FB395">
        <v>0</v>
      </c>
      <c r="FC395">
        <v>0</v>
      </c>
      <c r="FD395">
        <v>0</v>
      </c>
      <c r="FE395">
        <v>0</v>
      </c>
      <c r="FF395">
        <v>0</v>
      </c>
      <c r="FG395">
        <v>0</v>
      </c>
      <c r="FH395">
        <v>0</v>
      </c>
      <c r="FI395">
        <v>0</v>
      </c>
      <c r="FJ395">
        <v>0</v>
      </c>
      <c r="FK395">
        <v>0</v>
      </c>
      <c r="FL395">
        <v>0</v>
      </c>
      <c r="FM395">
        <v>0</v>
      </c>
      <c r="FN395">
        <v>0</v>
      </c>
      <c r="FO395">
        <v>0</v>
      </c>
      <c r="FP395">
        <v>0</v>
      </c>
      <c r="FQ395">
        <v>0</v>
      </c>
      <c r="FR395">
        <v>0</v>
      </c>
      <c r="FS395">
        <v>0</v>
      </c>
      <c r="FT395" t="s">
        <v>1210</v>
      </c>
    </row>
    <row r="396" spans="1:176" x14ac:dyDescent="0.25">
      <c r="A396" t="s">
        <v>1151</v>
      </c>
      <c r="B396" t="s">
        <v>1150</v>
      </c>
      <c r="C396">
        <v>0</v>
      </c>
      <c r="D396">
        <v>0</v>
      </c>
      <c r="E396">
        <v>0</v>
      </c>
      <c r="F396">
        <v>0</v>
      </c>
      <c r="G396">
        <v>0</v>
      </c>
      <c r="H396">
        <v>0</v>
      </c>
      <c r="I396">
        <v>0</v>
      </c>
      <c r="J396">
        <v>0</v>
      </c>
      <c r="K396">
        <v>0</v>
      </c>
      <c r="L396">
        <v>0</v>
      </c>
      <c r="M396">
        <v>0</v>
      </c>
      <c r="N396">
        <v>0</v>
      </c>
      <c r="O396">
        <v>0</v>
      </c>
      <c r="P396">
        <v>0</v>
      </c>
      <c r="Q396">
        <v>0</v>
      </c>
      <c r="R396">
        <v>0</v>
      </c>
      <c r="S396">
        <v>0</v>
      </c>
      <c r="T396">
        <v>0</v>
      </c>
      <c r="U396">
        <v>0</v>
      </c>
      <c r="V396">
        <v>0.89100800000000002</v>
      </c>
      <c r="W396">
        <v>1.128144</v>
      </c>
      <c r="X396">
        <v>1.0909949999999999</v>
      </c>
      <c r="Y396">
        <v>1.0565420000000001</v>
      </c>
      <c r="Z396">
        <v>1.0244489999999999</v>
      </c>
      <c r="AA396">
        <v>0</v>
      </c>
      <c r="AB396">
        <v>0</v>
      </c>
      <c r="AC396">
        <v>0</v>
      </c>
      <c r="AD396">
        <v>4</v>
      </c>
      <c r="AE396">
        <v>84.655803270000007</v>
      </c>
      <c r="AF396">
        <v>64.444791222421003</v>
      </c>
      <c r="AG396">
        <v>49.640197992604897</v>
      </c>
      <c r="AH396">
        <v>42.812554644107003</v>
      </c>
      <c r="AI396">
        <v>43.793675688035997</v>
      </c>
      <c r="AJ396">
        <v>0</v>
      </c>
      <c r="AK396">
        <v>0</v>
      </c>
      <c r="AL396">
        <v>0.58910299495833296</v>
      </c>
      <c r="AM396">
        <v>0.58910299496204499</v>
      </c>
      <c r="AN396">
        <v>0.62434975522656</v>
      </c>
      <c r="AO396">
        <v>0.98112104392745103</v>
      </c>
      <c r="AP396">
        <v>1.4270851548036201</v>
      </c>
      <c r="AQ396">
        <v>0</v>
      </c>
      <c r="AR396">
        <v>0</v>
      </c>
      <c r="AS396">
        <v>232.64430578100001</v>
      </c>
      <c r="AT396">
        <v>245.18295269999999</v>
      </c>
      <c r="AU396">
        <v>261.43468328</v>
      </c>
      <c r="AV396">
        <v>281.01112310399998</v>
      </c>
      <c r="AW396">
        <v>293.12365877600001</v>
      </c>
      <c r="AX396">
        <v>0</v>
      </c>
      <c r="AY396">
        <v>0</v>
      </c>
      <c r="AZ396">
        <v>0</v>
      </c>
      <c r="BA396">
        <v>3.4891659748710402</v>
      </c>
      <c r="BB396">
        <v>3.6576394608249601</v>
      </c>
      <c r="BC396">
        <v>3.2213619529393802</v>
      </c>
      <c r="BD396">
        <v>0</v>
      </c>
      <c r="BE396">
        <v>0</v>
      </c>
      <c r="BF396">
        <v>0</v>
      </c>
      <c r="BG396">
        <v>0</v>
      </c>
      <c r="BH396">
        <v>1.6787859999999999</v>
      </c>
      <c r="BI396">
        <v>1.04457405</v>
      </c>
      <c r="BJ396">
        <v>0</v>
      </c>
      <c r="BK396">
        <v>0</v>
      </c>
      <c r="BL396">
        <v>0</v>
      </c>
      <c r="BM396">
        <v>2.8914214208888902</v>
      </c>
      <c r="BN396">
        <v>3.61592474977778</v>
      </c>
      <c r="BO396">
        <v>3.1196008300088902</v>
      </c>
      <c r="BP396">
        <v>2.2617656157317199</v>
      </c>
      <c r="BQ396">
        <v>2.14898808102244</v>
      </c>
      <c r="BR396">
        <v>0</v>
      </c>
      <c r="BS396">
        <v>0</v>
      </c>
      <c r="BT396">
        <v>0.13279075791412101</v>
      </c>
      <c r="BU396">
        <v>9.4969326469399706E-2</v>
      </c>
      <c r="BV396">
        <v>0.10072603225992</v>
      </c>
      <c r="BW396">
        <v>0</v>
      </c>
      <c r="BX396">
        <v>0</v>
      </c>
      <c r="BY396">
        <v>0</v>
      </c>
      <c r="BZ396">
        <v>0</v>
      </c>
      <c r="CA396">
        <v>0</v>
      </c>
      <c r="CB396">
        <v>0</v>
      </c>
      <c r="CC396">
        <v>0</v>
      </c>
      <c r="CD396">
        <v>0</v>
      </c>
      <c r="CE396">
        <v>0</v>
      </c>
      <c r="CF396">
        <v>0</v>
      </c>
      <c r="CG396">
        <v>0</v>
      </c>
      <c r="CH396">
        <v>0</v>
      </c>
      <c r="CI396">
        <v>4.6353151298148703</v>
      </c>
      <c r="CJ396">
        <v>4.5865464785620302</v>
      </c>
      <c r="CK396">
        <v>0</v>
      </c>
      <c r="CL396">
        <v>0</v>
      </c>
      <c r="CM396">
        <v>0</v>
      </c>
      <c r="CN396">
        <v>0</v>
      </c>
      <c r="CO396">
        <v>0</v>
      </c>
      <c r="CP396">
        <v>0</v>
      </c>
      <c r="CQ396">
        <v>0</v>
      </c>
      <c r="CR396">
        <v>1.6713180000000001</v>
      </c>
      <c r="CS396">
        <v>1.6713180000000001</v>
      </c>
      <c r="CT396">
        <v>0</v>
      </c>
      <c r="CU396">
        <v>0</v>
      </c>
      <c r="CV396">
        <v>0</v>
      </c>
      <c r="CW396">
        <v>0</v>
      </c>
      <c r="CX396">
        <v>0</v>
      </c>
      <c r="CY396">
        <v>0</v>
      </c>
      <c r="CZ396">
        <v>2.8551690000000001</v>
      </c>
      <c r="DA396">
        <v>0</v>
      </c>
      <c r="DB396">
        <v>0</v>
      </c>
      <c r="DC396">
        <v>0</v>
      </c>
      <c r="DD396">
        <v>0</v>
      </c>
      <c r="DE396">
        <v>0</v>
      </c>
      <c r="DF396">
        <v>0</v>
      </c>
      <c r="DG396">
        <v>0</v>
      </c>
      <c r="DH396">
        <v>0</v>
      </c>
      <c r="DI396">
        <v>0</v>
      </c>
      <c r="DJ396">
        <v>321.804432224761</v>
      </c>
      <c r="DK396">
        <v>319.69120012344501</v>
      </c>
      <c r="DL396">
        <v>325.765051343533</v>
      </c>
      <c r="DM396">
        <v>334.49663791859098</v>
      </c>
      <c r="DN396">
        <v>349.26570565280201</v>
      </c>
      <c r="DO396">
        <v>0</v>
      </c>
      <c r="DP396">
        <v>-7.3239943358368604E-3</v>
      </c>
      <c r="DQ396">
        <v>1.9183016054818799E-2</v>
      </c>
      <c r="DR396">
        <v>2.6999507363725299E-2</v>
      </c>
      <c r="DS396">
        <v>4.4389264864607599E-2</v>
      </c>
      <c r="DT396">
        <v>0</v>
      </c>
      <c r="DU396">
        <v>0</v>
      </c>
      <c r="DV396">
        <v>0</v>
      </c>
      <c r="DW396">
        <v>0</v>
      </c>
      <c r="DX396">
        <v>0</v>
      </c>
      <c r="DY396">
        <v>0</v>
      </c>
      <c r="DZ396">
        <v>0</v>
      </c>
      <c r="EA396">
        <v>0</v>
      </c>
      <c r="EB396">
        <v>0</v>
      </c>
      <c r="EC396">
        <v>0</v>
      </c>
      <c r="ED396">
        <v>0</v>
      </c>
      <c r="EE396">
        <v>0</v>
      </c>
      <c r="EF396">
        <v>0</v>
      </c>
      <c r="EG396">
        <v>0</v>
      </c>
      <c r="EH396">
        <v>0</v>
      </c>
      <c r="EI396">
        <v>0</v>
      </c>
      <c r="EJ396">
        <v>0</v>
      </c>
      <c r="EK396">
        <v>0</v>
      </c>
      <c r="EL396">
        <v>0</v>
      </c>
      <c r="EM396">
        <v>0</v>
      </c>
      <c r="EN396">
        <v>0</v>
      </c>
      <c r="EO396">
        <v>0</v>
      </c>
      <c r="EP396">
        <v>0</v>
      </c>
      <c r="EQ396">
        <v>0</v>
      </c>
      <c r="ER396">
        <v>0</v>
      </c>
      <c r="ES396">
        <v>0</v>
      </c>
      <c r="ET396">
        <v>0</v>
      </c>
      <c r="EU396">
        <v>-1</v>
      </c>
      <c r="EV396" t="s">
        <v>1348</v>
      </c>
      <c r="EW396" t="s">
        <v>1348</v>
      </c>
      <c r="EX396">
        <v>0</v>
      </c>
      <c r="EY396">
        <v>0</v>
      </c>
      <c r="EZ396">
        <v>0</v>
      </c>
      <c r="FA396">
        <v>0</v>
      </c>
      <c r="FB396">
        <v>0</v>
      </c>
      <c r="FC396">
        <v>0</v>
      </c>
      <c r="FD396">
        <v>0</v>
      </c>
      <c r="FE396">
        <v>0</v>
      </c>
      <c r="FF396">
        <v>0</v>
      </c>
      <c r="FG396">
        <v>0</v>
      </c>
      <c r="FH396">
        <v>0</v>
      </c>
      <c r="FI396">
        <v>0</v>
      </c>
      <c r="FJ396">
        <v>0</v>
      </c>
      <c r="FK396">
        <v>0</v>
      </c>
      <c r="FL396">
        <v>0</v>
      </c>
      <c r="FM396">
        <v>0</v>
      </c>
      <c r="FN396">
        <v>0</v>
      </c>
      <c r="FO396">
        <v>0</v>
      </c>
      <c r="FP396">
        <v>0</v>
      </c>
      <c r="FQ396">
        <v>0</v>
      </c>
      <c r="FR396">
        <v>0</v>
      </c>
      <c r="FS396">
        <v>0</v>
      </c>
      <c r="FT396" t="s">
        <v>1152</v>
      </c>
    </row>
    <row r="397" spans="1:176" x14ac:dyDescent="0.25">
      <c r="A397" t="s">
        <v>1160</v>
      </c>
      <c r="B397" t="s">
        <v>1159</v>
      </c>
      <c r="C397">
        <v>0</v>
      </c>
      <c r="D397">
        <v>0</v>
      </c>
      <c r="E397">
        <v>0</v>
      </c>
      <c r="F397">
        <v>0</v>
      </c>
      <c r="G397">
        <v>0</v>
      </c>
      <c r="H397">
        <v>0</v>
      </c>
      <c r="I397">
        <v>0</v>
      </c>
      <c r="J397">
        <v>0</v>
      </c>
      <c r="K397">
        <v>0</v>
      </c>
      <c r="L397">
        <v>0</v>
      </c>
      <c r="M397">
        <v>0</v>
      </c>
      <c r="N397">
        <v>0</v>
      </c>
      <c r="O397">
        <v>0</v>
      </c>
      <c r="P397">
        <v>0</v>
      </c>
      <c r="Q397">
        <v>0</v>
      </c>
      <c r="R397">
        <v>0</v>
      </c>
      <c r="S397">
        <v>0</v>
      </c>
      <c r="T397">
        <v>0</v>
      </c>
      <c r="U397">
        <v>0</v>
      </c>
      <c r="V397">
        <v>0.60427799999999998</v>
      </c>
      <c r="W397">
        <v>0.76510299999999998</v>
      </c>
      <c r="X397">
        <v>0.73990800000000001</v>
      </c>
      <c r="Y397">
        <v>0.71654200000000001</v>
      </c>
      <c r="Z397">
        <v>0</v>
      </c>
      <c r="AA397">
        <v>0</v>
      </c>
      <c r="AB397">
        <v>0</v>
      </c>
      <c r="AC397">
        <v>0</v>
      </c>
      <c r="AD397">
        <v>1</v>
      </c>
      <c r="AE397">
        <v>73.290519889999999</v>
      </c>
      <c r="AF397">
        <v>56.143158331255997</v>
      </c>
      <c r="AG397">
        <v>43.584292465422102</v>
      </c>
      <c r="AH397">
        <v>38.571139371029901</v>
      </c>
      <c r="AI397">
        <v>0</v>
      </c>
      <c r="AJ397">
        <v>0</v>
      </c>
      <c r="AK397">
        <v>0</v>
      </c>
      <c r="AL397">
        <v>0.53074089862499996</v>
      </c>
      <c r="AM397">
        <v>0.53074089858592199</v>
      </c>
      <c r="AN397">
        <v>0.56249578249418697</v>
      </c>
      <c r="AO397">
        <v>0.88392194391943602</v>
      </c>
      <c r="AP397">
        <v>0</v>
      </c>
      <c r="AQ397">
        <v>0</v>
      </c>
      <c r="AR397">
        <v>0</v>
      </c>
      <c r="AS397">
        <v>195.912218376</v>
      </c>
      <c r="AT397">
        <v>204.91661912399999</v>
      </c>
      <c r="AU397">
        <v>217.08402590700001</v>
      </c>
      <c r="AV397">
        <v>232.99158238199999</v>
      </c>
      <c r="AW397">
        <v>0</v>
      </c>
      <c r="AX397">
        <v>0</v>
      </c>
      <c r="AY397">
        <v>0</v>
      </c>
      <c r="AZ397">
        <v>0</v>
      </c>
      <c r="BA397">
        <v>7.4316346221215897</v>
      </c>
      <c r="BB397">
        <v>9.7680208431320494</v>
      </c>
      <c r="BC397">
        <v>0</v>
      </c>
      <c r="BD397">
        <v>0</v>
      </c>
      <c r="BE397">
        <v>0</v>
      </c>
      <c r="BF397">
        <v>0</v>
      </c>
      <c r="BG397">
        <v>0</v>
      </c>
      <c r="BH397">
        <v>1.943835</v>
      </c>
      <c r="BI397">
        <v>1.2094923</v>
      </c>
      <c r="BJ397">
        <v>0</v>
      </c>
      <c r="BK397">
        <v>0</v>
      </c>
      <c r="BL397">
        <v>0</v>
      </c>
      <c r="BM397">
        <v>1.64576014666667</v>
      </c>
      <c r="BN397">
        <v>2.0133112093333301</v>
      </c>
      <c r="BO397">
        <v>1.58634284686756</v>
      </c>
      <c r="BP397">
        <v>1.0013781199459</v>
      </c>
      <c r="BQ397">
        <v>0</v>
      </c>
      <c r="BR397">
        <v>0</v>
      </c>
      <c r="BS397">
        <v>0</v>
      </c>
      <c r="BT397">
        <v>0.119776016789487</v>
      </c>
      <c r="BU397">
        <v>8.5661440753592097E-2</v>
      </c>
      <c r="BV397">
        <v>9.0853935323608803E-2</v>
      </c>
      <c r="BW397">
        <v>0</v>
      </c>
      <c r="BX397">
        <v>0</v>
      </c>
      <c r="BY397">
        <v>0</v>
      </c>
      <c r="BZ397">
        <v>0</v>
      </c>
      <c r="CA397">
        <v>0.29095262743919198</v>
      </c>
      <c r="CB397">
        <v>1.5110765489583899</v>
      </c>
      <c r="CC397">
        <v>1.2201239215191899</v>
      </c>
      <c r="CD397">
        <v>1.52046211758546</v>
      </c>
      <c r="CE397">
        <v>0</v>
      </c>
      <c r="CF397">
        <v>0</v>
      </c>
      <c r="CG397">
        <v>0</v>
      </c>
      <c r="CH397">
        <v>0</v>
      </c>
      <c r="CI397">
        <v>2.9678679615968799</v>
      </c>
      <c r="CJ397">
        <v>2.94727838158814</v>
      </c>
      <c r="CK397">
        <v>0</v>
      </c>
      <c r="CL397">
        <v>0</v>
      </c>
      <c r="CM397">
        <v>0</v>
      </c>
      <c r="CN397">
        <v>0</v>
      </c>
      <c r="CO397">
        <v>0</v>
      </c>
      <c r="CP397">
        <v>0</v>
      </c>
      <c r="CQ397">
        <v>0</v>
      </c>
      <c r="CR397">
        <v>1.9351879999999999</v>
      </c>
      <c r="CS397">
        <v>0</v>
      </c>
      <c r="CT397">
        <v>0</v>
      </c>
      <c r="CU397">
        <v>0</v>
      </c>
      <c r="CV397">
        <v>0</v>
      </c>
      <c r="CW397">
        <v>0</v>
      </c>
      <c r="CX397">
        <v>0</v>
      </c>
      <c r="CY397">
        <v>0</v>
      </c>
      <c r="CZ397">
        <v>0</v>
      </c>
      <c r="DA397">
        <v>0</v>
      </c>
      <c r="DB397">
        <v>0</v>
      </c>
      <c r="DC397">
        <v>0</v>
      </c>
      <c r="DD397">
        <v>0</v>
      </c>
      <c r="DE397">
        <v>0</v>
      </c>
      <c r="DF397">
        <v>0</v>
      </c>
      <c r="DG397">
        <v>0</v>
      </c>
      <c r="DH397">
        <v>0</v>
      </c>
      <c r="DI397">
        <v>0</v>
      </c>
      <c r="DJ397">
        <v>272.39424595551998</v>
      </c>
      <c r="DK397">
        <v>268.93353851448398</v>
      </c>
      <c r="DL397">
        <v>277.19079086233597</v>
      </c>
      <c r="DM397">
        <v>288.597727077613</v>
      </c>
      <c r="DN397">
        <v>0</v>
      </c>
      <c r="DO397">
        <v>0</v>
      </c>
      <c r="DP397">
        <v>-1.3324746561760401E-2</v>
      </c>
      <c r="DQ397">
        <v>3.0885243194123099E-2</v>
      </c>
      <c r="DR397">
        <v>4.1346593278807499E-2</v>
      </c>
      <c r="DS397">
        <v>0</v>
      </c>
      <c r="DT397">
        <v>0</v>
      </c>
      <c r="DU397">
        <v>0</v>
      </c>
      <c r="DV397">
        <v>0</v>
      </c>
      <c r="DW397">
        <v>0</v>
      </c>
      <c r="DX397">
        <v>0</v>
      </c>
      <c r="DY397">
        <v>0</v>
      </c>
      <c r="DZ397">
        <v>0</v>
      </c>
      <c r="EA397">
        <v>0</v>
      </c>
      <c r="EB397">
        <v>0</v>
      </c>
      <c r="EC397">
        <v>0</v>
      </c>
      <c r="ED397">
        <v>0</v>
      </c>
      <c r="EE397">
        <v>0</v>
      </c>
      <c r="EF397">
        <v>0</v>
      </c>
      <c r="EG397">
        <v>0</v>
      </c>
      <c r="EH397">
        <v>0</v>
      </c>
      <c r="EI397">
        <v>0</v>
      </c>
      <c r="EJ397">
        <v>0</v>
      </c>
      <c r="EK397">
        <v>0</v>
      </c>
      <c r="EL397">
        <v>0</v>
      </c>
      <c r="EM397">
        <v>0</v>
      </c>
      <c r="EN397">
        <v>0</v>
      </c>
      <c r="EO397">
        <v>0</v>
      </c>
      <c r="EP397">
        <v>0</v>
      </c>
      <c r="EQ397">
        <v>0</v>
      </c>
      <c r="ER397">
        <v>0</v>
      </c>
      <c r="ES397">
        <v>0</v>
      </c>
      <c r="ET397">
        <v>0</v>
      </c>
      <c r="EU397">
        <v>-1</v>
      </c>
      <c r="EV397" t="s">
        <v>1348</v>
      </c>
      <c r="EW397" t="s">
        <v>1348</v>
      </c>
      <c r="EX397">
        <v>0</v>
      </c>
      <c r="EY397">
        <v>0</v>
      </c>
      <c r="EZ397">
        <v>0</v>
      </c>
      <c r="FA397">
        <v>0</v>
      </c>
      <c r="FB397">
        <v>0</v>
      </c>
      <c r="FC397">
        <v>0</v>
      </c>
      <c r="FD397">
        <v>0</v>
      </c>
      <c r="FE397">
        <v>0</v>
      </c>
      <c r="FF397">
        <v>0</v>
      </c>
      <c r="FG397">
        <v>0</v>
      </c>
      <c r="FH397">
        <v>0</v>
      </c>
      <c r="FI397">
        <v>0</v>
      </c>
      <c r="FJ397">
        <v>0</v>
      </c>
      <c r="FK397">
        <v>0</v>
      </c>
      <c r="FL397">
        <v>0</v>
      </c>
      <c r="FM397">
        <v>0</v>
      </c>
      <c r="FN397">
        <v>0</v>
      </c>
      <c r="FO397">
        <v>0</v>
      </c>
      <c r="FP397">
        <v>0</v>
      </c>
      <c r="FQ397">
        <v>0</v>
      </c>
      <c r="FR397">
        <v>0</v>
      </c>
      <c r="FS397">
        <v>0</v>
      </c>
      <c r="FT397" t="s">
        <v>1161</v>
      </c>
    </row>
    <row r="398" spans="1:176" x14ac:dyDescent="0.25">
      <c r="A398" t="s">
        <v>696</v>
      </c>
      <c r="B398" t="s">
        <v>695</v>
      </c>
      <c r="C398">
        <v>0</v>
      </c>
      <c r="D398">
        <v>0</v>
      </c>
      <c r="E398">
        <v>0</v>
      </c>
      <c r="F398">
        <v>0</v>
      </c>
      <c r="G398">
        <v>0</v>
      </c>
      <c r="H398">
        <v>0</v>
      </c>
      <c r="I398">
        <v>0</v>
      </c>
      <c r="J398">
        <v>0</v>
      </c>
      <c r="K398">
        <v>0</v>
      </c>
      <c r="L398">
        <v>0</v>
      </c>
      <c r="M398">
        <v>0</v>
      </c>
      <c r="N398">
        <v>0</v>
      </c>
      <c r="O398">
        <v>0</v>
      </c>
      <c r="P398">
        <v>0</v>
      </c>
      <c r="Q398">
        <v>0</v>
      </c>
      <c r="R398">
        <v>0</v>
      </c>
      <c r="S398">
        <v>0</v>
      </c>
      <c r="T398">
        <v>0</v>
      </c>
      <c r="U398">
        <v>0</v>
      </c>
      <c r="V398">
        <v>0.67701699999999998</v>
      </c>
      <c r="W398">
        <v>0.85720099999999999</v>
      </c>
      <c r="X398">
        <v>0.82897399999999999</v>
      </c>
      <c r="Y398">
        <v>0.80279500000000004</v>
      </c>
      <c r="Z398">
        <v>0.77841000000000005</v>
      </c>
      <c r="AA398">
        <v>0.77841000000000005</v>
      </c>
      <c r="AB398">
        <v>0</v>
      </c>
      <c r="AC398">
        <v>0</v>
      </c>
      <c r="AD398">
        <v>7</v>
      </c>
      <c r="AE398">
        <v>164.98112477999999</v>
      </c>
      <c r="AF398">
        <v>140.07834579294001</v>
      </c>
      <c r="AG398">
        <v>121.448452926698</v>
      </c>
      <c r="AH398">
        <v>111.006912818003</v>
      </c>
      <c r="AI398">
        <v>92.982290315543494</v>
      </c>
      <c r="AJ398">
        <v>94.497276715796801</v>
      </c>
      <c r="AK398">
        <v>0</v>
      </c>
      <c r="AL398">
        <v>1.2179552086041701</v>
      </c>
      <c r="AM398">
        <v>1.21795520862562</v>
      </c>
      <c r="AN398">
        <v>1.29082697403586</v>
      </c>
      <c r="AO398">
        <v>2.0284423877706401</v>
      </c>
      <c r="AP398">
        <v>2.7773077694797799</v>
      </c>
      <c r="AQ398">
        <v>3.4716347118497199</v>
      </c>
      <c r="AR398">
        <v>0</v>
      </c>
      <c r="AS398">
        <v>238.21774425000001</v>
      </c>
      <c r="AT398">
        <v>254.42246549999999</v>
      </c>
      <c r="AU398">
        <v>273.36855126699999</v>
      </c>
      <c r="AV398">
        <v>296.20535117499998</v>
      </c>
      <c r="AW398">
        <v>303.32917480999998</v>
      </c>
      <c r="AX398">
        <v>321.05665401800002</v>
      </c>
      <c r="AY398">
        <v>0</v>
      </c>
      <c r="AZ398">
        <v>0</v>
      </c>
      <c r="BA398">
        <v>11.614418535508999</v>
      </c>
      <c r="BB398">
        <v>15.264186001043701</v>
      </c>
      <c r="BC398">
        <v>18.240517141434399</v>
      </c>
      <c r="BD398">
        <v>20.957625141434399</v>
      </c>
      <c r="BE398">
        <v>0</v>
      </c>
      <c r="BF398">
        <v>0</v>
      </c>
      <c r="BG398">
        <v>0</v>
      </c>
      <c r="BH398">
        <v>2.7292489999999998</v>
      </c>
      <c r="BI398">
        <v>1.6981923000000001</v>
      </c>
      <c r="BJ398">
        <v>0</v>
      </c>
      <c r="BK398">
        <v>0</v>
      </c>
      <c r="BL398">
        <v>0</v>
      </c>
      <c r="BM398">
        <v>3.6952952639999999</v>
      </c>
      <c r="BN398">
        <v>4.7375504515555598</v>
      </c>
      <c r="BO398">
        <v>4.30595512920533</v>
      </c>
      <c r="BP398">
        <v>3.8816062574715899</v>
      </c>
      <c r="BQ398">
        <v>3.9048428434484501</v>
      </c>
      <c r="BR398">
        <v>4.1369682647677104</v>
      </c>
      <c r="BS398">
        <v>0</v>
      </c>
      <c r="BT398">
        <v>0.271402740304171</v>
      </c>
      <c r="BU398">
        <v>0.19410187767213199</v>
      </c>
      <c r="BV398">
        <v>0.205867649260562</v>
      </c>
      <c r="BW398">
        <v>0</v>
      </c>
      <c r="BX398">
        <v>0</v>
      </c>
      <c r="BY398">
        <v>0</v>
      </c>
      <c r="BZ398">
        <v>0</v>
      </c>
      <c r="CA398">
        <v>0</v>
      </c>
      <c r="CB398">
        <v>0</v>
      </c>
      <c r="CC398">
        <v>0</v>
      </c>
      <c r="CD398">
        <v>0</v>
      </c>
      <c r="CE398">
        <v>0</v>
      </c>
      <c r="CF398">
        <v>0</v>
      </c>
      <c r="CG398">
        <v>0</v>
      </c>
      <c r="CH398">
        <v>0</v>
      </c>
      <c r="CI398">
        <v>1.6913315812521099</v>
      </c>
      <c r="CJ398">
        <v>1.7015825975050001</v>
      </c>
      <c r="CK398">
        <v>0</v>
      </c>
      <c r="CL398">
        <v>0</v>
      </c>
      <c r="CM398">
        <v>0</v>
      </c>
      <c r="CN398">
        <v>0</v>
      </c>
      <c r="CO398">
        <v>0</v>
      </c>
      <c r="CP398">
        <v>0</v>
      </c>
      <c r="CQ398">
        <v>0</v>
      </c>
      <c r="CR398">
        <v>2.7171080000000001</v>
      </c>
      <c r="CS398">
        <v>2.7171080000000001</v>
      </c>
      <c r="CT398">
        <v>0</v>
      </c>
      <c r="CU398">
        <v>0</v>
      </c>
      <c r="CV398">
        <v>0</v>
      </c>
      <c r="CW398">
        <v>0</v>
      </c>
      <c r="CX398">
        <v>0</v>
      </c>
      <c r="CY398">
        <v>0</v>
      </c>
      <c r="CZ398">
        <v>4.6417260000000002</v>
      </c>
      <c r="DA398">
        <v>0</v>
      </c>
      <c r="DB398">
        <v>0</v>
      </c>
      <c r="DC398">
        <v>0</v>
      </c>
      <c r="DD398">
        <v>0</v>
      </c>
      <c r="DE398">
        <v>0</v>
      </c>
      <c r="DF398">
        <v>0</v>
      </c>
      <c r="DG398">
        <v>0</v>
      </c>
      <c r="DH398">
        <v>15.304918000000001</v>
      </c>
      <c r="DI398">
        <v>0</v>
      </c>
      <c r="DJ398">
        <v>409.060539242907</v>
      </c>
      <c r="DK398">
        <v>403.19895141204398</v>
      </c>
      <c r="DL398">
        <v>417.49387807921403</v>
      </c>
      <c r="DM398">
        <v>433.60459393928897</v>
      </c>
      <c r="DN398">
        <v>429.37137687990599</v>
      </c>
      <c r="DO398">
        <v>460.20348685184899</v>
      </c>
      <c r="DP398">
        <v>-1.4794357513938001E-2</v>
      </c>
      <c r="DQ398">
        <v>3.5599471475431299E-2</v>
      </c>
      <c r="DR398">
        <v>3.87287114947579E-2</v>
      </c>
      <c r="DS398">
        <v>-9.7246177573611092E-3</v>
      </c>
      <c r="DT398">
        <v>7.1937974615859296E-2</v>
      </c>
      <c r="DU398">
        <v>0</v>
      </c>
      <c r="DV398">
        <v>0</v>
      </c>
      <c r="DW398">
        <v>0</v>
      </c>
      <c r="DX398">
        <v>0</v>
      </c>
      <c r="DY398">
        <v>0</v>
      </c>
      <c r="DZ398">
        <v>0</v>
      </c>
      <c r="EA398">
        <v>0</v>
      </c>
      <c r="EB398">
        <v>0</v>
      </c>
      <c r="EC398">
        <v>0</v>
      </c>
      <c r="ED398">
        <v>0</v>
      </c>
      <c r="EE398">
        <v>0</v>
      </c>
      <c r="EF398">
        <v>0</v>
      </c>
      <c r="EG398">
        <v>0</v>
      </c>
      <c r="EH398">
        <v>0</v>
      </c>
      <c r="EI398">
        <v>0</v>
      </c>
      <c r="EJ398">
        <v>0</v>
      </c>
      <c r="EK398">
        <v>0</v>
      </c>
      <c r="EL398">
        <v>0</v>
      </c>
      <c r="EM398">
        <v>0</v>
      </c>
      <c r="EN398">
        <v>0</v>
      </c>
      <c r="EO398">
        <v>0</v>
      </c>
      <c r="EP398">
        <v>0</v>
      </c>
      <c r="EQ398">
        <v>0</v>
      </c>
      <c r="ER398">
        <v>0</v>
      </c>
      <c r="ES398">
        <v>0</v>
      </c>
      <c r="ET398">
        <v>0</v>
      </c>
      <c r="EU398">
        <v>-1</v>
      </c>
      <c r="EV398">
        <v>-1</v>
      </c>
      <c r="EW398" t="s">
        <v>1348</v>
      </c>
      <c r="EX398">
        <v>0</v>
      </c>
      <c r="EY398">
        <v>0</v>
      </c>
      <c r="EZ398">
        <v>0</v>
      </c>
      <c r="FA398">
        <v>0</v>
      </c>
      <c r="FB398">
        <v>0</v>
      </c>
      <c r="FC398">
        <v>0</v>
      </c>
      <c r="FD398">
        <v>0</v>
      </c>
      <c r="FE398">
        <v>0</v>
      </c>
      <c r="FF398">
        <v>0</v>
      </c>
      <c r="FG398">
        <v>0</v>
      </c>
      <c r="FH398">
        <v>0</v>
      </c>
      <c r="FI398">
        <v>0</v>
      </c>
      <c r="FJ398">
        <v>0</v>
      </c>
      <c r="FK398">
        <v>0</v>
      </c>
      <c r="FL398">
        <v>0</v>
      </c>
      <c r="FM398">
        <v>0</v>
      </c>
      <c r="FN398">
        <v>0</v>
      </c>
      <c r="FO398">
        <v>0</v>
      </c>
      <c r="FP398">
        <v>0</v>
      </c>
      <c r="FQ398">
        <v>0</v>
      </c>
      <c r="FR398">
        <v>0</v>
      </c>
      <c r="FS398">
        <v>0</v>
      </c>
      <c r="FT398" t="s">
        <v>697</v>
      </c>
    </row>
    <row r="399" spans="1:176" x14ac:dyDescent="0.25">
      <c r="A399" t="s">
        <v>222</v>
      </c>
      <c r="B399" t="s">
        <v>221</v>
      </c>
      <c r="C399">
        <v>0</v>
      </c>
      <c r="D399">
        <v>0</v>
      </c>
      <c r="E399">
        <v>0</v>
      </c>
      <c r="F399">
        <v>0</v>
      </c>
      <c r="G399">
        <v>0</v>
      </c>
      <c r="H399">
        <v>0</v>
      </c>
      <c r="I399">
        <v>0</v>
      </c>
      <c r="J399">
        <v>0</v>
      </c>
      <c r="K399">
        <v>0</v>
      </c>
      <c r="L399">
        <v>0</v>
      </c>
      <c r="M399">
        <v>0</v>
      </c>
      <c r="N399">
        <v>0</v>
      </c>
      <c r="O399">
        <v>0</v>
      </c>
      <c r="P399">
        <v>0</v>
      </c>
      <c r="Q399">
        <v>0</v>
      </c>
      <c r="R399">
        <v>0</v>
      </c>
      <c r="S399">
        <v>0</v>
      </c>
      <c r="T399">
        <v>0</v>
      </c>
      <c r="U399">
        <v>0</v>
      </c>
      <c r="V399">
        <v>7.8101000000000004E-2</v>
      </c>
      <c r="W399">
        <v>8.9443999999999996E-2</v>
      </c>
      <c r="X399">
        <v>8.5805999999999993E-2</v>
      </c>
      <c r="Y399">
        <v>7.4006000000000002E-2</v>
      </c>
      <c r="Z399">
        <v>7.1052000000000004E-2</v>
      </c>
      <c r="AA399">
        <v>6.9530999999999996E-2</v>
      </c>
      <c r="AB399">
        <v>0</v>
      </c>
      <c r="AC399">
        <v>0</v>
      </c>
      <c r="AD399">
        <v>7</v>
      </c>
      <c r="AE399">
        <v>3.4576878</v>
      </c>
      <c r="AF399">
        <v>2.9774403139390002</v>
      </c>
      <c r="AG399">
        <v>2.6167566004883098</v>
      </c>
      <c r="AH399">
        <v>2.4236558891408402</v>
      </c>
      <c r="AI399">
        <v>2.1883164321933499</v>
      </c>
      <c r="AJ399">
        <v>2.2239712824123798</v>
      </c>
      <c r="AK399">
        <v>0</v>
      </c>
      <c r="AL399">
        <v>2.7988166645833298E-2</v>
      </c>
      <c r="AM399">
        <v>2.7988166670979302E-2</v>
      </c>
      <c r="AN399">
        <v>2.9662733273647601E-2</v>
      </c>
      <c r="AO399">
        <v>4.6612866572874799E-2</v>
      </c>
      <c r="AP399">
        <v>6.7800533196898299E-2</v>
      </c>
      <c r="AQ399">
        <v>8.4750666496122895E-2</v>
      </c>
      <c r="AR399">
        <v>0</v>
      </c>
      <c r="AS399">
        <v>3.0697660500000001</v>
      </c>
      <c r="AT399">
        <v>3.211614</v>
      </c>
      <c r="AU399">
        <v>3.3829920000000002</v>
      </c>
      <c r="AV399">
        <v>3.6143334999999999</v>
      </c>
      <c r="AW399">
        <v>3.713063</v>
      </c>
      <c r="AX399">
        <v>3.8061075</v>
      </c>
      <c r="AY399">
        <v>0</v>
      </c>
      <c r="AZ399">
        <v>0</v>
      </c>
      <c r="BA399">
        <v>0</v>
      </c>
      <c r="BB399">
        <v>0</v>
      </c>
      <c r="BC399">
        <v>0</v>
      </c>
      <c r="BD399">
        <v>0</v>
      </c>
      <c r="BE399">
        <v>0</v>
      </c>
      <c r="BF399">
        <v>0</v>
      </c>
      <c r="BG399">
        <v>0</v>
      </c>
      <c r="BH399">
        <v>0</v>
      </c>
      <c r="BI399">
        <v>0</v>
      </c>
      <c r="BJ399">
        <v>0</v>
      </c>
      <c r="BK399">
        <v>0</v>
      </c>
      <c r="BL399">
        <v>0</v>
      </c>
      <c r="BM399">
        <v>2.64780315377778</v>
      </c>
      <c r="BN399">
        <v>3.1359975893333298</v>
      </c>
      <c r="BO399">
        <v>2.4838230019199998</v>
      </c>
      <c r="BP399">
        <v>1.74328246461693</v>
      </c>
      <c r="BQ399">
        <v>1.7726315559778001</v>
      </c>
      <c r="BR399">
        <v>2.0647110188958302</v>
      </c>
      <c r="BS399">
        <v>0</v>
      </c>
      <c r="BT399">
        <v>6.2063359070140597E-3</v>
      </c>
      <c r="BU399">
        <v>4.4386488200719599E-3</v>
      </c>
      <c r="BV399">
        <v>4.70770406469168E-3</v>
      </c>
      <c r="BW399">
        <v>0</v>
      </c>
      <c r="BX399">
        <v>0</v>
      </c>
      <c r="BY399">
        <v>0</v>
      </c>
      <c r="BZ399">
        <v>0</v>
      </c>
      <c r="CA399">
        <v>0</v>
      </c>
      <c r="CB399">
        <v>0</v>
      </c>
      <c r="CC399">
        <v>0</v>
      </c>
      <c r="CD399">
        <v>0</v>
      </c>
      <c r="CE399">
        <v>0</v>
      </c>
      <c r="CF399">
        <v>0</v>
      </c>
      <c r="CG399">
        <v>0</v>
      </c>
      <c r="CH399">
        <v>0</v>
      </c>
      <c r="CI399">
        <v>0</v>
      </c>
      <c r="CJ399">
        <v>0</v>
      </c>
      <c r="CK399">
        <v>0</v>
      </c>
      <c r="CL399">
        <v>0</v>
      </c>
      <c r="CM399">
        <v>0</v>
      </c>
      <c r="CN399">
        <v>0</v>
      </c>
      <c r="CO399">
        <v>0</v>
      </c>
      <c r="CP399">
        <v>0</v>
      </c>
      <c r="CQ399">
        <v>0</v>
      </c>
      <c r="CR399">
        <v>0</v>
      </c>
      <c r="CS399">
        <v>0</v>
      </c>
      <c r="CT399">
        <v>0</v>
      </c>
      <c r="CU399">
        <v>0</v>
      </c>
      <c r="CV399">
        <v>0</v>
      </c>
      <c r="CW399">
        <v>0</v>
      </c>
      <c r="CX399">
        <v>0</v>
      </c>
      <c r="CY399">
        <v>0</v>
      </c>
      <c r="CZ399">
        <v>0</v>
      </c>
      <c r="DA399">
        <v>0</v>
      </c>
      <c r="DB399">
        <v>0</v>
      </c>
      <c r="DC399">
        <v>0</v>
      </c>
      <c r="DD399">
        <v>0</v>
      </c>
      <c r="DE399">
        <v>0</v>
      </c>
      <c r="DF399">
        <v>0</v>
      </c>
      <c r="DG399">
        <v>0</v>
      </c>
      <c r="DH399">
        <v>0</v>
      </c>
      <c r="DI399">
        <v>0</v>
      </c>
      <c r="DJ399">
        <v>9.2875525063306306</v>
      </c>
      <c r="DK399">
        <v>9.4469227187633908</v>
      </c>
      <c r="DL399">
        <v>8.6037480397466499</v>
      </c>
      <c r="DM399">
        <v>7.9018907203306297</v>
      </c>
      <c r="DN399">
        <v>7.8128635213680298</v>
      </c>
      <c r="DO399">
        <v>8.24907146780434</v>
      </c>
      <c r="DP399">
        <v>1.6073401584340501E-2</v>
      </c>
      <c r="DQ399">
        <v>-8.9718256834858498E-2</v>
      </c>
      <c r="DR399">
        <v>-8.1012211188576294E-2</v>
      </c>
      <c r="DS399">
        <v>-1.09957162168025E-2</v>
      </c>
      <c r="DT399">
        <v>5.6540894237495601E-2</v>
      </c>
      <c r="DU399">
        <v>0</v>
      </c>
      <c r="DV399">
        <v>0</v>
      </c>
      <c r="DW399">
        <v>0</v>
      </c>
      <c r="DX399">
        <v>0</v>
      </c>
      <c r="DY399">
        <v>0</v>
      </c>
      <c r="DZ399">
        <v>0</v>
      </c>
      <c r="EA399">
        <v>0</v>
      </c>
      <c r="EB399">
        <v>0</v>
      </c>
      <c r="EC399">
        <v>0</v>
      </c>
      <c r="ED399">
        <v>0</v>
      </c>
      <c r="EE399">
        <v>0</v>
      </c>
      <c r="EF399">
        <v>0</v>
      </c>
      <c r="EG399">
        <v>0</v>
      </c>
      <c r="EH399">
        <v>0</v>
      </c>
      <c r="EI399">
        <v>0</v>
      </c>
      <c r="EJ399">
        <v>0</v>
      </c>
      <c r="EK399">
        <v>0</v>
      </c>
      <c r="EL399">
        <v>0</v>
      </c>
      <c r="EM399">
        <v>0</v>
      </c>
      <c r="EN399">
        <v>0</v>
      </c>
      <c r="EO399">
        <v>0</v>
      </c>
      <c r="EP399">
        <v>0</v>
      </c>
      <c r="EQ399">
        <v>0</v>
      </c>
      <c r="ER399">
        <v>0</v>
      </c>
      <c r="ES399">
        <v>0</v>
      </c>
      <c r="ET399">
        <v>0</v>
      </c>
      <c r="EU399">
        <v>-1</v>
      </c>
      <c r="EV399">
        <v>-1</v>
      </c>
      <c r="EW399" t="s">
        <v>1348</v>
      </c>
      <c r="EX399">
        <v>0</v>
      </c>
      <c r="EY399">
        <v>0</v>
      </c>
      <c r="EZ399">
        <v>0</v>
      </c>
      <c r="FA399">
        <v>0</v>
      </c>
      <c r="FB399">
        <v>0</v>
      </c>
      <c r="FC399">
        <v>0</v>
      </c>
      <c r="FD399">
        <v>0</v>
      </c>
      <c r="FE399">
        <v>0</v>
      </c>
      <c r="FF399">
        <v>0</v>
      </c>
      <c r="FG399">
        <v>0</v>
      </c>
      <c r="FH399">
        <v>0</v>
      </c>
      <c r="FI399">
        <v>0</v>
      </c>
      <c r="FJ399">
        <v>0</v>
      </c>
      <c r="FK399">
        <v>0</v>
      </c>
      <c r="FL399">
        <v>0</v>
      </c>
      <c r="FM399">
        <v>0</v>
      </c>
      <c r="FN399">
        <v>0</v>
      </c>
      <c r="FO399">
        <v>0</v>
      </c>
      <c r="FP399">
        <v>0</v>
      </c>
      <c r="FQ399">
        <v>0</v>
      </c>
      <c r="FR399">
        <v>0</v>
      </c>
      <c r="FS399">
        <v>0</v>
      </c>
      <c r="FT399" t="s">
        <v>223</v>
      </c>
    </row>
    <row r="400" spans="1:176" x14ac:dyDescent="0.25">
      <c r="A400" t="s">
        <v>1169</v>
      </c>
      <c r="B400" t="s">
        <v>1168</v>
      </c>
      <c r="C400">
        <v>0</v>
      </c>
      <c r="D400">
        <v>0</v>
      </c>
      <c r="E400">
        <v>0</v>
      </c>
      <c r="F400">
        <v>0</v>
      </c>
      <c r="G400">
        <v>0</v>
      </c>
      <c r="H400">
        <v>0</v>
      </c>
      <c r="I400">
        <v>0</v>
      </c>
      <c r="J400">
        <v>0</v>
      </c>
      <c r="K400">
        <v>0</v>
      </c>
      <c r="L400">
        <v>0</v>
      </c>
      <c r="M400">
        <v>0</v>
      </c>
      <c r="N400">
        <v>0</v>
      </c>
      <c r="O400">
        <v>0</v>
      </c>
      <c r="P400">
        <v>0</v>
      </c>
      <c r="Q400">
        <v>0</v>
      </c>
      <c r="R400">
        <v>0</v>
      </c>
      <c r="S400">
        <v>0</v>
      </c>
      <c r="T400">
        <v>0</v>
      </c>
      <c r="U400">
        <v>0</v>
      </c>
      <c r="V400">
        <v>0</v>
      </c>
      <c r="W400">
        <v>0</v>
      </c>
      <c r="X400">
        <v>0</v>
      </c>
      <c r="Y400">
        <v>0</v>
      </c>
      <c r="Z400">
        <v>0</v>
      </c>
      <c r="AA400">
        <v>0</v>
      </c>
      <c r="AB400">
        <v>0</v>
      </c>
      <c r="AC400">
        <v>0</v>
      </c>
      <c r="AD400">
        <v>1</v>
      </c>
      <c r="AE400">
        <v>59.801877589999997</v>
      </c>
      <c r="AF400">
        <v>56.475758999790003</v>
      </c>
      <c r="AG400">
        <v>52.453925456436899</v>
      </c>
      <c r="AH400">
        <v>50.754939981230102</v>
      </c>
      <c r="AI400">
        <v>0</v>
      </c>
      <c r="AJ400">
        <v>0</v>
      </c>
      <c r="AK400">
        <v>0</v>
      </c>
      <c r="AL400">
        <v>0.42403997606249999</v>
      </c>
      <c r="AM400">
        <v>0.424039976042628</v>
      </c>
      <c r="AN400">
        <v>0.44941081188281601</v>
      </c>
      <c r="AO400">
        <v>0.70621699010156802</v>
      </c>
      <c r="AP400">
        <v>0</v>
      </c>
      <c r="AQ400">
        <v>0</v>
      </c>
      <c r="AR400">
        <v>0</v>
      </c>
      <c r="AS400">
        <v>39.792967148000002</v>
      </c>
      <c r="AT400">
        <v>41.477854246</v>
      </c>
      <c r="AU400">
        <v>43.355702115</v>
      </c>
      <c r="AV400">
        <v>44.039024204999997</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0</v>
      </c>
      <c r="CK400">
        <v>0</v>
      </c>
      <c r="CL400">
        <v>0</v>
      </c>
      <c r="CM400">
        <v>0</v>
      </c>
      <c r="CN400">
        <v>0</v>
      </c>
      <c r="CO400">
        <v>0</v>
      </c>
      <c r="CP400">
        <v>0</v>
      </c>
      <c r="CQ400">
        <v>0</v>
      </c>
      <c r="CR400">
        <v>0</v>
      </c>
      <c r="CS400">
        <v>0</v>
      </c>
      <c r="CT400">
        <v>0</v>
      </c>
      <c r="CU400">
        <v>0</v>
      </c>
      <c r="CV400">
        <v>0</v>
      </c>
      <c r="CW400">
        <v>0</v>
      </c>
      <c r="CX400">
        <v>0</v>
      </c>
      <c r="CY400">
        <v>0</v>
      </c>
      <c r="CZ400">
        <v>0</v>
      </c>
      <c r="DA400">
        <v>0</v>
      </c>
      <c r="DB400">
        <v>0</v>
      </c>
      <c r="DC400">
        <v>0</v>
      </c>
      <c r="DD400">
        <v>0</v>
      </c>
      <c r="DE400">
        <v>0</v>
      </c>
      <c r="DF400">
        <v>0</v>
      </c>
      <c r="DG400">
        <v>0</v>
      </c>
      <c r="DH400">
        <v>0</v>
      </c>
      <c r="DI400">
        <v>0</v>
      </c>
      <c r="DJ400">
        <v>100.01888471406301</v>
      </c>
      <c r="DK400">
        <v>98.377653221832603</v>
      </c>
      <c r="DL400">
        <v>96.259038383319705</v>
      </c>
      <c r="DM400">
        <v>95.500181176331694</v>
      </c>
      <c r="DN400">
        <v>0</v>
      </c>
      <c r="DO400">
        <v>0</v>
      </c>
      <c r="DP400">
        <v>-1.6409216088760701E-2</v>
      </c>
      <c r="DQ400">
        <v>-2.15355293517282E-2</v>
      </c>
      <c r="DR400">
        <v>-7.8834904205683492E-3</v>
      </c>
      <c r="DS400">
        <v>0</v>
      </c>
      <c r="DT400">
        <v>0</v>
      </c>
      <c r="DU400">
        <v>0</v>
      </c>
      <c r="DV400">
        <v>0</v>
      </c>
      <c r="DW400">
        <v>0</v>
      </c>
      <c r="DX400">
        <v>0</v>
      </c>
      <c r="DY400">
        <v>0</v>
      </c>
      <c r="DZ400">
        <v>0</v>
      </c>
      <c r="EA400">
        <v>0</v>
      </c>
      <c r="EB400">
        <v>0</v>
      </c>
      <c r="EC400">
        <v>0</v>
      </c>
      <c r="ED400">
        <v>0</v>
      </c>
      <c r="EE400">
        <v>0</v>
      </c>
      <c r="EF400">
        <v>0</v>
      </c>
      <c r="EG400">
        <v>0</v>
      </c>
      <c r="EH400">
        <v>0</v>
      </c>
      <c r="EI400">
        <v>0</v>
      </c>
      <c r="EJ400">
        <v>0</v>
      </c>
      <c r="EK400">
        <v>0</v>
      </c>
      <c r="EL400">
        <v>0</v>
      </c>
      <c r="EM400">
        <v>0</v>
      </c>
      <c r="EN400">
        <v>0</v>
      </c>
      <c r="EO400">
        <v>0</v>
      </c>
      <c r="EP400">
        <v>0</v>
      </c>
      <c r="EQ400">
        <v>0</v>
      </c>
      <c r="ER400">
        <v>0</v>
      </c>
      <c r="ES400">
        <v>0</v>
      </c>
      <c r="ET400">
        <v>0</v>
      </c>
      <c r="EU400">
        <v>-1</v>
      </c>
      <c r="EV400" t="s">
        <v>1348</v>
      </c>
      <c r="EW400" t="s">
        <v>1348</v>
      </c>
      <c r="EX400">
        <v>0</v>
      </c>
      <c r="EY400">
        <v>0</v>
      </c>
      <c r="EZ400">
        <v>0</v>
      </c>
      <c r="FA400">
        <v>0</v>
      </c>
      <c r="FB400">
        <v>0</v>
      </c>
      <c r="FC400">
        <v>0</v>
      </c>
      <c r="FD400">
        <v>0</v>
      </c>
      <c r="FE400">
        <v>0</v>
      </c>
      <c r="FF400">
        <v>0</v>
      </c>
      <c r="FG400">
        <v>0</v>
      </c>
      <c r="FH400">
        <v>0</v>
      </c>
      <c r="FI400">
        <v>0</v>
      </c>
      <c r="FJ400">
        <v>0</v>
      </c>
      <c r="FK400">
        <v>0</v>
      </c>
      <c r="FL400">
        <v>0</v>
      </c>
      <c r="FM400">
        <v>0</v>
      </c>
      <c r="FN400">
        <v>0</v>
      </c>
      <c r="FO400">
        <v>0</v>
      </c>
      <c r="FP400">
        <v>0</v>
      </c>
      <c r="FQ400">
        <v>0</v>
      </c>
      <c r="FR400">
        <v>0</v>
      </c>
      <c r="FS400">
        <v>0</v>
      </c>
      <c r="FT400" t="s">
        <v>1170</v>
      </c>
    </row>
    <row r="401" spans="1:176" x14ac:dyDescent="0.25">
      <c r="A401" t="s">
        <v>432</v>
      </c>
      <c r="B401" t="s">
        <v>431</v>
      </c>
      <c r="C401">
        <v>0</v>
      </c>
      <c r="D401">
        <v>0</v>
      </c>
      <c r="E401">
        <v>0</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7</v>
      </c>
      <c r="AE401">
        <v>28.02030431</v>
      </c>
      <c r="AF401">
        <v>25.85753983144</v>
      </c>
      <c r="AG401">
        <v>23.2381094953667</v>
      </c>
      <c r="AH401">
        <v>22.130068645441</v>
      </c>
      <c r="AI401">
        <v>21.5487785109651</v>
      </c>
      <c r="AJ401">
        <v>21.899878771836299</v>
      </c>
      <c r="AK401">
        <v>0</v>
      </c>
      <c r="AL401">
        <v>0.192812083041667</v>
      </c>
      <c r="AM401">
        <v>0.192812083059866</v>
      </c>
      <c r="AN401">
        <v>0.20434826828695099</v>
      </c>
      <c r="AO401">
        <v>0.32111870730806602</v>
      </c>
      <c r="AP401">
        <v>0.46708175608446101</v>
      </c>
      <c r="AQ401">
        <v>0.58385219510557695</v>
      </c>
      <c r="AR401">
        <v>0</v>
      </c>
      <c r="AS401">
        <v>36.739938113999997</v>
      </c>
      <c r="AT401">
        <v>38.031703520000001</v>
      </c>
      <c r="AU401">
        <v>39.483590831999997</v>
      </c>
      <c r="AV401">
        <v>41.208520765999999</v>
      </c>
      <c r="AW401">
        <v>43.07012787</v>
      </c>
      <c r="AX401">
        <v>44.492050026000001</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9.9786469030967703E-2</v>
      </c>
      <c r="CJ401">
        <v>0.125631347944445</v>
      </c>
      <c r="CK401">
        <v>0</v>
      </c>
      <c r="CL401">
        <v>0</v>
      </c>
      <c r="CM401">
        <v>0</v>
      </c>
      <c r="CN401">
        <v>0</v>
      </c>
      <c r="CO401">
        <v>0</v>
      </c>
      <c r="CP401">
        <v>0</v>
      </c>
      <c r="CQ401">
        <v>0</v>
      </c>
      <c r="CR401">
        <v>0</v>
      </c>
      <c r="CS401">
        <v>0</v>
      </c>
      <c r="CT401">
        <v>0</v>
      </c>
      <c r="CU401">
        <v>0</v>
      </c>
      <c r="CV401">
        <v>0</v>
      </c>
      <c r="CW401">
        <v>0</v>
      </c>
      <c r="CX401">
        <v>0</v>
      </c>
      <c r="CY401">
        <v>0</v>
      </c>
      <c r="CZ401">
        <v>0</v>
      </c>
      <c r="DA401">
        <v>0</v>
      </c>
      <c r="DB401">
        <v>0</v>
      </c>
      <c r="DC401">
        <v>0</v>
      </c>
      <c r="DD401">
        <v>0</v>
      </c>
      <c r="DE401">
        <v>0</v>
      </c>
      <c r="DF401">
        <v>0</v>
      </c>
      <c r="DG401">
        <v>0</v>
      </c>
      <c r="DH401">
        <v>0</v>
      </c>
      <c r="DI401">
        <v>0</v>
      </c>
      <c r="DJ401">
        <v>64.953054507041699</v>
      </c>
      <c r="DK401">
        <v>64.181841903530795</v>
      </c>
      <c r="DL401">
        <v>63.051679943598103</v>
      </c>
      <c r="DM401">
        <v>63.659708118749002</v>
      </c>
      <c r="DN401">
        <v>65.085988137049597</v>
      </c>
      <c r="DO401">
        <v>66.975780992941793</v>
      </c>
      <c r="DP401">
        <v>-1.1873384698593699E-2</v>
      </c>
      <c r="DQ401">
        <v>-1.76087492414355E-2</v>
      </c>
      <c r="DR401">
        <v>9.6433302918310596E-3</v>
      </c>
      <c r="DS401">
        <v>2.2404752714857E-2</v>
      </c>
      <c r="DT401">
        <v>2.9035325574422701E-2</v>
      </c>
      <c r="DU401">
        <v>0</v>
      </c>
      <c r="DV401">
        <v>0</v>
      </c>
      <c r="DW401">
        <v>0</v>
      </c>
      <c r="DX401">
        <v>0</v>
      </c>
      <c r="DY401">
        <v>0</v>
      </c>
      <c r="DZ401">
        <v>0</v>
      </c>
      <c r="EA401">
        <v>0</v>
      </c>
      <c r="EB401">
        <v>0</v>
      </c>
      <c r="EC401">
        <v>0</v>
      </c>
      <c r="ED401">
        <v>0</v>
      </c>
      <c r="EE401">
        <v>0</v>
      </c>
      <c r="EF401">
        <v>0</v>
      </c>
      <c r="EG401">
        <v>0</v>
      </c>
      <c r="EH401">
        <v>0</v>
      </c>
      <c r="EI401">
        <v>0</v>
      </c>
      <c r="EJ401">
        <v>0</v>
      </c>
      <c r="EK401">
        <v>0</v>
      </c>
      <c r="EL401">
        <v>0</v>
      </c>
      <c r="EM401">
        <v>0</v>
      </c>
      <c r="EN401">
        <v>0</v>
      </c>
      <c r="EO401">
        <v>0</v>
      </c>
      <c r="EP401">
        <v>0</v>
      </c>
      <c r="EQ401">
        <v>0</v>
      </c>
      <c r="ER401">
        <v>0</v>
      </c>
      <c r="ES401">
        <v>0</v>
      </c>
      <c r="ET401">
        <v>0</v>
      </c>
      <c r="EU401">
        <v>-1</v>
      </c>
      <c r="EV401">
        <v>-1</v>
      </c>
      <c r="EW401" t="s">
        <v>1348</v>
      </c>
      <c r="EX401">
        <v>0</v>
      </c>
      <c r="EY401">
        <v>0</v>
      </c>
      <c r="EZ401">
        <v>0</v>
      </c>
      <c r="FA401">
        <v>0</v>
      </c>
      <c r="FB401">
        <v>0</v>
      </c>
      <c r="FC401">
        <v>0</v>
      </c>
      <c r="FD401">
        <v>0</v>
      </c>
      <c r="FE401">
        <v>0</v>
      </c>
      <c r="FF401">
        <v>0</v>
      </c>
      <c r="FG401">
        <v>0</v>
      </c>
      <c r="FH401">
        <v>0</v>
      </c>
      <c r="FI401">
        <v>0</v>
      </c>
      <c r="FJ401">
        <v>0</v>
      </c>
      <c r="FK401">
        <v>0</v>
      </c>
      <c r="FL401">
        <v>0</v>
      </c>
      <c r="FM401">
        <v>0</v>
      </c>
      <c r="FN401">
        <v>0</v>
      </c>
      <c r="FO401">
        <v>0</v>
      </c>
      <c r="FP401">
        <v>0</v>
      </c>
      <c r="FQ401">
        <v>0</v>
      </c>
      <c r="FR401">
        <v>0</v>
      </c>
      <c r="FS401">
        <v>0</v>
      </c>
      <c r="FT401" t="s">
        <v>433</v>
      </c>
    </row>
    <row r="402" spans="1:176" x14ac:dyDescent="0.25">
      <c r="A402" t="s">
        <v>1402</v>
      </c>
      <c r="B402" t="s">
        <v>1174</v>
      </c>
      <c r="C402">
        <v>0</v>
      </c>
      <c r="D402">
        <v>0</v>
      </c>
      <c r="E402">
        <v>0</v>
      </c>
      <c r="F402">
        <v>0</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1</v>
      </c>
      <c r="AE402">
        <v>11.524255930000001</v>
      </c>
      <c r="AF402">
        <v>10.530609930258001</v>
      </c>
      <c r="AG402">
        <v>9.3267883610478002</v>
      </c>
      <c r="AH402">
        <v>8.81743430511772</v>
      </c>
      <c r="AI402">
        <v>0</v>
      </c>
      <c r="AJ402">
        <v>0</v>
      </c>
      <c r="AK402">
        <v>0</v>
      </c>
      <c r="AL402">
        <v>8.1464557562499998E-2</v>
      </c>
      <c r="AM402">
        <v>8.1464557611716906E-2</v>
      </c>
      <c r="AN402">
        <v>8.6338682776162801E-2</v>
      </c>
      <c r="AO402">
        <v>0.13567507293396999</v>
      </c>
      <c r="AP402">
        <v>0</v>
      </c>
      <c r="AQ402">
        <v>0</v>
      </c>
      <c r="AR402">
        <v>0</v>
      </c>
      <c r="AS402">
        <v>18.228757733999998</v>
      </c>
      <c r="AT402">
        <v>19.002407435999999</v>
      </c>
      <c r="AU402">
        <v>19.744319019999999</v>
      </c>
      <c r="AV402">
        <v>20.558607240000001</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v>0</v>
      </c>
      <c r="BY402">
        <v>0</v>
      </c>
      <c r="BZ402">
        <v>0</v>
      </c>
      <c r="CA402">
        <v>9.8484107890951397E-2</v>
      </c>
      <c r="CB402">
        <v>0.51148197969171505</v>
      </c>
      <c r="CC402">
        <v>0.41299787180076403</v>
      </c>
      <c r="CD402">
        <v>0.51465888639787505</v>
      </c>
      <c r="CE402">
        <v>0</v>
      </c>
      <c r="CF402">
        <v>0</v>
      </c>
      <c r="CG402">
        <v>0</v>
      </c>
      <c r="CH402">
        <v>0</v>
      </c>
      <c r="CI402">
        <v>7.44730851032228E-2</v>
      </c>
      <c r="CJ402">
        <v>9.3764732188858099E-2</v>
      </c>
      <c r="CK402">
        <v>0</v>
      </c>
      <c r="CL402">
        <v>0</v>
      </c>
      <c r="CM402">
        <v>0</v>
      </c>
      <c r="CN402">
        <v>0</v>
      </c>
      <c r="CO402">
        <v>0</v>
      </c>
      <c r="CP402">
        <v>0</v>
      </c>
      <c r="CQ402">
        <v>0</v>
      </c>
      <c r="CR402">
        <v>0</v>
      </c>
      <c r="CS402">
        <v>0</v>
      </c>
      <c r="CT402">
        <v>0</v>
      </c>
      <c r="CU402">
        <v>0</v>
      </c>
      <c r="CV402">
        <v>0</v>
      </c>
      <c r="CW402">
        <v>0</v>
      </c>
      <c r="CX402">
        <v>0</v>
      </c>
      <c r="CY402">
        <v>0</v>
      </c>
      <c r="CZ402">
        <v>0</v>
      </c>
      <c r="DA402">
        <v>0</v>
      </c>
      <c r="DB402">
        <v>0</v>
      </c>
      <c r="DC402">
        <v>0</v>
      </c>
      <c r="DD402">
        <v>0</v>
      </c>
      <c r="DE402">
        <v>0</v>
      </c>
      <c r="DF402">
        <v>0</v>
      </c>
      <c r="DG402">
        <v>0</v>
      </c>
      <c r="DH402">
        <v>0</v>
      </c>
      <c r="DI402">
        <v>0</v>
      </c>
      <c r="DJ402">
        <v>29.932962329453499</v>
      </c>
      <c r="DK402">
        <v>30.200436988664599</v>
      </c>
      <c r="DL402">
        <v>29.6642086678136</v>
      </c>
      <c r="DM402">
        <v>30.0263755044496</v>
      </c>
      <c r="DN402">
        <v>0</v>
      </c>
      <c r="DO402">
        <v>0</v>
      </c>
      <c r="DP402">
        <v>8.9357897914434901E-3</v>
      </c>
      <c r="DQ402">
        <v>-1.7755647742856401E-2</v>
      </c>
      <c r="DR402">
        <v>1.2208882451293399E-2</v>
      </c>
      <c r="DS402">
        <v>0</v>
      </c>
      <c r="DT402">
        <v>0</v>
      </c>
      <c r="DU402">
        <v>0</v>
      </c>
      <c r="DV402">
        <v>0</v>
      </c>
      <c r="DW402">
        <v>0</v>
      </c>
      <c r="DX402">
        <v>0</v>
      </c>
      <c r="DY402">
        <v>0</v>
      </c>
      <c r="DZ402">
        <v>0</v>
      </c>
      <c r="EA402">
        <v>0</v>
      </c>
      <c r="EB402">
        <v>0</v>
      </c>
      <c r="EC402">
        <v>0</v>
      </c>
      <c r="ED402">
        <v>0</v>
      </c>
      <c r="EE402">
        <v>0</v>
      </c>
      <c r="EF402">
        <v>0</v>
      </c>
      <c r="EG402">
        <v>0</v>
      </c>
      <c r="EH402">
        <v>0</v>
      </c>
      <c r="EI402">
        <v>0</v>
      </c>
      <c r="EJ402">
        <v>0</v>
      </c>
      <c r="EK402">
        <v>0</v>
      </c>
      <c r="EL402">
        <v>0</v>
      </c>
      <c r="EM402">
        <v>0</v>
      </c>
      <c r="EN402">
        <v>0</v>
      </c>
      <c r="EO402">
        <v>0</v>
      </c>
      <c r="EP402">
        <v>0</v>
      </c>
      <c r="EQ402">
        <v>0</v>
      </c>
      <c r="ER402">
        <v>0</v>
      </c>
      <c r="ES402">
        <v>0</v>
      </c>
      <c r="ET402">
        <v>0</v>
      </c>
      <c r="EU402">
        <v>-1</v>
      </c>
      <c r="EV402" t="s">
        <v>1348</v>
      </c>
      <c r="EW402" t="s">
        <v>1348</v>
      </c>
      <c r="EX402">
        <v>0</v>
      </c>
      <c r="EY402">
        <v>0</v>
      </c>
      <c r="EZ402">
        <v>0</v>
      </c>
      <c r="FA402">
        <v>0</v>
      </c>
      <c r="FB402">
        <v>0</v>
      </c>
      <c r="FC402">
        <v>0</v>
      </c>
      <c r="FD402">
        <v>0</v>
      </c>
      <c r="FE402">
        <v>0</v>
      </c>
      <c r="FF402">
        <v>0</v>
      </c>
      <c r="FG402">
        <v>0</v>
      </c>
      <c r="FH402">
        <v>0</v>
      </c>
      <c r="FI402">
        <v>0</v>
      </c>
      <c r="FJ402">
        <v>0</v>
      </c>
      <c r="FK402">
        <v>0</v>
      </c>
      <c r="FL402">
        <v>0</v>
      </c>
      <c r="FM402">
        <v>0</v>
      </c>
      <c r="FN402">
        <v>0</v>
      </c>
      <c r="FO402">
        <v>0</v>
      </c>
      <c r="FP402">
        <v>0</v>
      </c>
      <c r="FQ402">
        <v>0</v>
      </c>
      <c r="FR402">
        <v>0</v>
      </c>
      <c r="FS402">
        <v>0</v>
      </c>
      <c r="FT402" t="s">
        <v>1175</v>
      </c>
    </row>
    <row r="403" spans="1:176" x14ac:dyDescent="0.25">
      <c r="A403" t="s">
        <v>1403</v>
      </c>
      <c r="B403" t="s">
        <v>1188</v>
      </c>
      <c r="C403">
        <v>0</v>
      </c>
      <c r="D403">
        <v>0</v>
      </c>
      <c r="E403">
        <v>0</v>
      </c>
      <c r="F403">
        <v>0</v>
      </c>
      <c r="G403">
        <v>0</v>
      </c>
      <c r="H403">
        <v>0</v>
      </c>
      <c r="I403">
        <v>0</v>
      </c>
      <c r="J403">
        <v>0</v>
      </c>
      <c r="K403">
        <v>0</v>
      </c>
      <c r="L403">
        <v>0</v>
      </c>
      <c r="M403">
        <v>0</v>
      </c>
      <c r="N403">
        <v>0</v>
      </c>
      <c r="O403">
        <v>0</v>
      </c>
      <c r="P403">
        <v>0</v>
      </c>
      <c r="Q403">
        <v>0</v>
      </c>
      <c r="R403">
        <v>0</v>
      </c>
      <c r="S403">
        <v>0</v>
      </c>
      <c r="T403">
        <v>0</v>
      </c>
      <c r="U403">
        <v>0</v>
      </c>
      <c r="V403">
        <v>0</v>
      </c>
      <c r="W403">
        <v>0</v>
      </c>
      <c r="X403">
        <v>0</v>
      </c>
      <c r="Y403">
        <v>0</v>
      </c>
      <c r="Z403">
        <v>0</v>
      </c>
      <c r="AA403">
        <v>0</v>
      </c>
      <c r="AB403">
        <v>0</v>
      </c>
      <c r="AC403">
        <v>0</v>
      </c>
      <c r="AD403">
        <v>1</v>
      </c>
      <c r="AE403">
        <v>18.20231592</v>
      </c>
      <c r="AF403">
        <v>16.845596251810001</v>
      </c>
      <c r="AG403">
        <v>15.2027353413244</v>
      </c>
      <c r="AH403">
        <v>14.5079054410386</v>
      </c>
      <c r="AI403">
        <v>0</v>
      </c>
      <c r="AJ403">
        <v>0</v>
      </c>
      <c r="AK403">
        <v>0</v>
      </c>
      <c r="AL403">
        <v>0.127315322895833</v>
      </c>
      <c r="AM403">
        <v>0.127315322831209</v>
      </c>
      <c r="AN403">
        <v>0.13493275594597301</v>
      </c>
      <c r="AO403">
        <v>0.21203718791510101</v>
      </c>
      <c r="AP403">
        <v>0</v>
      </c>
      <c r="AQ403">
        <v>0</v>
      </c>
      <c r="AR403">
        <v>0</v>
      </c>
      <c r="AS403">
        <v>22.422309519999999</v>
      </c>
      <c r="AT403">
        <v>23.20418789</v>
      </c>
      <c r="AU403">
        <v>24.029332768</v>
      </c>
      <c r="AV403">
        <v>25.109428815000001</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3.7215719972271098E-2</v>
      </c>
      <c r="CJ403">
        <v>4.6847644130742203E-2</v>
      </c>
      <c r="CK403">
        <v>0</v>
      </c>
      <c r="CL403">
        <v>0</v>
      </c>
      <c r="CM403">
        <v>0</v>
      </c>
      <c r="CN403">
        <v>0</v>
      </c>
      <c r="CO403">
        <v>0</v>
      </c>
      <c r="CP403">
        <v>0</v>
      </c>
      <c r="CQ403">
        <v>0</v>
      </c>
      <c r="CR403">
        <v>0</v>
      </c>
      <c r="CS403">
        <v>0</v>
      </c>
      <c r="CT403">
        <v>0</v>
      </c>
      <c r="CU403">
        <v>0</v>
      </c>
      <c r="CV403">
        <v>0</v>
      </c>
      <c r="CW403">
        <v>0</v>
      </c>
      <c r="CX403">
        <v>0</v>
      </c>
      <c r="CY403">
        <v>0</v>
      </c>
      <c r="CZ403">
        <v>0</v>
      </c>
      <c r="DA403">
        <v>0</v>
      </c>
      <c r="DB403">
        <v>0</v>
      </c>
      <c r="DC403">
        <v>0</v>
      </c>
      <c r="DD403">
        <v>0</v>
      </c>
      <c r="DE403">
        <v>0</v>
      </c>
      <c r="DF403">
        <v>0</v>
      </c>
      <c r="DG403">
        <v>0</v>
      </c>
      <c r="DH403">
        <v>0</v>
      </c>
      <c r="DI403">
        <v>0</v>
      </c>
      <c r="DJ403">
        <v>40.751940762895799</v>
      </c>
      <c r="DK403">
        <v>40.214315184613497</v>
      </c>
      <c r="DL403">
        <v>39.413848509401099</v>
      </c>
      <c r="DM403">
        <v>39.829371443953697</v>
      </c>
      <c r="DN403">
        <v>0</v>
      </c>
      <c r="DO403">
        <v>0</v>
      </c>
      <c r="DP403">
        <v>-1.3192637411071699E-2</v>
      </c>
      <c r="DQ403">
        <v>-1.9905018189111799E-2</v>
      </c>
      <c r="DR403">
        <v>1.05425618219817E-2</v>
      </c>
      <c r="DS403">
        <v>0</v>
      </c>
      <c r="DT403">
        <v>0</v>
      </c>
      <c r="DU403">
        <v>0</v>
      </c>
      <c r="DV403">
        <v>0</v>
      </c>
      <c r="DW403">
        <v>0</v>
      </c>
      <c r="DX403">
        <v>0</v>
      </c>
      <c r="DY403">
        <v>0</v>
      </c>
      <c r="DZ403">
        <v>0</v>
      </c>
      <c r="EA403">
        <v>0</v>
      </c>
      <c r="EB403">
        <v>0</v>
      </c>
      <c r="EC403">
        <v>0</v>
      </c>
      <c r="ED403">
        <v>0</v>
      </c>
      <c r="EE403">
        <v>0</v>
      </c>
      <c r="EF403">
        <v>0</v>
      </c>
      <c r="EG403">
        <v>0</v>
      </c>
      <c r="EH403">
        <v>0</v>
      </c>
      <c r="EI403">
        <v>0</v>
      </c>
      <c r="EJ403">
        <v>0</v>
      </c>
      <c r="EK403">
        <v>0</v>
      </c>
      <c r="EL403">
        <v>0</v>
      </c>
      <c r="EM403">
        <v>0</v>
      </c>
      <c r="EN403">
        <v>0</v>
      </c>
      <c r="EO403">
        <v>0</v>
      </c>
      <c r="EP403">
        <v>0</v>
      </c>
      <c r="EQ403">
        <v>0</v>
      </c>
      <c r="ER403">
        <v>0</v>
      </c>
      <c r="ES403">
        <v>0</v>
      </c>
      <c r="ET403">
        <v>0</v>
      </c>
      <c r="EU403">
        <v>-1</v>
      </c>
      <c r="EV403" t="s">
        <v>1348</v>
      </c>
      <c r="EW403" t="s">
        <v>1348</v>
      </c>
      <c r="EX403">
        <v>0</v>
      </c>
      <c r="EY403">
        <v>0</v>
      </c>
      <c r="EZ403">
        <v>0</v>
      </c>
      <c r="FA403">
        <v>0</v>
      </c>
      <c r="FB403">
        <v>0</v>
      </c>
      <c r="FC403">
        <v>0</v>
      </c>
      <c r="FD403">
        <v>0</v>
      </c>
      <c r="FE403">
        <v>0</v>
      </c>
      <c r="FF403">
        <v>0</v>
      </c>
      <c r="FG403">
        <v>0</v>
      </c>
      <c r="FH403">
        <v>0</v>
      </c>
      <c r="FI403">
        <v>0</v>
      </c>
      <c r="FJ403">
        <v>0</v>
      </c>
      <c r="FK403">
        <v>0</v>
      </c>
      <c r="FL403">
        <v>0</v>
      </c>
      <c r="FM403">
        <v>0</v>
      </c>
      <c r="FN403">
        <v>0</v>
      </c>
      <c r="FO403">
        <v>0</v>
      </c>
      <c r="FP403">
        <v>0</v>
      </c>
      <c r="FQ403">
        <v>0</v>
      </c>
      <c r="FR403">
        <v>0</v>
      </c>
      <c r="FS403">
        <v>0</v>
      </c>
      <c r="FT403" t="s">
        <v>1189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2" ma:contentTypeDescription="Create a new document." ma:contentTypeScope="" ma:versionID="716e8522b00a3e103964ee94bf1f6b88">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06af5f620d9461bf5d03e19465267eb0"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67B349-2367-419F-A70B-02F488163723}"/>
</file>

<file path=customXml/itemProps2.xml><?xml version="1.0" encoding="utf-8"?>
<ds:datastoreItem xmlns:ds="http://schemas.openxmlformats.org/officeDocument/2006/customXml" ds:itemID="{F90AEF06-6F0B-4899-AC11-FCE14FE29C5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DFB2C8E-647F-4D9C-AF8E-A92A1DD684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Spending Power - Summary</vt:lpstr>
      <vt:lpstr>Per Dwelling</vt:lpstr>
      <vt:lpstr>input_data</vt:lpstr>
    </vt:vector>
  </TitlesOfParts>
  <Company>MHCLG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Chapman</dc:creator>
  <cp:lastModifiedBy>Peter Brohan</cp:lastModifiedBy>
  <dcterms:created xsi:type="dcterms:W3CDTF">2020-12-03T13:02:49Z</dcterms:created>
  <dcterms:modified xsi:type="dcterms:W3CDTF">2022-12-19T11:49:45Z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0x0101008EFBF9F0EEF9024B851798905602A73B</vt:lpwstr>
  </property>
</Properties>
</file>