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788" yWindow="32767" windowWidth="29040" windowHeight="15840" activeTab="0"/>
  </bookViews>
  <sheets>
    <sheet name="General" sheetId="1" r:id="rId1"/>
    <sheet name="RA 1205" sheetId="2" r:id="rId2"/>
    <sheet name="RA 1210" sheetId="3" r:id="rId3"/>
  </sheets>
  <definedNames>
    <definedName name="_xlnm.Print_Area" localSheetId="0">'General'!$A$1:$I$3</definedName>
    <definedName name="_xlnm.Print_Area" localSheetId="1">'RA 1205'!$A$1:$I$39</definedName>
    <definedName name="_xlnm.Print_Area" localSheetId="2">'RA 1210'!$A$1:$I$15</definedName>
    <definedName name="_xlnm.Print_Titles" localSheetId="0">'General'!$1:$1</definedName>
    <definedName name="_xlnm.Print_Titles" localSheetId="1">'RA 1205'!$1:$1</definedName>
    <definedName name="_xlnm.Print_Titles" localSheetId="2">'RA 1210'!$1:$1</definedName>
  </definedNames>
  <calcPr fullCalcOnLoad="1"/>
</workbook>
</file>

<file path=xl/sharedStrings.xml><?xml version="1.0" encoding="utf-8"?>
<sst xmlns="http://schemas.openxmlformats.org/spreadsheetml/2006/main" count="386" uniqueCount="197">
  <si>
    <t>NPA
Number</t>
  </si>
  <si>
    <t>Serial
Number</t>
  </si>
  <si>
    <t>RA No/
Manual</t>
  </si>
  <si>
    <t>Chapter &amp;/
or Para No</t>
  </si>
  <si>
    <t>Comment</t>
  </si>
  <si>
    <t>Proposed Amendment</t>
  </si>
  <si>
    <t>Impact Assessment</t>
  </si>
  <si>
    <t>MAA Decision</t>
  </si>
  <si>
    <t>MAA Comments</t>
  </si>
  <si>
    <t>22/06</t>
  </si>
  <si>
    <t>General</t>
  </si>
  <si>
    <t>Throughout RA/MRP</t>
  </si>
  <si>
    <t>A growing number of other RA specifically call out items that are to be included in an ASSC but those items are not captured in RA1205, or sometimes referenced.  Examples have been previously passed to MAA such as PBN/RVSM.</t>
  </si>
  <si>
    <t>Ensure items required to be in an organisation’s ASSC are captured either in RA1205 (Annex perhaps?) or in the MASSC.</t>
  </si>
  <si>
    <t>Noted</t>
  </si>
  <si>
    <t>RA1205</t>
  </si>
  <si>
    <t>Para 13</t>
  </si>
  <si>
    <t>What should be captured? That one exists, that it is effective, that it has sufficient capacity/fidelity, that it is RA2375 compliant?</t>
  </si>
  <si>
    <t>Accepted</t>
  </si>
  <si>
    <t>FTSD requirement for ASSC.</t>
  </si>
  <si>
    <t>Clarification required - or direction that the information required is in the MASSC.</t>
  </si>
  <si>
    <t>Partially Accepted</t>
  </si>
  <si>
    <t>Para 15a</t>
  </si>
  <si>
    <t>Perhaps just a formatting error, but para 15a capitalises 'End-User', unlike the rest of the RA, which in turn implies the capitalised version is a definition vice a generic term.  Potential for ambiguity?</t>
  </si>
  <si>
    <t>Confirm intent / resolve any ambiguity.</t>
  </si>
  <si>
    <t>Not Accepted</t>
  </si>
  <si>
    <t>Para 16c</t>
  </si>
  <si>
    <t xml:space="preserve">
I'm unsure the logic/rationale as to why an ASSC Report is required for registration. An ASSC Report captures only the key components of an ASSC at a point in time. Therefore, it is only 'good' at that point, and checking it at this point is only relevant for the platform under that one defined/specific operating context. A platform could be allotted/transferred to another ODH or AMMF a few seconds after registration, to which the ASSC Report at registration is irrelevant; we don't thereafter seek 'new' ASSC Reports on allotment/transfer. So what is the rationale for seeing this one snapshot at registration? 'So what?'
We do of course look at ASSCs as part of routine oversight/audit activity...so this will theoretically cover any operating context for operation immediately at registration.
</t>
  </si>
  <si>
    <t xml:space="preserve">Confirm what the rationale is for submission of ASSC Report at registration, and delete the req't if no justification.
</t>
  </si>
  <si>
    <t>‘Live’ can be deleted from Paragraphs;
Acceptable Means of Compliance 1205(1) Para 16c,
Acceptable Means of Compliance 1205(2) Para 24j,
Acceptable Means of Compliance 1205(2) Para 27a, and
Acceptable Means of Compliance 1205(5) 47d.</t>
  </si>
  <si>
    <t>What is a live ASSCR? ASSCRs are snapshots of a live ASSC, they are no longer live once produced.</t>
  </si>
  <si>
    <t>Mentions 'live ASSC Report.'</t>
  </si>
  <si>
    <t>Initially in Para 16, it says that the ASSC-R is a capture of the ASSC at a point in time (not live).</t>
  </si>
  <si>
    <t>Reg(2)a, Reg(2)d</t>
  </si>
  <si>
    <t>Footnote 14</t>
  </si>
  <si>
    <t>Effectively the definition of SRO for non MOD Interest platforms, doesn't appear against the first use of SRO.</t>
  </si>
  <si>
    <t>Place footnote agaisnt first use of SRO</t>
  </si>
  <si>
    <t>Para 24f</t>
  </si>
  <si>
    <t>…a MAA scrutiny..' is incorrect grammar.</t>
  </si>
  <si>
    <t>JSP 101 - Use ‘an’ before an initialism or acronym if the first letter starts with a vowel sound. For example, a NATO strategy but an NHS trust</t>
  </si>
  <si>
    <t>Paras 24i, 24j</t>
  </si>
  <si>
    <r>
      <t xml:space="preserve">Same point as against para 16c. </t>
    </r>
    <r>
      <rPr>
        <b/>
        <sz val="8"/>
        <color indexed="10"/>
        <rFont val="Arial"/>
        <family val="2"/>
      </rPr>
      <t>See Serial Number 5</t>
    </r>
  </si>
  <si>
    <t>Paras 25, 32</t>
  </si>
  <si>
    <t>Development is mentioned first in Para 25, but not explained until Para 32.</t>
  </si>
  <si>
    <t>Earlier reference to Development in Para 25.</t>
  </si>
  <si>
    <t>Para 27</t>
  </si>
  <si>
    <t xml:space="preserve">Inclusion of review 'at least annually.' </t>
  </si>
  <si>
    <t xml:space="preserve">Confirmation that annually is interpreted as once within the calendar year and not at 12 mth intervals. </t>
  </si>
  <si>
    <t>This takes away fluidity at HQ-level to manage intervals. This ODH-level discretion is applied for ODH-changeover.</t>
  </si>
  <si>
    <t>Para 27a</t>
  </si>
  <si>
    <t xml:space="preserve">A more practical and regulatory compliant solution that meets the intent of this Para is to utilise the ASSCR, a product that is specifically designed to deliver key safety information to an ODH. It is supposed to be an ODH product, to be assimilated in a relatively short period and to ‘present a clear and compelling case ’. It is therefore perfectly matched to the requirements of an ODH handover and utilises much fewer mechanisms to produce than an ASSWG. 
A proposed ODH handover action plan would therefore be:
•     Hold a handover ASSG to provide an overview of each platform’s risks and key issues
•     Update and produce an ASSCR for each platform. ASSCR will be reviewed by STAR and pre-note provided to AOC.
•     ODH will review and sign each platform’s ASSCR utilising a SQEP panel to address any questions they may have. </t>
  </si>
  <si>
    <t>Paragraph 27a states that the Live ASSC is formally reviewed at least annually, and a Live ASSC Report produced. This implies that an ASSC Report is produced as an output from, not an input to, that annual review, and hence requires an ASSC report to be produced irrespective of whether anything has changed within the Live ASSC. It is understandable why a Safety Statement is produced annually, but not a ASSC Report.</t>
  </si>
  <si>
    <t>Amend text to reflect required input to and output from an annual ASSC review</t>
  </si>
  <si>
    <t>Footnote 20</t>
  </si>
  <si>
    <t>Footnote 20 states "as soon as reasonably practicable thereafter"  This is very subjective and vague … suggest tightening it down a bit.</t>
  </si>
  <si>
    <t>Use 'as soon as possible'</t>
  </si>
  <si>
    <t>Para 28</t>
  </si>
  <si>
    <t>Review of the ASSC
An ASSCR should be produced if an ASSC is reviewed.</t>
  </si>
  <si>
    <t>Clarification.</t>
  </si>
  <si>
    <t>Para 29</t>
  </si>
  <si>
    <t>ASSC Ownership Transfer
This seems superfluous as Paras 16 (SRO to ODH) or 27 (ODH to ODH) apply?</t>
  </si>
  <si>
    <t>Remove.</t>
  </si>
  <si>
    <t>Simplification.</t>
  </si>
  <si>
    <t>Paras 36-41</t>
  </si>
  <si>
    <t>The Safety Statement
The safety statement should be the final part of the ASSCR as this provides all the supporting documentation as to the A&amp;T nature of the platform. There is therefore no need to describe it separately, it becomes the ASSCR sign off prior to the SDH.</t>
  </si>
  <si>
    <t>Para 43</t>
  </si>
  <si>
    <t>Intrinsically linked with my comment above, para 43 is talking to the issue of external support required to deliver the ASSC, but it makes no mention of the ASMS interfaces which deliver it.</t>
  </si>
  <si>
    <t>Add suitable GM to highlight the requirement for appropriately interfacing ASMS; para 50 can then talk to the assurance aspect.</t>
  </si>
  <si>
    <t>Reg(5)</t>
  </si>
  <si>
    <t>‘subject to independent and annual assurance’
This reads in para 46 as independent (for SRO) or annual (for ODH).</t>
  </si>
  <si>
    <t>The regulation text infers that independent assurance is not an annual requirement and the timeline (and content assured) can be dictated by ODH/AMMF except for those items in para 45.  Is this the intent of the text or is it meant to dictate ‘annual independent’ assurance.</t>
  </si>
  <si>
    <t>Leave regulation text as is unless the intent is for annual independent assurance – if so, reword to avoid confusion.</t>
  </si>
  <si>
    <t>Paras 45, 46, 49</t>
  </si>
  <si>
    <t>Independent assurance.</t>
  </si>
  <si>
    <t>Clarification required.</t>
  </si>
  <si>
    <t>Clarification required on what constitutes independent assurance and who can provide this. Is it independent or annual for an ODH? The GM doesn't match para 46 for an ODH achieving annual assurance.</t>
  </si>
  <si>
    <t>This reads in para 45 as independent (for SRO) prior to transfer to an ODH but annual (for ODH) in para 46 suggesting they are successive at differing periods of the ASSC life not concurrent so the statement is misleading.</t>
  </si>
  <si>
    <t>subject to independent assurance or annual assurance as appropriate.</t>
  </si>
  <si>
    <t>Para 45c</t>
  </si>
  <si>
    <t>Only requires SRO to get indep assurance prior to transfer to ODH (ie omits AMMF).</t>
  </si>
  <si>
    <t>Include AMMF ie…
The ASSC (In-Service) immediately prior to entry into service and transfer of responsibility for the ASSC to the ODH / AM(MF).</t>
  </si>
  <si>
    <t>Para 46</t>
  </si>
  <si>
    <t>Refer to Footnote 19 against ASSWG.</t>
  </si>
  <si>
    <t xml:space="preserve">
The proposed removal of annual independent check of in-service ASSCs (which is detailed in paragraph 44 of the current Issue 7 of RA 1205) is surprising because the failure to adequately complete an independent review of the In-Service Nimrod Safety Case is one of the prime subjects discussed throughout The Nimrod Report. Indeed the formal HM Government Response to Recommendation 22.1 of The Nimrod Report says:
‘Safety cases will be independently assured and the process by which they are complied will be subject to audit by the MAA.’
It therefore seems counter-intuitive that the draft RA 1205 should expand on the need for independent assurance prior to submissions (OBC IAC and FBC IAC) and entry into service (paragraph 45) yet remove the requirement for ‘independent assurance’ from the annual ASSC check during the In-Service phase of the air system (ie the period that The Nimrod Report focused on).
This disparity of approach also doesn’t appear to satisfy the Objectives of the 1200 Series MDT (as listed on the NPA) to ‘generate greater consistency, coherency and clarity’. Especially as the NPA 22/06 Summary of Proposed Amendment does not explicitly mention the removal of the requirement for annual independent ASSC assurance.
Equally, the removal of any independent check from a Regulation seems contrary to the positive weight that the DSA Charter affords to ‘independence assurance’ (paragraph 2) and, similarly, the benefit of the DSA being ‘independently audited’ (paragraph 11).
Is this amendment of RA 1205 away from the stated HM Government Response to the Nimrod Review supported by justifiable and auditable evidence that this amendment maintains or increases Air Safety? ie achieving the same ‘required level of Air Safety’ as the current RA 1205 (as would be required if it had been submitted by the Regulated Community as an AAMC iaw MAA03, Annex B).
</t>
  </si>
  <si>
    <t>If this auditable Air Safety-related evidence is not available, it is recommended that the requirement for ‘annual independent assurance of their Live ASSC by demonstrably SQEP individual(s) or organization(s) that are not unduly influenced by commercial, peer or rank/status pressures.’ is reinstated into RA 1205.</t>
  </si>
  <si>
    <t>Paras 46, 50</t>
  </si>
  <si>
    <t>With the change to remove the 'independent' aspect of annual assurance it is now unclear what the difference is (in terms of MRP intent) between para 27 (which requires the ODH to review the ASSC annually and validate C/A/E via the ASSWG), and para 46 (with para 50 GM) which requires ODH to assure their ASSC and have C/A/E validated at the ASSWG.</t>
  </si>
  <si>
    <t>Paras 47c, 47d</t>
  </si>
  <si>
    <t>Para 47d</t>
  </si>
  <si>
    <t>Endorsement and MAA Scrutiny
The ASSC requirements at transfer onto MAR should be condensed into the requirement for an ODH lead ASSWG which should then generate the requirement for a live ASSC and an ASSCR.</t>
  </si>
  <si>
    <t>Para 48a</t>
  </si>
  <si>
    <t>Paragraph 48a states that a Draft ASSC-R(eport) should be submitted to the MAA for review when applying to register an Air System on to the UK MAR as part of the AAIP. This is different from  Acceptable Means of Compliance1205(2) Para 24i, which uses the term “appropriately mature” ASSC Report, and Acceptable Means of Compliance 1205(5) Para 47c which does not stipulate ‘draft’.</t>
  </si>
  <si>
    <t>Use "appropriately mature" for consistency and clarify if a draft report is intended/acceptable.</t>
  </si>
  <si>
    <t>Para 48a and NPA Form</t>
  </si>
  <si>
    <t>The abbreviation ASSC-R has been used in the NPA form, and has been introduced in RA1205(5) AMC Para 48a. However this term has not been initially introduced, and all other areas of RA1205 use ‘ASSC Report’.</t>
  </si>
  <si>
    <t>Use ASSC Report consistently throughout RA, delete undefined ASSC-R.</t>
  </si>
  <si>
    <t>Paras 48a, 48c</t>
  </si>
  <si>
    <t>Para 49</t>
  </si>
  <si>
    <t>The previous requirement (para 44) required those doing assurance to be demonstrably SQEP; that aspect has been lost from para 49.</t>
  </si>
  <si>
    <t>Add the requirement that whilst ODH etc can choose who does the assurance, they are responsible for ensuring required SQEP.</t>
  </si>
  <si>
    <t>Assurance, Endorsement and Scrutiny of the ASSC
This talks about independent assurance but according to para 46 this is not required for an ODH. However, most of the assurance options listed are ODH options.</t>
  </si>
  <si>
    <t>Consistancy.</t>
  </si>
  <si>
    <t>Para 50</t>
  </si>
  <si>
    <t>There is a fundamental misunderstanding here of how claims are being used and assessed. The argument and evidence does not substantiate the claim, it substantiates the ability to meet the claim which may be it can be met in full, partially met with mitigations or cannot be met with potential or likely RtL consequences.</t>
  </si>
  <si>
    <t>Accuracy.</t>
  </si>
  <si>
    <t>RA1210</t>
  </si>
  <si>
    <t>Clarify the difference between "operating" and "operational" risk, which the Regulated Community (and memebrs of the MAA) regularly query.</t>
  </si>
  <si>
    <t>Add definitions for both "operating risk" and "operational risk".</t>
  </si>
  <si>
    <t>Minimal - Added clarity.</t>
  </si>
  <si>
    <t>Nil comment</t>
  </si>
  <si>
    <t>N/A</t>
  </si>
  <si>
    <t>Para 4</t>
  </si>
  <si>
    <t>ADH Risk Ownership
No mention of the requirement for ASSWGs. An ASSCR would cover this element in toto.</t>
  </si>
  <si>
    <t>Consistency across RA 1205 and 1210.</t>
  </si>
  <si>
    <t>Para 25 &amp; Annex C Table 2</t>
  </si>
  <si>
    <t>HHA manages Operating RtL through Bow Ties, which serve as an effective ASRR. AMC Para 25 mandates 'The minimum information requirements and Risk review process is at Annex C....' Annex C Table 2 mandates that both current likelihood and severity and future likelihood and severity should be recorded, as should existing and future mitigations. The Bow Tie format does not lend itself to the display of this information; HHA's Bow Ties show the 'as is' status. Currently there are no future mitigations identified for any Top Event, and therefroe the future likelihood and severity will not change. In the event that future mitigations are identified, these will be recorded in the ASSWG minutes and the relevant Bow Tie amended when the mitigation is in place.</t>
  </si>
  <si>
    <t>Para 25/Annex C Table 2 should be amended to indicated that future mitigations, and hence future likelihood and severity should be recorded, if and when identified.</t>
  </si>
  <si>
    <t>Additional administrative burden. Additional information dislayed which adds no value and detracts from the simplcity and clear messaging of the Bow Tie format.</t>
  </si>
  <si>
    <t>Annex A
Para 1b</t>
  </si>
  <si>
    <t>Footnote after 'all operating risks' is on the wrong page.</t>
  </si>
  <si>
    <t>Annex A
Para 4b, 4c</t>
  </si>
  <si>
    <t>Large number.</t>
  </si>
  <si>
    <t xml:space="preserve">Clarification required on what constitutes a large number for consideration on the HRM. ADH boundaries applies are sensible, but still remain subjective in this area. </t>
  </si>
  <si>
    <t>Annex C
Para 1</t>
  </si>
  <si>
    <t xml:space="preserve">No footnote after alternative (1211). </t>
  </si>
  <si>
    <t>Clarification required on the use of BowTie. This has become the default norm for the majority of Gps so simply listing a 'suitable alternative' is no longer viable.</t>
  </si>
  <si>
    <t>Annex C
Table 2</t>
  </si>
  <si>
    <t xml:space="preserve">As above comment. How are the minimum recording requirements met in BowTie? </t>
  </si>
  <si>
    <t>This is an opportunity to ensure that Gps are meeting the risk recording requirements correctly if using BowTie.</t>
  </si>
  <si>
    <t>Risk Manager.</t>
  </si>
  <si>
    <t>Re-inclusion of 'as nominated by the ADH' provides direction, but further clarification on who can be the RM would be beneficial.</t>
  </si>
  <si>
    <t>Footnote to Para 10</t>
  </si>
  <si>
    <t>Do we also mention/signpost the 'The Importance of Societal Concern: Adventurous Activities' example under para 111 of the R2P2.</t>
  </si>
  <si>
    <t>Include 'The Importance of Societal Concern' in footnote 2</t>
  </si>
  <si>
    <t>Will add footnote to Para 10 to refer to R2P2 para 111 example.</t>
  </si>
  <si>
    <t>Refer to the RA1600 Series for RPAS operators in either the main text or a footnote.</t>
  </si>
  <si>
    <t>It could be any of the aspects you have listed.  The point being made is that, where the FSTD forms part of the Air System, the ASSC owner should capture the relevant detail within the ASSC.  An example is incorporated in the MASSC (see Ch3 Annex A). A proposed amendment, if deemed necessary, may be submitted via RFC.</t>
  </si>
  <si>
    <t>The GM already points the reader to the MASSC.</t>
  </si>
  <si>
    <t xml:space="preserve">Refer to RA 1161 for detail on the Military Registration of Air Systems.  </t>
  </si>
  <si>
    <t>The use of the term 'Live' in 'Live ASSC Report' is merely used to reference/link the Report to its associated 'Live ASSC'; either (Development) or (In-Service), as opposed to the Strategy or Acquisition Basis.</t>
  </si>
  <si>
    <t>This was discussed prior to NPA.  It was agreed the footnote was more relevant when placed against the first use of 'SRO' in 1205(2), as it is related to ASSC ownership rather than the full extent of SRO responsibilities.</t>
  </si>
  <si>
    <t>Footnote 20 recognises the comment made and allows for practicability to be built into an ODH / AM(MF) succession plan.  Assuming an ODH handover will occur approx every 2 years (as detailed in the impact assessment) then this should naturally align to a cadence in the ASMS.</t>
  </si>
  <si>
    <t>See RA 1205 para 16c.  There is no requirement to produce a ASSC-R every time the ASSC is reviewed.  This does not, however, preclude this happening should the ODH / AM(MF) wish it to.</t>
  </si>
  <si>
    <t>Disagree.  This para is specifically referring to endorsement and MAA scrutiny.  It does not necessarily follow that activation on the UK MAR will always coincide with the end-user ODH led ASSWG.</t>
  </si>
  <si>
    <t xml:space="preserve">ASSC (T&amp;E) changed to ASSC (Development). This is now consistent with RA 1160 series but clashes with RA 2370 terminology and common understanding. </t>
  </si>
  <si>
    <t>Potential to cause confusion between Developmental and Operational Test activity.</t>
  </si>
  <si>
    <t>Para 14</t>
  </si>
  <si>
    <t xml:space="preserve">Overall Risk Exposure: How does this relate to the design safety target in RA 1230, which gives a overall ECRtL exposure limit for certification purposes? It is disappointing that this update does not include better guidance on how to manage a standardised interface between TAA work on risk analysis for certification and then in-service ECRtL management. There has been work on this with DAT since late 2017. </t>
  </si>
  <si>
    <t xml:space="preserve">Employ principles from RA 1230 to provide guidance for ADH Risk Aggregation. </t>
  </si>
  <si>
    <t>Inconsistant or little / no risk aggregation between ADHs.</t>
  </si>
  <si>
    <t>Annex A</t>
  </si>
  <si>
    <t>The following term is used numerous times: “A Live ASSC Report”. This is ambiguous, as any report produced from a live ASSC cannot itself be Live. Para 16 introduces the concept that an ASSC Report is a document which captures the key components at a point in time. Hence it cannot be live. ‘Live’ can be deleted from 16c, 24j , 27a and 47d.</t>
  </si>
  <si>
    <t>RA 1205 purposefully does not go into the precise detail of the contents of the ASSC, as each will be bespoke to the Air System.  Compliance with the MRP is part of the Defence ASSC Model (or the 'ASSC Atom') and is already detailed in the MASSC.</t>
  </si>
  <si>
    <t>Noted.</t>
  </si>
  <si>
    <t>Not required, operating risk &amp; RtL is only ever mentioned, no reference to operational risk. Both are defined in the Concise Oxford English Dictionary. The differences between operating and operational are detailed in RA1020.</t>
  </si>
  <si>
    <t>Not necessary, as nominated by the ADH/AM(MF). Nothing more needs to be added.</t>
  </si>
  <si>
    <t>Is it worth mentioning RAs 1600,1601 and/or 1605 to signpost those operating specific S1 &amp; RPAS on how they should manage risk.</t>
  </si>
  <si>
    <t xml:space="preserve">The explicit legal accountability of the Accountable Manager (Military Flying), within the CFAOS construct has been clarified. Has the implementation of this for the likes of a US Company within the UK legal System been considered. </t>
  </si>
  <si>
    <t>Decapitalise.</t>
  </si>
  <si>
    <t>The SRO is responsible for developing the ASSC (In-Service) from the Concept stage of a programme, in consultation with the end-user ODH / AM(MF).  They would fail to consider the In-Service operation of the Air System if they were only to focus the ASSC on the 'Development' Operating Category, and this would lead to shortfalls in the Strategy and Acquisition Basis ASSC and associated reports.  As you correctly point out, the SRO is required to support the ODH / AM(MF) responsible for conducting the Development flying to generate the Live ASSC (Development) specific to the context of the Development flying.  This will include developing core arguments common to both Development and In-Service operation as well as confirming evidence (from T&amp;E) should support the related ASSC (In-Service) argument.</t>
  </si>
  <si>
    <t>Will look to correct para 24(i) and 24(j) also.</t>
  </si>
  <si>
    <t>See Serial Number 5.</t>
  </si>
  <si>
    <t>Include the term ASSCR as the output of the review.</t>
  </si>
  <si>
    <t>See Serial Number 25.
Independent assurance of the ASSC is required at 3 key stages.  Once an Air System is In-Service, the ODH / AM(MF) should obtain annual assurance of their ASSC - this will align with ASSC-R and ASSWG timings.</t>
  </si>
  <si>
    <r>
      <t>Partly agree - intend to use ASSC-R more.  Start at Reg 1205(1).
Reg(1) to be reworded to:
"… via an ASSC Report</t>
    </r>
    <r>
      <rPr>
        <b/>
        <sz val="8"/>
        <color indexed="10"/>
        <rFont val="Arial"/>
        <family val="2"/>
      </rPr>
      <t xml:space="preserve"> (ASSC-R)</t>
    </r>
    <r>
      <rPr>
        <sz val="8"/>
        <rFont val="Arial"/>
        <family val="2"/>
      </rPr>
      <t>."</t>
    </r>
  </si>
  <si>
    <t>RA2370 is under review and the MRP will be updated as required.</t>
  </si>
  <si>
    <t>Periodic Review
The inclusion of the requirement to deliver a raft of ASSWGs at a 1Gp/2Gp ODH handover is impractical and seeks to solutionise the requirement of an informed ODH, by forcing a compressed ASSWG schedule onto a safety process that requires time and space to deliver. This can be better achieved through a review of ASSCRs which capitalises on the prime benefit of an ASSCR, the ability to provide the ODH with a distilled summary of a platform’s key air safety issues. The 2 Gp ODH handover was conducted without ASSWG on every platform and both out going and in comming ODHs judged their handover to be effective.
Key issues
The intent of the RA is to ensure the incoming ODH is suitably informed to adopt the responsibilities yet very few circumstances require the ODH to provide an immediate response and without access to SQEP support. The ASSWG format is a very useful deep dive session for an individual platform but is unwieldy and unnecessary for the level of assimilation required during a handover period. 
As the T&amp;E ODH, the 1Gp ODH is reliant on other ODHs for air safety assessments of platforms 1Gp does not operate. This arrangement relies on the expertise of others and is an excellent example of how an ODH can perform their duties without having an ASSWG for every platform they are exposed to.
1Gp ASSWGs are evenly spaced out to provide capacity within the safety teams to deliver the ASSWG programme effectively and comprehensively, and to avoid overloading the ODHs diary. Compressing ASSWGs into a short period of time will inevitably lead to short cuts, create additional stress on low-resilience safety teams and is a reactionary solution that creates unnecessary effort and impact when other more practical risk management tools exist. Once compressed the schedule is unlikely to be undone without severe friction as the typical ODH handover cycle occurs within a 2 year period.
ASSWGs are the culmination of a series of meetings including CAM-R, PSEP, CIWG, PRRG and PSG, to deliver a distilled and considered ASSCR which the ASSWG then endorses. An ASSWG is therefore the validation of a programme of activity that has occurred over many weeks, for each platform, and involves a great deal of time and effort to deliver correctly. ASSWGs are therefore not stand-alone products that can be produced as required. Whilst ODHs have the right to call them whenever required, they rarely occur less than 6 months after the last (and often for poorly prepared ASSWGs) and are more likely to be annual requirements.
This position will become significantly worse (arguably unmanageable) when AMF is incorporated within 1Gp later this year.</t>
  </si>
  <si>
    <t>MAA are aware of the ASPIRE work which supported development of RA 5010 – 5013 that are currently on NPA to replace RA 1220. Those more appropriately address the airworthiness aspects you refer to in terms of ECtRtL. RA 1230 is also undergoing detailed review which may ultimately drive further change idc in this complex area.</t>
  </si>
  <si>
    <t>Not necessary, succession activities and their method can be done in many ways inc. ASSWG or ASSCR, not for the MAA to dictate.</t>
  </si>
  <si>
    <t>First mention of Footnote 10 is on previous page, hence the footnote is not repeated at the bottom of Annex A.
Formatting is correct as per MAA procedure.</t>
  </si>
  <si>
    <t>RIDDOR does not give a definition or guidance on what a large number is so it is for the ADH/AM(MF) to determine. The Risk Matrix tool is for the ADHs/AM(MF)s to manage their RtL at an appropriate level so it is for them to determine what is a large number in their AoR, context and risk appetite.</t>
  </si>
  <si>
    <t>Footnotes 12 and 11 are detailed on page 5 of RA 1210.
The MAA does not regulate the use of BowTie (or alternatives), and leaves it to the ADHs to determine the most appropriate method of Risk recording. It is also worth highlighting the majority of the organisations in the Regulated Community are using Bowtie, but not all organisations, hence the statement regarding 'suitable alternative'.</t>
  </si>
  <si>
    <t>MAA OpAssure KE Risk desk confirms that all elements of Annex C Table 2 can be added to BowTie. Guidance has been given to individual organisations who queried BowTie's applicability and thus Table is not going to be amended.</t>
  </si>
  <si>
    <t>RA1600 series too specific for what is broader policy on managing operating RtL. What would be better advised is for the specific 1600 series RAs to point to RA1210 where a 1600 series RA discusses RtL management.</t>
  </si>
  <si>
    <t xml:space="preserve">
RA1205(2) reg statement 'd' requires a separate ASSC for Dev flying… which is appropriate / correct.  However, sub-para 'a' requires the SRO to own an ASSC from Concept to transfer to only the end-user ODH/AMMF… ie not to the Development ODH/AMMF as well...the SRO needs to own both the 'In-Service' and 'Dev' ASSCs from Concept.  As currently written it means that the SRO doesn't theoretically have to take any T&amp;E aspects into their ASSC, and [to meet the intent that all op aspects, inc T&amp;E activity, should be addressed from the Concept phase] would theoretically require the Dev ODH/AMMF to either be involved with the SRO from Concept, or to drive their own ASSC from Concept.  Rationally accepting that some ODH/AMMFs (AMMFs especially) won't even know that they'll be required to operate some platforms until way after perhaps even as late as the Manufacturing phase, then the Dev ASSC won't have taken into account any T&amp;E stuff that should have been addressed from the outset (I appreciate para 24h requires the SRO to support the Dev ODH/AMMF but this is not the same as considering T&amp;E req'ts for a project from the outset).
An example of why it's important to consider Dev req'ts from the outset could be spinning of FJ aircraft, which would be part of Dev flight T&amp;E activity... understanding that a tail/recovery parachute would likely be required to ensure that the T&amp;E flight test is ALARP, means that such a capability should be addressed from the outset, vice a Dev AMMF having to retrofit at undobtedly greater cost, as part of a T&amp;E programme...etc etc..other examples could simply be ensuring that appropriate telemetry was built into the platform etc.
</t>
  </si>
  <si>
    <t>Reword reg statement sub-par 'a' to read:
For new capabilities, the SRO shall own the ASSC from Concept until transfer of the ASSC to the Development and/or end-user (In-Service) ODH / AM(MF).</t>
  </si>
  <si>
    <t>Guidance Material always follows the Acceptable Means of Compliance in MAA Reguation.  A footnote reference to RA 1160 from Reg 1205(2) (d) has been added.</t>
  </si>
  <si>
    <r>
      <t xml:space="preserve">Correct interpretation.
Reg(5) to be reworded to:
"The ASSC shall be subject to independent </t>
    </r>
    <r>
      <rPr>
        <b/>
        <sz val="8"/>
        <color indexed="10"/>
        <rFont val="Arial"/>
        <family val="2"/>
      </rPr>
      <t>assurance prior to activation on the UK MAR,</t>
    </r>
    <r>
      <rPr>
        <sz val="8"/>
        <rFont val="Arial"/>
        <family val="2"/>
      </rPr>
      <t xml:space="preserve"> and annual assurance </t>
    </r>
    <r>
      <rPr>
        <b/>
        <sz val="8"/>
        <color indexed="10"/>
        <rFont val="Arial"/>
        <family val="2"/>
      </rPr>
      <t>whilst active on the UK MAR</t>
    </r>
    <r>
      <rPr>
        <sz val="8"/>
        <rFont val="Arial"/>
        <family val="2"/>
      </rPr>
      <t>. Additionally, the ASSC shall be subject to endorsement and scrutiny at defined points of development."</t>
    </r>
  </si>
  <si>
    <t>To be reworded to:
"… for the ASSC to the ODH / AM(MF)."</t>
  </si>
  <si>
    <r>
      <t>To be reworded to:
"… validated via the ASSWG</t>
    </r>
    <r>
      <rPr>
        <vertAlign val="superscript"/>
        <sz val="8"/>
        <rFont val="Arial"/>
        <family val="2"/>
      </rPr>
      <t>[Footnote 19]</t>
    </r>
    <r>
      <rPr>
        <sz val="8"/>
        <rFont val="Arial"/>
        <family val="2"/>
      </rPr>
      <t>."
Note - now refers to footnote 20 as numbering has changed.</t>
    </r>
  </si>
  <si>
    <t>Agree.  Additional wording added, including a footnote reference to RA 1200.</t>
  </si>
  <si>
    <t>The regulation deliberately focuses on the 'what' and not the 'how'.  
Evidence supports the argument to substantiate the claim.
In the example given in the comment, if a claim is not fully met it could also be viewed as being not fully substantiated.  As an aside, the ASSC reflects the 'Live' picture and assurance, therefore, confirms what 'is' being met and not a predicted picture (ability to meet).</t>
  </si>
  <si>
    <t>The output of the annual review should be summarised in the associated ASSC-R.  I am not sure how one would go about summarising an ASSC without reviewing it first?
Paras 27a and 27b amalgamated into para 27 for clarity.</t>
  </si>
  <si>
    <t>See Serial Number 25.
Paras 45 and 46 explain when and to whom annual and independent assurance apply.
We do not expect annual independent assurance once the Air System is In-Service, however a baseline independent assurance should be conducted to provide the foundation for the ODH / AM(MF)'s annual assurance via the ASSWG.</t>
  </si>
  <si>
    <t>See Serial Number 25.
"Independent" and "annual" are defined in the COED.
Paras 45 and 46 explain when and to whom annual and independent assurance apply.
Para 49 provides GM for annual assurance, then refers out to the MASSC.</t>
  </si>
  <si>
    <t>This para (48) has been worded to recognise the MOD IAC is not applicable for civilian initiated procurement - ie there will not be an OBC or FBC.  .</t>
  </si>
  <si>
    <t xml:space="preserve">Partly agree, although options available to the ODH are also available to the SRO / Sponsor.  </t>
  </si>
  <si>
    <r>
      <t xml:space="preserve">Para 27a and b have been merged.  Para 27 to be reworded to:
"… the Live ASSC at </t>
    </r>
    <r>
      <rPr>
        <b/>
        <sz val="8"/>
        <color indexed="10"/>
        <rFont val="Arial"/>
        <family val="2"/>
      </rPr>
      <t>least once every 12 months</t>
    </r>
    <r>
      <rPr>
        <sz val="8"/>
        <rFont val="Arial"/>
        <family val="2"/>
      </rPr>
      <t xml:space="preserve">, producing …"
</t>
    </r>
  </si>
  <si>
    <t>Detailed response provided to the originator.  In sum:
Independent Assurance is still required prior to activation on the UK MAR.
Independent Assurance intrinsically achieved via V&amp;V of evidence (1/2/3 PA) at the annual ASSWG.</t>
  </si>
  <si>
    <t>Para 16 explains what the ASSC-R is and when it should be produced.  Part 2 of RA 1205 focuses on 'ownership' and so it is appropriate that 'ownership transfer' is addressed here.  Within part 2, this paragraph (29) encapsulates all scenarios and not just the SRO to ODH / AM(MF) or succession.  It also mandates the need for the MAA to be notified.
The commonality of para 29 with the revised para 27 is acknowledged.  However, it is felt that this additional detail should remain at this point iot add emphasis and clarity to an often misunderstood aspect.  This may be revised in a future review of RA 1205.</t>
  </si>
  <si>
    <t>Disagree.  The regulation is being generic here and does not need to specify the Safety Statement should be the final part of the ASSC-R.</t>
  </si>
  <si>
    <r>
      <t>Either remove the apparent duplication (and perhaps add word 'assurance' to para 27) so that 1205(5) focuses on External ASSC reviews; or if there is some subtlety to the para 46 requ</t>
    </r>
    <r>
      <rPr>
        <sz val="8"/>
        <color indexed="8"/>
        <rFont val="Arial"/>
        <family val="2"/>
      </rPr>
      <t>irement to [only] use ASMS to validate ASSC C/A/E provided by interfacing orgs, then better GM is required. Currently para 50 makes no mention of the ASMS aspect raised in para 46, and the phrase 'suitably appropriate' seems odd. EG something like 'ASSC are reliant upon the support of external orgs who are to ensure that hazards etc which impact relevant C/A/E are effectively communicated via ASMS interfaces so that appropriate mitigation can be taken by ODH; the intent of 1205(5) is to assure that such ASMS interfaces are working effectively'.</t>
    </r>
  </si>
  <si>
    <t xml:space="preserve">The commonality of para 27 with the revised para 46 is acknowledged.  However, it is felt that this additional detail should remain at this point iot add emphasis and clarity to an often misunderstood aspect.  This may be revised in a future review of RA 1205.
Additional GM has been added for further clarification.
</t>
  </si>
  <si>
    <t>Refer to RA 1161 for detail on the Military Registration of Air Systems.  
(This has been further discussed directly with the originator of the comment.)</t>
  </si>
  <si>
    <t>Yet 'we' are happy with 'As Low As Reasonably Practicable'?  This is purposefully subjective to allow for succession plans to be developed to align, where appropriate, with an existing meeting schedule (see serial 15 &amp; 16).</t>
  </si>
  <si>
    <t>Agree - Additional GM added.</t>
  </si>
  <si>
    <t>MAA Legad response:
BLUF – I don’t think we need a long explanation in the RA.
Yes, I had thought about that before but the regulations are written for the many not the few. The reg is true in any event. The question will always hinge on who did (or didn’t) do what, where they did it, was the outcome foreseeable, when and why. Just because a company is American doesn’t meant that it isn’t bound by UK law when it is operating in the UK. The difficulty would be holding someone to account if they were a foreign national operating a UK company from overseas (which I don’t think any of our AMMF’s actually do). If the company is in the UK (even if US owned) and is operating here and the AMMF is UK based, assuming that they don’t have diplomatic immunity, they would be bound by the same UK law that bound Brit AMMFs.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</si>
</sst>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b/>
      <sz val="8"/>
      <color indexed="10"/>
      <name val="Arial"/>
      <family val="2"/>
    </font>
    <font>
      <vertAlign val="superscript"/>
      <sz val="8"/>
      <name val="Arial"/>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8">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16" fontId="2" fillId="0" borderId="10" xfId="0" applyNumberFormat="1" applyFont="1" applyBorder="1" applyAlignment="1" quotePrefix="1">
      <alignment vertical="center"/>
    </xf>
    <xf numFmtId="0" fontId="2" fillId="0" borderId="10" xfId="0" applyFont="1" applyFill="1" applyBorder="1" applyAlignment="1">
      <alignment vertical="center" wrapText="1"/>
    </xf>
    <xf numFmtId="0" fontId="2" fillId="0" borderId="10" xfId="0" applyFont="1" applyFill="1" applyBorder="1" applyAlignment="1">
      <alignmen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56">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11"/>
  <sheetViews>
    <sheetView tabSelected="1" zoomScalePageLayoutView="0" workbookViewId="0" topLeftCell="A1">
      <pane ySplit="1" topLeftCell="A2" activePane="bottomLeft" state="frozen"/>
      <selection pane="topLeft" activeCell="I49" sqref="I49"/>
      <selection pane="bottomLeft" activeCell="A3" sqref="A3"/>
    </sheetView>
  </sheetViews>
  <sheetFormatPr defaultColWidth="9.140625" defaultRowHeight="12.75"/>
  <cols>
    <col min="1" max="1" width="7.28125" style="12" bestFit="1" customWidth="1"/>
    <col min="2" max="2" width="7.28125" style="12" customWidth="1"/>
    <col min="3" max="3" width="6.57421875" style="3" bestFit="1" customWidth="1"/>
    <col min="4" max="4" width="9.28125" style="3" bestFit="1" customWidth="1"/>
    <col min="5" max="5" width="60.7109375" style="2" customWidth="1"/>
    <col min="6" max="6" width="40.7109375" style="2" customWidth="1"/>
    <col min="7" max="7" width="30.7109375" style="7" customWidth="1"/>
    <col min="8" max="8" width="16.421875" style="2" customWidth="1"/>
    <col min="9" max="9" width="40.7109375" style="7" customWidth="1"/>
    <col min="10" max="16384" width="9.140625" style="12" customWidth="1"/>
  </cols>
  <sheetData>
    <row r="1" spans="1:9" s="8" customFormat="1" ht="20.25">
      <c r="A1" s="5" t="s">
        <v>0</v>
      </c>
      <c r="B1" s="5" t="s">
        <v>1</v>
      </c>
      <c r="C1" s="5" t="s">
        <v>2</v>
      </c>
      <c r="D1" s="5" t="s">
        <v>3</v>
      </c>
      <c r="E1" s="5" t="s">
        <v>4</v>
      </c>
      <c r="F1" s="5" t="s">
        <v>5</v>
      </c>
      <c r="G1" s="5" t="s">
        <v>6</v>
      </c>
      <c r="H1" s="6" t="s">
        <v>7</v>
      </c>
      <c r="I1" s="5" t="s">
        <v>8</v>
      </c>
    </row>
    <row r="2" spans="1:9" ht="51">
      <c r="A2" s="13" t="s">
        <v>9</v>
      </c>
      <c r="B2" s="11">
        <v>1</v>
      </c>
      <c r="C2" s="1" t="s">
        <v>10</v>
      </c>
      <c r="D2" s="1" t="s">
        <v>11</v>
      </c>
      <c r="E2" s="10" t="s">
        <v>12</v>
      </c>
      <c r="F2" s="10" t="s">
        <v>13</v>
      </c>
      <c r="G2" s="10"/>
      <c r="H2" s="4" t="s">
        <v>25</v>
      </c>
      <c r="I2" s="10" t="s">
        <v>152</v>
      </c>
    </row>
    <row r="3" spans="1:9" ht="9.75">
      <c r="A3" s="13" t="s">
        <v>9</v>
      </c>
      <c r="B3" s="15">
        <v>2</v>
      </c>
      <c r="C3" s="16"/>
      <c r="D3" s="16"/>
      <c r="E3" s="14"/>
      <c r="F3" s="14"/>
      <c r="G3" s="14"/>
      <c r="H3" s="17"/>
      <c r="I3" s="14"/>
    </row>
    <row r="4" spans="7:9" ht="9.75">
      <c r="G4" s="2"/>
      <c r="I4" s="2"/>
    </row>
    <row r="5" spans="7:9" ht="9.75">
      <c r="G5" s="2"/>
      <c r="I5" s="2"/>
    </row>
    <row r="6" spans="7:9" ht="9.75">
      <c r="G6" s="2"/>
      <c r="I6" s="2"/>
    </row>
    <row r="7" spans="7:9" ht="9.75">
      <c r="G7" s="2"/>
      <c r="I7" s="2"/>
    </row>
    <row r="8" spans="7:9" ht="9.75">
      <c r="G8" s="2"/>
      <c r="I8" s="2"/>
    </row>
    <row r="9" spans="7:9" ht="9.75">
      <c r="G9" s="2"/>
      <c r="I9" s="2"/>
    </row>
    <row r="10" spans="7:9" ht="9.75">
      <c r="G10" s="2"/>
      <c r="I10" s="2"/>
    </row>
    <row r="11" spans="7:9" ht="9.75">
      <c r="G11" s="2"/>
      <c r="I11" s="2"/>
    </row>
  </sheetData>
  <sheetProtection sheet="1" objects="1" scenarios="1"/>
  <conditionalFormatting sqref="G12:G65536 H1:H3">
    <cfRule type="cellIs" priority="569" dxfId="3" operator="equal">
      <formula>"Accepted"</formula>
    </cfRule>
    <cfRule type="cellIs" priority="570" dxfId="2" operator="equal">
      <formula>"Not Accepted"</formula>
    </cfRule>
    <cfRule type="cellIs" priority="571" dxfId="1" operator="equal">
      <formula>"Partially Accepted"</formula>
    </cfRule>
    <cfRule type="cellIs" priority="572" dxfId="0" operator="equal">
      <formula>"Noted"</formula>
    </cfRule>
  </conditionalFormatting>
  <dataValidations count="1">
    <dataValidation type="list" allowBlank="1" showInputMessage="1" showErrorMessage="1" sqref="H2:H3">
      <formula1>General!#REF!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pane ySplit="1" topLeftCell="A2" activePane="bottomLeft" state="frozen"/>
      <selection pane="topLeft" activeCell="I49" sqref="I49"/>
      <selection pane="bottomLeft" activeCell="A1" sqref="A1"/>
    </sheetView>
  </sheetViews>
  <sheetFormatPr defaultColWidth="9.140625" defaultRowHeight="12.75"/>
  <cols>
    <col min="1" max="1" width="7.28125" style="12" bestFit="1" customWidth="1"/>
    <col min="2" max="2" width="7.28125" style="12" customWidth="1"/>
    <col min="3" max="3" width="6.57421875" style="3" bestFit="1" customWidth="1"/>
    <col min="4" max="4" width="9.28125" style="3" bestFit="1" customWidth="1"/>
    <col min="5" max="5" width="60.7109375" style="2" customWidth="1"/>
    <col min="6" max="6" width="40.7109375" style="2" customWidth="1"/>
    <col min="7" max="7" width="30.7109375" style="7" customWidth="1"/>
    <col min="8" max="8" width="16.421875" style="2" customWidth="1"/>
    <col min="9" max="9" width="40.7109375" style="7" customWidth="1"/>
    <col min="10" max="16384" width="9.140625" style="12" customWidth="1"/>
  </cols>
  <sheetData>
    <row r="1" spans="1:9" s="8" customFormat="1" ht="20.25">
      <c r="A1" s="5" t="s">
        <v>0</v>
      </c>
      <c r="B1" s="5" t="s">
        <v>1</v>
      </c>
      <c r="C1" s="5" t="s">
        <v>2</v>
      </c>
      <c r="D1" s="5" t="s">
        <v>3</v>
      </c>
      <c r="E1" s="5" t="s">
        <v>4</v>
      </c>
      <c r="F1" s="5" t="s">
        <v>5</v>
      </c>
      <c r="G1" s="5" t="s">
        <v>6</v>
      </c>
      <c r="H1" s="6" t="s">
        <v>7</v>
      </c>
      <c r="I1" s="5" t="s">
        <v>8</v>
      </c>
    </row>
    <row r="2" spans="1:9" ht="60.75">
      <c r="A2" s="13" t="s">
        <v>9</v>
      </c>
      <c r="B2" s="11">
        <v>1</v>
      </c>
      <c r="C2" s="1" t="s">
        <v>15</v>
      </c>
      <c r="D2" s="1" t="s">
        <v>16</v>
      </c>
      <c r="E2" s="10" t="s">
        <v>17</v>
      </c>
      <c r="F2" s="10"/>
      <c r="G2" s="10"/>
      <c r="H2" s="4" t="s">
        <v>25</v>
      </c>
      <c r="I2" s="10" t="s">
        <v>136</v>
      </c>
    </row>
    <row r="3" spans="1:9" ht="20.25">
      <c r="A3" s="13" t="s">
        <v>9</v>
      </c>
      <c r="B3" s="11">
        <v>2</v>
      </c>
      <c r="C3" s="1" t="s">
        <v>15</v>
      </c>
      <c r="D3" s="1" t="s">
        <v>16</v>
      </c>
      <c r="E3" s="10" t="s">
        <v>19</v>
      </c>
      <c r="F3" s="10" t="s">
        <v>20</v>
      </c>
      <c r="G3" s="10"/>
      <c r="H3" s="9" t="s">
        <v>25</v>
      </c>
      <c r="I3" s="10" t="s">
        <v>137</v>
      </c>
    </row>
    <row r="4" spans="1:9" ht="30">
      <c r="A4" s="13" t="s">
        <v>9</v>
      </c>
      <c r="B4" s="11">
        <v>3</v>
      </c>
      <c r="C4" s="1" t="s">
        <v>15</v>
      </c>
      <c r="D4" s="1" t="s">
        <v>22</v>
      </c>
      <c r="E4" s="10" t="s">
        <v>23</v>
      </c>
      <c r="F4" s="10" t="s">
        <v>24</v>
      </c>
      <c r="G4" s="10"/>
      <c r="H4" s="4" t="s">
        <v>18</v>
      </c>
      <c r="I4" s="14" t="s">
        <v>158</v>
      </c>
    </row>
    <row r="5" spans="1:9" ht="111.75">
      <c r="A5" s="13" t="s">
        <v>9</v>
      </c>
      <c r="B5" s="11">
        <v>4</v>
      </c>
      <c r="C5" s="1" t="s">
        <v>15</v>
      </c>
      <c r="D5" s="1" t="s">
        <v>26</v>
      </c>
      <c r="E5" s="10" t="s">
        <v>27</v>
      </c>
      <c r="F5" s="10" t="s">
        <v>28</v>
      </c>
      <c r="G5" s="10"/>
      <c r="H5" s="4" t="s">
        <v>25</v>
      </c>
      <c r="I5" s="14" t="s">
        <v>193</v>
      </c>
    </row>
    <row r="6" spans="1:9" ht="51">
      <c r="A6" s="13" t="s">
        <v>9</v>
      </c>
      <c r="B6" s="11">
        <v>5</v>
      </c>
      <c r="C6" s="1" t="s">
        <v>15</v>
      </c>
      <c r="D6" s="1" t="s">
        <v>26</v>
      </c>
      <c r="E6" s="10" t="s">
        <v>151</v>
      </c>
      <c r="F6" s="10" t="s">
        <v>29</v>
      </c>
      <c r="G6" s="10"/>
      <c r="H6" s="4" t="s">
        <v>25</v>
      </c>
      <c r="I6" s="14" t="s">
        <v>139</v>
      </c>
    </row>
    <row r="7" spans="1:9" ht="40.5">
      <c r="A7" s="13" t="s">
        <v>9</v>
      </c>
      <c r="B7" s="11">
        <v>6</v>
      </c>
      <c r="C7" s="1" t="s">
        <v>15</v>
      </c>
      <c r="D7" s="1" t="s">
        <v>26</v>
      </c>
      <c r="E7" s="10" t="s">
        <v>30</v>
      </c>
      <c r="F7" s="10"/>
      <c r="G7" s="10"/>
      <c r="H7" s="4" t="s">
        <v>25</v>
      </c>
      <c r="I7" s="14" t="s">
        <v>139</v>
      </c>
    </row>
    <row r="8" spans="1:9" ht="40.5">
      <c r="A8" s="13" t="s">
        <v>9</v>
      </c>
      <c r="B8" s="11">
        <v>7</v>
      </c>
      <c r="C8" s="1" t="s">
        <v>15</v>
      </c>
      <c r="D8" s="1" t="s">
        <v>26</v>
      </c>
      <c r="E8" s="10" t="s">
        <v>31</v>
      </c>
      <c r="F8" s="10" t="s">
        <v>32</v>
      </c>
      <c r="G8" s="10"/>
      <c r="H8" s="4" t="s">
        <v>25</v>
      </c>
      <c r="I8" s="14" t="s">
        <v>139</v>
      </c>
    </row>
    <row r="9" spans="1:9" ht="234">
      <c r="A9" s="13" t="s">
        <v>9</v>
      </c>
      <c r="B9" s="11">
        <v>8</v>
      </c>
      <c r="C9" s="1" t="s">
        <v>15</v>
      </c>
      <c r="D9" s="1" t="s">
        <v>33</v>
      </c>
      <c r="E9" s="10" t="s">
        <v>174</v>
      </c>
      <c r="F9" s="10" t="s">
        <v>175</v>
      </c>
      <c r="G9" s="10"/>
      <c r="H9" s="4" t="s">
        <v>25</v>
      </c>
      <c r="I9" s="10" t="s">
        <v>159</v>
      </c>
    </row>
    <row r="10" spans="1:9" ht="40.5">
      <c r="A10" s="13" t="s">
        <v>9</v>
      </c>
      <c r="B10" s="11">
        <v>9</v>
      </c>
      <c r="C10" s="1" t="s">
        <v>15</v>
      </c>
      <c r="D10" s="1" t="s">
        <v>34</v>
      </c>
      <c r="E10" s="10" t="s">
        <v>35</v>
      </c>
      <c r="F10" s="10" t="s">
        <v>36</v>
      </c>
      <c r="G10" s="10"/>
      <c r="H10" s="4" t="s">
        <v>25</v>
      </c>
      <c r="I10" s="10" t="s">
        <v>140</v>
      </c>
    </row>
    <row r="11" spans="1:9" ht="30">
      <c r="A11" s="13" t="s">
        <v>9</v>
      </c>
      <c r="B11" s="11">
        <v>10</v>
      </c>
      <c r="C11" s="1" t="s">
        <v>15</v>
      </c>
      <c r="D11" s="1" t="s">
        <v>37</v>
      </c>
      <c r="E11" s="10" t="s">
        <v>38</v>
      </c>
      <c r="F11" s="10" t="s">
        <v>39</v>
      </c>
      <c r="G11" s="10"/>
      <c r="H11" s="4" t="s">
        <v>18</v>
      </c>
      <c r="I11" s="14" t="s">
        <v>160</v>
      </c>
    </row>
    <row r="12" spans="1:9" ht="20.25">
      <c r="A12" s="13" t="s">
        <v>9</v>
      </c>
      <c r="B12" s="11">
        <v>11</v>
      </c>
      <c r="C12" s="1" t="s">
        <v>15</v>
      </c>
      <c r="D12" s="1" t="s">
        <v>40</v>
      </c>
      <c r="E12" s="10" t="s">
        <v>41</v>
      </c>
      <c r="F12" s="10"/>
      <c r="G12" s="10"/>
      <c r="H12" s="4" t="s">
        <v>25</v>
      </c>
      <c r="I12" s="10" t="s">
        <v>161</v>
      </c>
    </row>
    <row r="13" spans="1:9" ht="30">
      <c r="A13" s="13" t="s">
        <v>9</v>
      </c>
      <c r="B13" s="11">
        <v>12</v>
      </c>
      <c r="C13" s="1" t="s">
        <v>15</v>
      </c>
      <c r="D13" s="1" t="s">
        <v>42</v>
      </c>
      <c r="E13" s="10" t="s">
        <v>43</v>
      </c>
      <c r="F13" s="10" t="s">
        <v>44</v>
      </c>
      <c r="G13" s="10"/>
      <c r="H13" s="4" t="s">
        <v>21</v>
      </c>
      <c r="I13" s="14" t="s">
        <v>176</v>
      </c>
    </row>
    <row r="14" spans="1:9" ht="51">
      <c r="A14" s="13" t="s">
        <v>9</v>
      </c>
      <c r="B14" s="11">
        <v>13</v>
      </c>
      <c r="C14" s="1" t="s">
        <v>15</v>
      </c>
      <c r="D14" s="1" t="s">
        <v>45</v>
      </c>
      <c r="E14" s="10" t="s">
        <v>46</v>
      </c>
      <c r="F14" s="10" t="s">
        <v>47</v>
      </c>
      <c r="G14" s="10" t="s">
        <v>48</v>
      </c>
      <c r="H14" s="4" t="s">
        <v>21</v>
      </c>
      <c r="I14" s="14" t="s">
        <v>187</v>
      </c>
    </row>
    <row r="15" spans="1:9" ht="366.75">
      <c r="A15" s="13" t="s">
        <v>9</v>
      </c>
      <c r="B15" s="11">
        <v>14</v>
      </c>
      <c r="C15" s="1" t="s">
        <v>15</v>
      </c>
      <c r="D15" s="1" t="s">
        <v>49</v>
      </c>
      <c r="E15" s="10" t="s">
        <v>166</v>
      </c>
      <c r="F15" s="10" t="s">
        <v>50</v>
      </c>
      <c r="G15" s="10"/>
      <c r="H15" s="4" t="s">
        <v>25</v>
      </c>
      <c r="I15" s="10" t="s">
        <v>141</v>
      </c>
    </row>
    <row r="16" spans="1:9" ht="58.5" customHeight="1">
      <c r="A16" s="13" t="s">
        <v>9</v>
      </c>
      <c r="B16" s="11">
        <v>15</v>
      </c>
      <c r="C16" s="1" t="s">
        <v>15</v>
      </c>
      <c r="D16" s="1" t="s">
        <v>49</v>
      </c>
      <c r="E16" s="10" t="s">
        <v>51</v>
      </c>
      <c r="F16" s="10" t="s">
        <v>52</v>
      </c>
      <c r="G16" s="10"/>
      <c r="H16" s="4" t="s">
        <v>21</v>
      </c>
      <c r="I16" s="14" t="s">
        <v>182</v>
      </c>
    </row>
    <row r="17" spans="1:9" ht="59.25" customHeight="1">
      <c r="A17" s="13" t="s">
        <v>9</v>
      </c>
      <c r="B17" s="11">
        <v>16</v>
      </c>
      <c r="C17" s="1" t="s">
        <v>15</v>
      </c>
      <c r="D17" s="1" t="s">
        <v>53</v>
      </c>
      <c r="E17" s="10" t="s">
        <v>54</v>
      </c>
      <c r="F17" s="10" t="s">
        <v>55</v>
      </c>
      <c r="G17" s="10"/>
      <c r="H17" s="4" t="s">
        <v>25</v>
      </c>
      <c r="I17" s="10" t="s">
        <v>194</v>
      </c>
    </row>
    <row r="18" spans="1:9" ht="40.5">
      <c r="A18" s="13" t="s">
        <v>9</v>
      </c>
      <c r="B18" s="11">
        <v>17</v>
      </c>
      <c r="C18" s="1" t="s">
        <v>15</v>
      </c>
      <c r="D18" s="1" t="s">
        <v>56</v>
      </c>
      <c r="E18" s="10" t="s">
        <v>57</v>
      </c>
      <c r="F18" s="10" t="s">
        <v>162</v>
      </c>
      <c r="G18" s="10" t="s">
        <v>58</v>
      </c>
      <c r="H18" s="4" t="s">
        <v>25</v>
      </c>
      <c r="I18" s="14" t="s">
        <v>142</v>
      </c>
    </row>
    <row r="19" spans="1:9" ht="153" customHeight="1">
      <c r="A19" s="13" t="s">
        <v>9</v>
      </c>
      <c r="B19" s="11">
        <v>18</v>
      </c>
      <c r="C19" s="1" t="s">
        <v>15</v>
      </c>
      <c r="D19" s="1" t="s">
        <v>59</v>
      </c>
      <c r="E19" s="10" t="s">
        <v>60</v>
      </c>
      <c r="F19" s="10" t="s">
        <v>61</v>
      </c>
      <c r="G19" s="10" t="s">
        <v>62</v>
      </c>
      <c r="H19" s="4" t="s">
        <v>25</v>
      </c>
      <c r="I19" s="14" t="s">
        <v>189</v>
      </c>
    </row>
    <row r="20" spans="1:9" ht="40.5">
      <c r="A20" s="13" t="s">
        <v>9</v>
      </c>
      <c r="B20" s="11">
        <v>19</v>
      </c>
      <c r="C20" s="1" t="s">
        <v>15</v>
      </c>
      <c r="D20" s="1" t="s">
        <v>63</v>
      </c>
      <c r="E20" s="10" t="s">
        <v>64</v>
      </c>
      <c r="F20" s="10"/>
      <c r="G20" s="10"/>
      <c r="H20" s="4" t="s">
        <v>25</v>
      </c>
      <c r="I20" s="10" t="s">
        <v>190</v>
      </c>
    </row>
    <row r="21" spans="1:9" ht="30">
      <c r="A21" s="13" t="s">
        <v>9</v>
      </c>
      <c r="B21" s="11">
        <v>20</v>
      </c>
      <c r="C21" s="1" t="s">
        <v>15</v>
      </c>
      <c r="D21" s="1" t="s">
        <v>65</v>
      </c>
      <c r="E21" s="10" t="s">
        <v>66</v>
      </c>
      <c r="F21" s="10" t="s">
        <v>67</v>
      </c>
      <c r="G21" s="10"/>
      <c r="H21" s="4" t="s">
        <v>18</v>
      </c>
      <c r="I21" s="14" t="s">
        <v>180</v>
      </c>
    </row>
    <row r="22" spans="1:9" ht="81">
      <c r="A22" s="13" t="s">
        <v>9</v>
      </c>
      <c r="B22" s="11">
        <v>21</v>
      </c>
      <c r="C22" s="1" t="s">
        <v>15</v>
      </c>
      <c r="D22" s="1" t="s">
        <v>68</v>
      </c>
      <c r="E22" s="10" t="s">
        <v>69</v>
      </c>
      <c r="F22" s="10"/>
      <c r="G22" s="10"/>
      <c r="H22" s="4" t="s">
        <v>18</v>
      </c>
      <c r="I22" s="14" t="s">
        <v>177</v>
      </c>
    </row>
    <row r="23" spans="1:9" ht="71.25">
      <c r="A23" s="13" t="s">
        <v>9</v>
      </c>
      <c r="B23" s="11">
        <v>22</v>
      </c>
      <c r="C23" s="1" t="s">
        <v>15</v>
      </c>
      <c r="D23" s="1" t="s">
        <v>68</v>
      </c>
      <c r="E23" s="10" t="s">
        <v>70</v>
      </c>
      <c r="F23" s="10" t="s">
        <v>71</v>
      </c>
      <c r="G23" s="10"/>
      <c r="H23" s="4" t="s">
        <v>21</v>
      </c>
      <c r="I23" s="14" t="s">
        <v>183</v>
      </c>
    </row>
    <row r="24" spans="1:9" ht="60.75">
      <c r="A24" s="13" t="s">
        <v>9</v>
      </c>
      <c r="B24" s="11">
        <v>23</v>
      </c>
      <c r="C24" s="1" t="s">
        <v>15</v>
      </c>
      <c r="D24" s="1" t="s">
        <v>72</v>
      </c>
      <c r="E24" s="10" t="s">
        <v>73</v>
      </c>
      <c r="F24" s="10" t="s">
        <v>74</v>
      </c>
      <c r="G24" s="10" t="s">
        <v>75</v>
      </c>
      <c r="H24" s="4" t="s">
        <v>21</v>
      </c>
      <c r="I24" s="14" t="s">
        <v>184</v>
      </c>
    </row>
    <row r="25" spans="1:9" ht="55.5" customHeight="1">
      <c r="A25" s="13" t="s">
        <v>9</v>
      </c>
      <c r="B25" s="11">
        <v>24</v>
      </c>
      <c r="C25" s="1" t="s">
        <v>15</v>
      </c>
      <c r="D25" s="1" t="s">
        <v>72</v>
      </c>
      <c r="E25" s="10" t="s">
        <v>76</v>
      </c>
      <c r="F25" s="10" t="s">
        <v>77</v>
      </c>
      <c r="G25" s="10" t="s">
        <v>58</v>
      </c>
      <c r="H25" s="4" t="s">
        <v>21</v>
      </c>
      <c r="I25" s="14" t="s">
        <v>163</v>
      </c>
    </row>
    <row r="26" spans="1:9" ht="40.5">
      <c r="A26" s="13" t="s">
        <v>9</v>
      </c>
      <c r="B26" s="11">
        <v>25</v>
      </c>
      <c r="C26" s="1" t="s">
        <v>15</v>
      </c>
      <c r="D26" s="1" t="s">
        <v>78</v>
      </c>
      <c r="E26" s="10" t="s">
        <v>79</v>
      </c>
      <c r="F26" s="10" t="s">
        <v>80</v>
      </c>
      <c r="G26" s="10"/>
      <c r="H26" s="4" t="s">
        <v>18</v>
      </c>
      <c r="I26" s="14" t="s">
        <v>178</v>
      </c>
    </row>
    <row r="27" spans="1:9" ht="66" customHeight="1">
      <c r="A27" s="13" t="s">
        <v>9</v>
      </c>
      <c r="B27" s="11">
        <v>26</v>
      </c>
      <c r="C27" s="1" t="s">
        <v>15</v>
      </c>
      <c r="D27" s="1" t="s">
        <v>81</v>
      </c>
      <c r="E27" s="10" t="s">
        <v>82</v>
      </c>
      <c r="F27" s="10"/>
      <c r="G27" s="10"/>
      <c r="H27" s="4" t="s">
        <v>18</v>
      </c>
      <c r="I27" s="14" t="s">
        <v>179</v>
      </c>
    </row>
    <row r="28" spans="1:9" ht="315.75">
      <c r="A28" s="13" t="s">
        <v>9</v>
      </c>
      <c r="B28" s="11">
        <v>27</v>
      </c>
      <c r="C28" s="1" t="s">
        <v>15</v>
      </c>
      <c r="D28" s="1" t="s">
        <v>81</v>
      </c>
      <c r="E28" s="10" t="s">
        <v>83</v>
      </c>
      <c r="F28" s="10" t="s">
        <v>84</v>
      </c>
      <c r="G28" s="10"/>
      <c r="H28" s="4" t="s">
        <v>14</v>
      </c>
      <c r="I28" s="14" t="s">
        <v>188</v>
      </c>
    </row>
    <row r="29" spans="1:9" ht="132">
      <c r="A29" s="13" t="s">
        <v>9</v>
      </c>
      <c r="B29" s="11">
        <v>28</v>
      </c>
      <c r="C29" s="1" t="s">
        <v>15</v>
      </c>
      <c r="D29" s="1" t="s">
        <v>85</v>
      </c>
      <c r="E29" s="10" t="s">
        <v>86</v>
      </c>
      <c r="F29" s="10" t="s">
        <v>191</v>
      </c>
      <c r="G29" s="10"/>
      <c r="H29" s="4" t="s">
        <v>21</v>
      </c>
      <c r="I29" s="14" t="s">
        <v>192</v>
      </c>
    </row>
    <row r="30" spans="1:9" ht="20.25">
      <c r="A30" s="13" t="s">
        <v>9</v>
      </c>
      <c r="B30" s="11">
        <v>29</v>
      </c>
      <c r="C30" s="1" t="s">
        <v>15</v>
      </c>
      <c r="D30" s="1" t="s">
        <v>87</v>
      </c>
      <c r="E30" s="10" t="s">
        <v>41</v>
      </c>
      <c r="F30" s="10"/>
      <c r="G30" s="10"/>
      <c r="H30" s="4" t="s">
        <v>25</v>
      </c>
      <c r="I30" s="10" t="s">
        <v>138</v>
      </c>
    </row>
    <row r="31" spans="1:9" ht="40.5">
      <c r="A31" s="13" t="s">
        <v>9</v>
      </c>
      <c r="B31" s="11">
        <v>30</v>
      </c>
      <c r="C31" s="1" t="s">
        <v>15</v>
      </c>
      <c r="D31" s="1" t="s">
        <v>88</v>
      </c>
      <c r="E31" s="10" t="s">
        <v>89</v>
      </c>
      <c r="F31" s="10"/>
      <c r="G31" s="10" t="s">
        <v>62</v>
      </c>
      <c r="H31" s="4" t="s">
        <v>25</v>
      </c>
      <c r="I31" s="10" t="s">
        <v>143</v>
      </c>
    </row>
    <row r="32" spans="1:9" ht="51">
      <c r="A32" s="13" t="s">
        <v>9</v>
      </c>
      <c r="B32" s="11">
        <v>31</v>
      </c>
      <c r="C32" s="1" t="s">
        <v>15</v>
      </c>
      <c r="D32" s="1" t="s">
        <v>90</v>
      </c>
      <c r="E32" s="10" t="s">
        <v>91</v>
      </c>
      <c r="F32" s="10" t="s">
        <v>92</v>
      </c>
      <c r="G32" s="10"/>
      <c r="H32" s="4" t="s">
        <v>21</v>
      </c>
      <c r="I32" s="14" t="s">
        <v>185</v>
      </c>
    </row>
    <row r="33" spans="1:9" ht="40.5">
      <c r="A33" s="13" t="s">
        <v>9</v>
      </c>
      <c r="B33" s="11">
        <v>32</v>
      </c>
      <c r="C33" s="1" t="s">
        <v>15</v>
      </c>
      <c r="D33" s="1" t="s">
        <v>93</v>
      </c>
      <c r="E33" s="10" t="s">
        <v>94</v>
      </c>
      <c r="F33" s="10" t="s">
        <v>95</v>
      </c>
      <c r="G33" s="10"/>
      <c r="H33" s="4" t="s">
        <v>21</v>
      </c>
      <c r="I33" s="10" t="s">
        <v>164</v>
      </c>
    </row>
    <row r="34" spans="1:9" ht="20.25">
      <c r="A34" s="13" t="s">
        <v>9</v>
      </c>
      <c r="B34" s="11">
        <v>33</v>
      </c>
      <c r="C34" s="1" t="s">
        <v>15</v>
      </c>
      <c r="D34" s="1" t="s">
        <v>96</v>
      </c>
      <c r="E34" s="10" t="s">
        <v>41</v>
      </c>
      <c r="F34" s="10"/>
      <c r="G34" s="10"/>
      <c r="H34" s="4" t="s">
        <v>25</v>
      </c>
      <c r="I34" s="10" t="s">
        <v>138</v>
      </c>
    </row>
    <row r="35" spans="1:9" ht="30">
      <c r="A35" s="13" t="s">
        <v>9</v>
      </c>
      <c r="B35" s="11">
        <v>34</v>
      </c>
      <c r="C35" s="1" t="s">
        <v>15</v>
      </c>
      <c r="D35" s="1" t="s">
        <v>97</v>
      </c>
      <c r="E35" s="10" t="s">
        <v>98</v>
      </c>
      <c r="F35" s="10" t="s">
        <v>99</v>
      </c>
      <c r="G35" s="10"/>
      <c r="H35" s="4" t="s">
        <v>18</v>
      </c>
      <c r="I35" s="14" t="s">
        <v>195</v>
      </c>
    </row>
    <row r="36" spans="1:9" ht="30">
      <c r="A36" s="13" t="s">
        <v>9</v>
      </c>
      <c r="B36" s="11">
        <v>35</v>
      </c>
      <c r="C36" s="1" t="s">
        <v>15</v>
      </c>
      <c r="D36" s="1" t="s">
        <v>97</v>
      </c>
      <c r="E36" s="10" t="s">
        <v>100</v>
      </c>
      <c r="F36" s="10"/>
      <c r="G36" s="10" t="s">
        <v>101</v>
      </c>
      <c r="H36" s="4" t="s">
        <v>21</v>
      </c>
      <c r="I36" s="10" t="s">
        <v>186</v>
      </c>
    </row>
    <row r="37" spans="1:9" ht="102">
      <c r="A37" s="13" t="s">
        <v>9</v>
      </c>
      <c r="B37" s="11">
        <v>36</v>
      </c>
      <c r="C37" s="1" t="s">
        <v>15</v>
      </c>
      <c r="D37" s="1" t="s">
        <v>102</v>
      </c>
      <c r="E37" s="10" t="s">
        <v>103</v>
      </c>
      <c r="F37" s="10"/>
      <c r="G37" s="10" t="s">
        <v>104</v>
      </c>
      <c r="H37" s="4" t="s">
        <v>25</v>
      </c>
      <c r="I37" s="14" t="s">
        <v>181</v>
      </c>
    </row>
    <row r="38" spans="1:9" ht="20.25">
      <c r="A38" s="13" t="s">
        <v>9</v>
      </c>
      <c r="B38" s="11">
        <v>37</v>
      </c>
      <c r="C38" s="1" t="s">
        <v>15</v>
      </c>
      <c r="D38" s="1" t="s">
        <v>10</v>
      </c>
      <c r="E38" s="10" t="s">
        <v>144</v>
      </c>
      <c r="F38" s="10"/>
      <c r="G38" s="10" t="s">
        <v>145</v>
      </c>
      <c r="H38" s="4" t="s">
        <v>14</v>
      </c>
      <c r="I38" s="10" t="s">
        <v>165</v>
      </c>
    </row>
    <row r="39" spans="1:9" ht="9.75">
      <c r="A39" s="13" t="s">
        <v>9</v>
      </c>
      <c r="B39" s="11">
        <v>38</v>
      </c>
      <c r="C39" s="1"/>
      <c r="D39" s="1"/>
      <c r="E39" s="10"/>
      <c r="F39" s="10"/>
      <c r="G39" s="10"/>
      <c r="H39" s="4"/>
      <c r="I39" s="10"/>
    </row>
    <row r="40" spans="7:9" ht="9.75">
      <c r="G40" s="2"/>
      <c r="I40" s="2"/>
    </row>
    <row r="41" spans="7:9" ht="9.75">
      <c r="G41" s="2"/>
      <c r="I41" s="2"/>
    </row>
    <row r="42" spans="7:9" ht="9.75">
      <c r="G42" s="2"/>
      <c r="I42" s="2"/>
    </row>
    <row r="43" spans="7:9" ht="9.75">
      <c r="G43" s="2"/>
      <c r="I43" s="2"/>
    </row>
    <row r="44" spans="7:9" ht="9.75">
      <c r="G44" s="2"/>
      <c r="I44" s="2"/>
    </row>
    <row r="45" spans="7:9" ht="9.75">
      <c r="G45" s="2"/>
      <c r="I45" s="2"/>
    </row>
    <row r="46" spans="7:9" ht="9.75">
      <c r="G46" s="2"/>
      <c r="I46" s="2"/>
    </row>
    <row r="47" spans="7:9" ht="9.75">
      <c r="G47" s="2"/>
      <c r="I47" s="2"/>
    </row>
  </sheetData>
  <sheetProtection sheet="1" objects="1" scenarios="1"/>
  <conditionalFormatting sqref="G48:G65536 H1:H39">
    <cfRule type="cellIs" priority="565" dxfId="3" operator="equal">
      <formula>"Accepted"</formula>
    </cfRule>
    <cfRule type="cellIs" priority="566" dxfId="2" operator="equal">
      <formula>"Not Accepted"</formula>
    </cfRule>
    <cfRule type="cellIs" priority="567" dxfId="1" operator="equal">
      <formula>"Partially Accepted"</formula>
    </cfRule>
    <cfRule type="cellIs" priority="568" dxfId="0" operator="equal">
      <formula>"Noted"</formula>
    </cfRule>
  </conditionalFormatting>
  <conditionalFormatting sqref="H39">
    <cfRule type="cellIs" priority="481" dxfId="3" operator="equal">
      <formula>"Accepted"</formula>
    </cfRule>
    <cfRule type="cellIs" priority="482" dxfId="2" operator="equal">
      <formula>"Not Accepted"</formula>
    </cfRule>
    <cfRule type="cellIs" priority="483" dxfId="1" operator="equal">
      <formula>"Partially Accepted"</formula>
    </cfRule>
    <cfRule type="cellIs" priority="484" dxfId="0" operator="equal">
      <formula>"Noted"</formula>
    </cfRule>
  </conditionalFormatting>
  <conditionalFormatting sqref="H39">
    <cfRule type="cellIs" priority="449" dxfId="3" operator="equal">
      <formula>"Accepted"</formula>
    </cfRule>
    <cfRule type="cellIs" priority="450" dxfId="2" operator="equal">
      <formula>"Not Accepted"</formula>
    </cfRule>
    <cfRule type="cellIs" priority="451" dxfId="1" operator="equal">
      <formula>"Partially Accepted"</formula>
    </cfRule>
    <cfRule type="cellIs" priority="452" dxfId="0" operator="equal">
      <formula>"Noted"</formula>
    </cfRule>
  </conditionalFormatting>
  <conditionalFormatting sqref="H39">
    <cfRule type="cellIs" priority="433" dxfId="3" operator="equal">
      <formula>"Accepted"</formula>
    </cfRule>
    <cfRule type="cellIs" priority="434" dxfId="2" operator="equal">
      <formula>"Not Accepted"</formula>
    </cfRule>
    <cfRule type="cellIs" priority="435" dxfId="1" operator="equal">
      <formula>"Partially Accepted"</formula>
    </cfRule>
    <cfRule type="cellIs" priority="436" dxfId="0" operator="equal">
      <formula>"Noted"</formula>
    </cfRule>
  </conditionalFormatting>
  <conditionalFormatting sqref="H39">
    <cfRule type="cellIs" priority="425" dxfId="3" operator="equal">
      <formula>"Accepted"</formula>
    </cfRule>
    <cfRule type="cellIs" priority="426" dxfId="2" operator="equal">
      <formula>"Not Accepted"</formula>
    </cfRule>
    <cfRule type="cellIs" priority="427" dxfId="1" operator="equal">
      <formula>"Partially Accepted"</formula>
    </cfRule>
    <cfRule type="cellIs" priority="428" dxfId="0" operator="equal">
      <formula>"Noted"</formula>
    </cfRule>
  </conditionalFormatting>
  <conditionalFormatting sqref="H38">
    <cfRule type="cellIs" priority="413" dxfId="3" operator="equal">
      <formula>"Accepted"</formula>
    </cfRule>
    <cfRule type="cellIs" priority="414" dxfId="2" operator="equal">
      <formula>"Not Accepted"</formula>
    </cfRule>
    <cfRule type="cellIs" priority="415" dxfId="1" operator="equal">
      <formula>"Partially Accepted"</formula>
    </cfRule>
    <cfRule type="cellIs" priority="416" dxfId="0" operator="equal">
      <formula>"Noted"</formula>
    </cfRule>
  </conditionalFormatting>
  <conditionalFormatting sqref="H39">
    <cfRule type="cellIs" priority="385" dxfId="3" operator="equal">
      <formula>"Accepted"</formula>
    </cfRule>
    <cfRule type="cellIs" priority="386" dxfId="2" operator="equal">
      <formula>"Not Accepted"</formula>
    </cfRule>
    <cfRule type="cellIs" priority="387" dxfId="1" operator="equal">
      <formula>"Partially Accepted"</formula>
    </cfRule>
    <cfRule type="cellIs" priority="388" dxfId="0" operator="equal">
      <formula>"Noted"</formula>
    </cfRule>
  </conditionalFormatting>
  <conditionalFormatting sqref="H39">
    <cfRule type="cellIs" priority="369" dxfId="3" operator="equal">
      <formula>"Accepted"</formula>
    </cfRule>
    <cfRule type="cellIs" priority="370" dxfId="2" operator="equal">
      <formula>"Not Accepted"</formula>
    </cfRule>
    <cfRule type="cellIs" priority="371" dxfId="1" operator="equal">
      <formula>"Partially Accepted"</formula>
    </cfRule>
    <cfRule type="cellIs" priority="372" dxfId="0" operator="equal">
      <formula>"Noted"</formula>
    </cfRule>
  </conditionalFormatting>
  <conditionalFormatting sqref="H39">
    <cfRule type="cellIs" priority="361" dxfId="3" operator="equal">
      <formula>"Accepted"</formula>
    </cfRule>
    <cfRule type="cellIs" priority="362" dxfId="2" operator="equal">
      <formula>"Not Accepted"</formula>
    </cfRule>
    <cfRule type="cellIs" priority="363" dxfId="1" operator="equal">
      <formula>"Partially Accepted"</formula>
    </cfRule>
    <cfRule type="cellIs" priority="364" dxfId="0" operator="equal">
      <formula>"Noted"</formula>
    </cfRule>
  </conditionalFormatting>
  <conditionalFormatting sqref="H39">
    <cfRule type="cellIs" priority="341" dxfId="3" operator="equal">
      <formula>"Accepted"</formula>
    </cfRule>
    <cfRule type="cellIs" priority="342" dxfId="2" operator="equal">
      <formula>"Not Accepted"</formula>
    </cfRule>
    <cfRule type="cellIs" priority="343" dxfId="1" operator="equal">
      <formula>"Partially Accepted"</formula>
    </cfRule>
    <cfRule type="cellIs" priority="344" dxfId="0" operator="equal">
      <formula>"Noted"</formula>
    </cfRule>
  </conditionalFormatting>
  <conditionalFormatting sqref="H39">
    <cfRule type="cellIs" priority="333" dxfId="3" operator="equal">
      <formula>"Accepted"</formula>
    </cfRule>
    <cfRule type="cellIs" priority="334" dxfId="2" operator="equal">
      <formula>"Not Accepted"</formula>
    </cfRule>
    <cfRule type="cellIs" priority="335" dxfId="1" operator="equal">
      <formula>"Partially Accepted"</formula>
    </cfRule>
    <cfRule type="cellIs" priority="336" dxfId="0" operator="equal">
      <formula>"Noted"</formula>
    </cfRule>
  </conditionalFormatting>
  <conditionalFormatting sqref="H39">
    <cfRule type="cellIs" priority="321" dxfId="3" operator="equal">
      <formula>"Accepted"</formula>
    </cfRule>
    <cfRule type="cellIs" priority="322" dxfId="2" operator="equal">
      <formula>"Not Accepted"</formula>
    </cfRule>
    <cfRule type="cellIs" priority="323" dxfId="1" operator="equal">
      <formula>"Partially Accepted"</formula>
    </cfRule>
    <cfRule type="cellIs" priority="324" dxfId="0" operator="equal">
      <formula>"Noted"</formula>
    </cfRule>
  </conditionalFormatting>
  <dataValidations count="1">
    <dataValidation type="list" allowBlank="1" showInputMessage="1" showErrorMessage="1" sqref="H2:H39">
      <formula1>'RA 1205'!#REF!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23"/>
  <sheetViews>
    <sheetView zoomScalePageLayoutView="0" workbookViewId="0" topLeftCell="A1">
      <pane ySplit="1" topLeftCell="A2" activePane="bottomLeft" state="frozen"/>
      <selection pane="topLeft" activeCell="I49" sqref="I49"/>
      <selection pane="bottomLeft" activeCell="A1" sqref="A1"/>
    </sheetView>
  </sheetViews>
  <sheetFormatPr defaultColWidth="9.140625" defaultRowHeight="12.75"/>
  <cols>
    <col min="1" max="1" width="7.28125" style="12" bestFit="1" customWidth="1"/>
    <col min="2" max="2" width="7.28125" style="12" customWidth="1"/>
    <col min="3" max="3" width="6.57421875" style="3" bestFit="1" customWidth="1"/>
    <col min="4" max="4" width="9.28125" style="3" bestFit="1" customWidth="1"/>
    <col min="5" max="5" width="60.7109375" style="2" customWidth="1"/>
    <col min="6" max="6" width="40.7109375" style="2" customWidth="1"/>
    <col min="7" max="7" width="30.7109375" style="7" customWidth="1"/>
    <col min="8" max="8" width="16.421875" style="2" customWidth="1"/>
    <col min="9" max="9" width="40.7109375" style="7" customWidth="1"/>
    <col min="10" max="16384" width="9.140625" style="12" customWidth="1"/>
  </cols>
  <sheetData>
    <row r="1" spans="1:9" s="8" customFormat="1" ht="20.25">
      <c r="A1" s="5" t="s">
        <v>0</v>
      </c>
      <c r="B1" s="5" t="s">
        <v>1</v>
      </c>
      <c r="C1" s="5" t="s">
        <v>2</v>
      </c>
      <c r="D1" s="5" t="s">
        <v>3</v>
      </c>
      <c r="E1" s="5" t="s">
        <v>4</v>
      </c>
      <c r="F1" s="5" t="s">
        <v>5</v>
      </c>
      <c r="G1" s="5" t="s">
        <v>6</v>
      </c>
      <c r="H1" s="6" t="s">
        <v>7</v>
      </c>
      <c r="I1" s="5" t="s">
        <v>8</v>
      </c>
    </row>
    <row r="2" spans="1:9" ht="40.5">
      <c r="A2" s="13" t="s">
        <v>9</v>
      </c>
      <c r="B2" s="11">
        <v>1</v>
      </c>
      <c r="C2" s="1" t="s">
        <v>105</v>
      </c>
      <c r="D2" s="1" t="s">
        <v>10</v>
      </c>
      <c r="E2" s="10" t="s">
        <v>106</v>
      </c>
      <c r="F2" s="10" t="s">
        <v>107</v>
      </c>
      <c r="G2" s="10" t="s">
        <v>108</v>
      </c>
      <c r="H2" s="4" t="s">
        <v>25</v>
      </c>
      <c r="I2" s="14" t="s">
        <v>154</v>
      </c>
    </row>
    <row r="3" spans="1:9" ht="9.75">
      <c r="A3" s="13" t="s">
        <v>9</v>
      </c>
      <c r="B3" s="11">
        <v>2</v>
      </c>
      <c r="C3" s="1" t="s">
        <v>105</v>
      </c>
      <c r="D3" s="1" t="s">
        <v>10</v>
      </c>
      <c r="E3" s="10" t="s">
        <v>109</v>
      </c>
      <c r="F3" s="10" t="s">
        <v>110</v>
      </c>
      <c r="G3" s="10"/>
      <c r="H3" s="4" t="s">
        <v>14</v>
      </c>
      <c r="I3" s="14" t="s">
        <v>153</v>
      </c>
    </row>
    <row r="4" spans="1:9" ht="30">
      <c r="A4" s="13" t="s">
        <v>9</v>
      </c>
      <c r="B4" s="11">
        <v>3</v>
      </c>
      <c r="C4" s="1" t="s">
        <v>105</v>
      </c>
      <c r="D4" s="1" t="s">
        <v>111</v>
      </c>
      <c r="E4" s="10" t="s">
        <v>112</v>
      </c>
      <c r="F4" s="10"/>
      <c r="G4" s="10" t="s">
        <v>113</v>
      </c>
      <c r="H4" s="4" t="s">
        <v>25</v>
      </c>
      <c r="I4" s="14" t="s">
        <v>168</v>
      </c>
    </row>
    <row r="5" spans="1:9" ht="91.5">
      <c r="A5" s="13" t="s">
        <v>9</v>
      </c>
      <c r="B5" s="11">
        <v>4</v>
      </c>
      <c r="C5" s="1" t="s">
        <v>105</v>
      </c>
      <c r="D5" s="1" t="s">
        <v>114</v>
      </c>
      <c r="E5" s="10" t="s">
        <v>115</v>
      </c>
      <c r="F5" s="10" t="s">
        <v>116</v>
      </c>
      <c r="G5" s="10" t="s">
        <v>117</v>
      </c>
      <c r="H5" s="4" t="s">
        <v>25</v>
      </c>
      <c r="I5" s="14" t="s">
        <v>172</v>
      </c>
    </row>
    <row r="6" spans="1:9" ht="30">
      <c r="A6" s="13" t="s">
        <v>9</v>
      </c>
      <c r="B6" s="11">
        <v>5</v>
      </c>
      <c r="C6" s="1" t="s">
        <v>105</v>
      </c>
      <c r="D6" s="1" t="s">
        <v>118</v>
      </c>
      <c r="E6" s="10" t="s">
        <v>119</v>
      </c>
      <c r="F6" s="10"/>
      <c r="G6" s="10"/>
      <c r="H6" s="4" t="s">
        <v>25</v>
      </c>
      <c r="I6" s="14" t="s">
        <v>169</v>
      </c>
    </row>
    <row r="7" spans="1:9" ht="60.75">
      <c r="A7" s="13" t="s">
        <v>9</v>
      </c>
      <c r="B7" s="11">
        <v>6</v>
      </c>
      <c r="C7" s="1" t="s">
        <v>105</v>
      </c>
      <c r="D7" s="1" t="s">
        <v>120</v>
      </c>
      <c r="E7" s="10" t="s">
        <v>121</v>
      </c>
      <c r="F7" s="10" t="s">
        <v>74</v>
      </c>
      <c r="G7" s="10" t="s">
        <v>122</v>
      </c>
      <c r="H7" s="4" t="s">
        <v>25</v>
      </c>
      <c r="I7" s="14" t="s">
        <v>170</v>
      </c>
    </row>
    <row r="8" spans="1:9" ht="71.25">
      <c r="A8" s="13" t="s">
        <v>9</v>
      </c>
      <c r="B8" s="11">
        <v>7</v>
      </c>
      <c r="C8" s="1" t="s">
        <v>105</v>
      </c>
      <c r="D8" s="1" t="s">
        <v>123</v>
      </c>
      <c r="E8" s="10" t="s">
        <v>124</v>
      </c>
      <c r="F8" s="10" t="s">
        <v>125</v>
      </c>
      <c r="G8" s="10"/>
      <c r="H8" s="4" t="s">
        <v>25</v>
      </c>
      <c r="I8" s="14" t="s">
        <v>171</v>
      </c>
    </row>
    <row r="9" spans="1:9" ht="40.5">
      <c r="A9" s="13" t="s">
        <v>9</v>
      </c>
      <c r="B9" s="11">
        <v>8</v>
      </c>
      <c r="C9" s="1" t="s">
        <v>105</v>
      </c>
      <c r="D9" s="1" t="s">
        <v>126</v>
      </c>
      <c r="E9" s="10"/>
      <c r="F9" s="10" t="s">
        <v>127</v>
      </c>
      <c r="G9" s="10" t="s">
        <v>128</v>
      </c>
      <c r="H9" s="4" t="s">
        <v>25</v>
      </c>
      <c r="I9" s="14" t="s">
        <v>172</v>
      </c>
    </row>
    <row r="10" spans="1:9" ht="30">
      <c r="A10" s="13" t="s">
        <v>9</v>
      </c>
      <c r="B10" s="11">
        <v>9</v>
      </c>
      <c r="C10" s="1" t="s">
        <v>105</v>
      </c>
      <c r="D10" s="1" t="s">
        <v>126</v>
      </c>
      <c r="E10" s="10" t="s">
        <v>129</v>
      </c>
      <c r="F10" s="10" t="s">
        <v>130</v>
      </c>
      <c r="G10" s="10"/>
      <c r="H10" s="4" t="s">
        <v>25</v>
      </c>
      <c r="I10" s="14" t="s">
        <v>155</v>
      </c>
    </row>
    <row r="11" spans="1:9" ht="20.25">
      <c r="A11" s="13" t="s">
        <v>9</v>
      </c>
      <c r="B11" s="11">
        <v>10</v>
      </c>
      <c r="C11" s="1" t="s">
        <v>105</v>
      </c>
      <c r="D11" s="1" t="s">
        <v>131</v>
      </c>
      <c r="E11" s="10" t="s">
        <v>132</v>
      </c>
      <c r="F11" s="10" t="s">
        <v>133</v>
      </c>
      <c r="G11" s="10"/>
      <c r="H11" s="4" t="s">
        <v>18</v>
      </c>
      <c r="I11" s="14" t="s">
        <v>134</v>
      </c>
    </row>
    <row r="12" spans="1:9" ht="40.5">
      <c r="A12" s="13" t="s">
        <v>9</v>
      </c>
      <c r="B12" s="11">
        <v>11</v>
      </c>
      <c r="C12" s="1" t="s">
        <v>105</v>
      </c>
      <c r="D12" s="1" t="s">
        <v>10</v>
      </c>
      <c r="E12" s="10" t="s">
        <v>156</v>
      </c>
      <c r="F12" s="10" t="s">
        <v>135</v>
      </c>
      <c r="G12" s="10"/>
      <c r="H12" s="4" t="s">
        <v>25</v>
      </c>
      <c r="I12" s="14" t="s">
        <v>173</v>
      </c>
    </row>
    <row r="13" spans="1:9" ht="60.75">
      <c r="A13" s="13" t="s">
        <v>9</v>
      </c>
      <c r="B13" s="11">
        <v>12</v>
      </c>
      <c r="C13" s="1" t="s">
        <v>105</v>
      </c>
      <c r="D13" s="1" t="s">
        <v>146</v>
      </c>
      <c r="E13" s="10" t="s">
        <v>147</v>
      </c>
      <c r="F13" s="10" t="s">
        <v>148</v>
      </c>
      <c r="G13" s="10" t="s">
        <v>149</v>
      </c>
      <c r="H13" s="4" t="s">
        <v>25</v>
      </c>
      <c r="I13" s="14" t="s">
        <v>167</v>
      </c>
    </row>
    <row r="14" spans="1:9" ht="153">
      <c r="A14" s="13" t="s">
        <v>9</v>
      </c>
      <c r="B14" s="11">
        <v>13</v>
      </c>
      <c r="C14" s="1" t="s">
        <v>105</v>
      </c>
      <c r="D14" s="1" t="s">
        <v>150</v>
      </c>
      <c r="E14" s="10" t="s">
        <v>157</v>
      </c>
      <c r="F14" s="10"/>
      <c r="G14" s="10"/>
      <c r="H14" s="4" t="s">
        <v>25</v>
      </c>
      <c r="I14" s="14" t="s">
        <v>196</v>
      </c>
    </row>
    <row r="15" spans="1:9" ht="9.75">
      <c r="A15" s="13" t="s">
        <v>9</v>
      </c>
      <c r="B15" s="11">
        <v>14</v>
      </c>
      <c r="C15" s="1"/>
      <c r="D15" s="1"/>
      <c r="E15" s="10"/>
      <c r="F15" s="10"/>
      <c r="G15" s="10"/>
      <c r="H15" s="17"/>
      <c r="I15" s="14"/>
    </row>
    <row r="16" spans="7:9" ht="9.75">
      <c r="G16" s="2"/>
      <c r="I16" s="2"/>
    </row>
    <row r="17" spans="7:9" ht="9.75">
      <c r="G17" s="2"/>
      <c r="I17" s="2"/>
    </row>
    <row r="18" spans="7:9" ht="9.75">
      <c r="G18" s="2"/>
      <c r="I18" s="2"/>
    </row>
    <row r="19" spans="7:9" ht="9.75">
      <c r="G19" s="2"/>
      <c r="I19" s="2"/>
    </row>
    <row r="20" spans="7:9" ht="9.75">
      <c r="G20" s="2"/>
      <c r="I20" s="2"/>
    </row>
    <row r="21" spans="7:9" ht="9.75">
      <c r="G21" s="2"/>
      <c r="I21" s="2"/>
    </row>
    <row r="22" spans="7:9" ht="9.75">
      <c r="G22" s="2"/>
      <c r="I22" s="2"/>
    </row>
    <row r="23" spans="7:9" ht="9.75">
      <c r="G23" s="2"/>
      <c r="I23" s="2"/>
    </row>
  </sheetData>
  <sheetProtection/>
  <conditionalFormatting sqref="G24:G65536 H1:H15">
    <cfRule type="cellIs" priority="565" dxfId="3" operator="equal">
      <formula>"Accepted"</formula>
    </cfRule>
    <cfRule type="cellIs" priority="566" dxfId="2" operator="equal">
      <formula>"Not Accepted"</formula>
    </cfRule>
    <cfRule type="cellIs" priority="567" dxfId="1" operator="equal">
      <formula>"Partially Accepted"</formula>
    </cfRule>
    <cfRule type="cellIs" priority="568" dxfId="0" operator="equal">
      <formula>"Noted"</formula>
    </cfRule>
  </conditionalFormatting>
  <dataValidations count="1">
    <dataValidation type="list" allowBlank="1" showInputMessage="1" showErrorMessage="1" sqref="H2:H15">
      <formula1>'RA 1210'!#REF!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cp:lastModifiedBy>
  <dcterms:created xsi:type="dcterms:W3CDTF">2012-12-21T08:50:25Z</dcterms:created>
  <dcterms:modified xsi:type="dcterms:W3CDTF">2022-10-28T12:32:26Z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0x010100D9D675D6CDED02438DC7CFF78D2F29E401002DD737230F7F594BAC44005260A8D691</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TaxCatchAll">
    <vt:lpwstr>6;#;#4;#;#8;#;#7;#</vt:lpwstr>
  </property>
  <property fmtid="{D5CDD505-2E9C-101B-9397-08002B2CF9AE}" pid="31" name="lcf76f155ced4ddcb4097134ff3c332f">
    <vt:lpwstr/>
  </property>
</Properties>
</file>