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07339329-12D5-470F-85CA-FCA14FB25902}" xr6:coauthVersionLast="47" xr6:coauthVersionMax="47" xr10:uidLastSave="{00000000-0000-0000-0000-000000000000}"/>
  <bookViews>
    <workbookView xWindow="-110" yWindow="-110" windowWidth="19420" windowHeight="10420" tabRatio="780" xr2:uid="{2B3E3C32-2193-4C9F-A0B3-2A2B1D6081C1}"/>
  </bookViews>
  <sheets>
    <sheet name="Cover Sheet" sheetId="5" r:id="rId1"/>
    <sheet name="Contents" sheetId="6" r:id="rId2"/>
    <sheet name="Key Statistics" sheetId="7" r:id="rId3"/>
    <sheet name="Glossary" sheetId="41" r:id="rId4"/>
    <sheet name="Scheme background" sheetId="42"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r:id="rId17"/>
    <sheet name="S1.1" sheetId="20" state="hidden" r:id="rId18"/>
    <sheet name="S1.2" sheetId="21" state="hidden" r:id="rId19"/>
    <sheet name="S1.3" sheetId="22" state="hidden" r:id="rId20"/>
    <sheet name="S1.4" sheetId="23" state="hidden" r:id="rId21"/>
    <sheet name="S1.5" sheetId="45" state="hidden" r:id="rId22"/>
    <sheet name="2.1" sheetId="24" r:id="rId23"/>
    <sheet name="2.2" sheetId="25" r:id="rId24"/>
    <sheet name="2.3" sheetId="26" r:id="rId25"/>
    <sheet name="2.4" sheetId="27" r:id="rId26"/>
    <sheet name="2.5" sheetId="28" r:id="rId27"/>
    <sheet name="2.6" sheetId="29" r:id="rId28"/>
    <sheet name="M2.1" sheetId="30" r:id="rId29"/>
    <sheet name="M2.2" sheetId="31" r:id="rId30"/>
    <sheet name="Q2.1" sheetId="32" r:id="rId31"/>
    <sheet name="Q2.2" sheetId="33" r:id="rId32"/>
    <sheet name="S2.1" sheetId="34" state="hidden" r:id="rId33"/>
    <sheet name="S2.2" sheetId="35" state="hidden" r:id="rId34"/>
    <sheet name="S2.3" sheetId="36" state="hidden" r:id="rId35"/>
    <sheet name="S2.4" sheetId="37" state="hidden" r:id="rId36"/>
    <sheet name="S2.5" sheetId="38" state="hidden" r:id="rId37"/>
    <sheet name="S2.6" sheetId="39" state="hidden" r:id="rId38"/>
    <sheet name="S2.7" sheetId="40" state="hidden" r:id="rId39"/>
    <sheet name="S2.8" sheetId="44" state="hidden" r:id="rId40"/>
  </sheets>
  <externalReferences>
    <externalReference r:id="rId41"/>
    <externalReference r:id="rId42"/>
    <externalReference r:id="rId43"/>
    <externalReference r:id="rId44"/>
    <externalReference r:id="rId45"/>
  </externalReferences>
  <definedNames>
    <definedName name="_xlnm._FilterDatabase" localSheetId="8" hidden="1">'1.4'!$A$15:$H$15</definedName>
    <definedName name="_xlnm._FilterDatabase" localSheetId="11" hidden="1">'1.7'!$A$8:$H$62</definedName>
    <definedName name="_xlnm._FilterDatabase" localSheetId="25" hidden="1">'2.4'!$A$11:$F$429</definedName>
    <definedName name="_xlnm._FilterDatabase" localSheetId="13" hidden="1">'M1.2'!$D$7:$O$77</definedName>
    <definedName name="_xlnm._FilterDatabase" localSheetId="14" hidden="1">'M1.3'!$B$8:$O$75</definedName>
    <definedName name="_RHPP_Phase_1" localSheetId="4">'Scheme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2">'2.1'!$A$1:$E$56</definedName>
    <definedName name="_xlnm.Print_Area" localSheetId="23">'2.2'!#REF!</definedName>
    <definedName name="_xlnm.Print_Area" localSheetId="24">'2.3'!$A$1:$V$22</definedName>
    <definedName name="_xlnm.Print_Area" localSheetId="25">'2.4'!$A$1:$E$442</definedName>
    <definedName name="_xlnm.Print_Area" localSheetId="26">'2.5'!$A$1:$E$21</definedName>
    <definedName name="_xlnm.Print_Area" localSheetId="27">'2.6'!$A$1:$I$7</definedName>
    <definedName name="_xlnm.Print_Area" localSheetId="1">Contents!$A$1:$D$37</definedName>
    <definedName name="_xlnm.Print_Area" localSheetId="0">'Cover Sheet'!$A$1:$N$9</definedName>
    <definedName name="_xlnm.Print_Area" localSheetId="12">'M1.1'!$A$1:$K$112</definedName>
    <definedName name="_xlnm.Print_Area" localSheetId="28">'M2.1'!$A$1:$H$88</definedName>
    <definedName name="_xlnm.Print_Area" localSheetId="16">'Q1.1'!$A$1:$K$58</definedName>
    <definedName name="_xlnm.Print_Area" localSheetId="30">'Q2.1'!$A$1:$G$49</definedName>
    <definedName name="_xlnm.Print_Area" localSheetId="31">'Q2.2'!$A$1:$M$46</definedName>
    <definedName name="_xlnm.Print_Area" localSheetId="17">'S1.1'!$A$1:$I$24</definedName>
    <definedName name="_xlnm.Print_Area" localSheetId="32">'S2.1'!$A$1:$F$47</definedName>
    <definedName name="_xlnm.Print_Area" localSheetId="33">'S2.2'!$A$1:$M$19</definedName>
    <definedName name="_xlnm.Print_Area" localSheetId="34">'S2.3'!$A$1:$G$12</definedName>
    <definedName name="_xlnm.Print_Titles" localSheetId="8">'1.4'!$4:$11</definedName>
    <definedName name="_xlnm.Print_Titles" localSheetId="25">'2.4'!$4:$11</definedName>
    <definedName name="_xlnm.Print_Titles" localSheetId="12">'M1.1'!$6:$6</definedName>
    <definedName name="_xlnm.Print_Titles" localSheetId="28">'M2.1'!$4:$6</definedName>
    <definedName name="_xlnm.Print_Titles" localSheetId="16">'Q1.1'!$3:$7</definedName>
    <definedName name="_xlnm.Print_Titles" localSheetId="30">'Q2.1'!#REF!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4">#REF!</definedName>
    <definedName name="Table_2.9">'2.5'!#REF!</definedName>
    <definedName name="Table1.12" localSheetId="38">#REF!</definedName>
    <definedName name="Table1.12" localSheetId="39">#REF!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<sst xmlns="http://schemas.openxmlformats.org/spreadsheetml/2006/main" count="9039" uniqueCount="1808">
  <si>
    <t>Statistician responsible:</t>
  </si>
  <si>
    <t>Anna Carlsson</t>
  </si>
  <si>
    <t>Anna.Carlsson@beis.gov.uk</t>
  </si>
  <si>
    <t>Press enquiries:</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</si>
  <si>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</si>
  <si>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</si>
  <si>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</si>
  <si>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</si>
  <si>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</si>
  <si>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</si>
  <si>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</si>
  <si>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</si>
  <si>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</si>
  <si>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</si>
  <si>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</si>
  <si>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</si>
  <si>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</si>
  <si>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</si>
  <si>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</si>
  <si>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</si>
  <si>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</si>
  <si>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</si>
  <si>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</si>
  <si>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</si>
  <si>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</si>
  <si>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</si>
  <si>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</si>
  <si>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</si>
  <si>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</si>
  <si>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</si>
  <si>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</si>
  <si>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</si>
  <si>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</si>
  <si>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</si>
  <si>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</si>
  <si>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</si>
  <si>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</si>
  <si>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</si>
  <si>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</si>
  <si>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</si>
  <si>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</si>
  <si>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</si>
  <si>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</si>
  <si>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</si>
  <si>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</si>
  <si>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</si>
  <si>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</si>
  <si>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</si>
  <si>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</si>
  <si>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</si>
  <si>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</si>
  <si>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</si>
  <si>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</si>
  <si>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</si>
  <si>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</si>
  <si>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</si>
  <si>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</si>
  <si>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</si>
  <si>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</si>
  <si>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</si>
  <si>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</si>
  <si>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</si>
  <si>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</si>
  <si>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</si>
  <si>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</si>
  <si>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</si>
  <si>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</si>
  <si>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</si>
  <si>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</si>
  <si>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</si>
  <si>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</si>
  <si>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</si>
  <si>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</si>
  <si>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</si>
  <si>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</si>
  <si>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</si>
  <si>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</si>
  <si>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</si>
  <si>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</si>
  <si>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</si>
  <si>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</si>
  <si>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</si>
  <si>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</si>
  <si>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</si>
  <si>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</si>
  <si>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As these applications convert to Full applications, cancel their application or are rejected, this number will decrease over this financial year.</t>
  </si>
  <si>
    <t>See Table 1.1 and 1.2 for more information.</t>
  </si>
  <si>
    <t>DOMESTIC</t>
  </si>
  <si>
    <t>RHI Budget Management publications</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</si>
  <si>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</si>
  <si>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</si>
  <si>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</si>
  <si>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</si>
  <si>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</si>
  <si>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</si>
  <si>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</si>
  <si>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</si>
  <si>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</si>
  <si>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</si>
  <si>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</si>
  <si>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</si>
  <si>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</si>
  <si>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</si>
  <si>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</si>
  <si>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</si>
  <si>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</si>
  <si>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</si>
  <si>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</si>
  <si>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</si>
  <si>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</si>
  <si>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</si>
  <si>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</si>
  <si>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</si>
  <si>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</si>
  <si>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</si>
  <si>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</si>
  <si>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</si>
  <si>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</si>
  <si>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</si>
  <si>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</si>
  <si>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</si>
  <si>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</si>
  <si>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</si>
  <si>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</si>
  <si>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</si>
  <si>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</si>
  <si>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</si>
  <si>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</si>
  <si>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</si>
  <si>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</si>
  <si>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</si>
  <si>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</si>
  <si>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</si>
  <si>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</si>
  <si>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</si>
  <si>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</si>
  <si>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</si>
  <si>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</si>
  <si>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</si>
  <si>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</si>
  <si>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</si>
  <si>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</si>
  <si>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</si>
  <si>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</si>
  <si>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</si>
  <si>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</si>
  <si>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</si>
  <si>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</si>
  <si>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</si>
  <si>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</si>
  <si>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</si>
  <si>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</si>
  <si>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</si>
  <si>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</si>
  <si>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</si>
  <si>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</si>
  <si>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</si>
  <si>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</si>
  <si>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</si>
  <si>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</si>
  <si>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</si>
  <si>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</si>
  <si>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</si>
  <si>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</si>
  <si>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</si>
  <si>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</si>
  <si>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</si>
  <si>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</si>
  <si>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</si>
  <si>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</si>
  <si>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</si>
  <si>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</si>
  <si>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</si>
  <si>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</si>
  <si>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</si>
  <si>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</si>
  <si>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</si>
  <si>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</si>
  <si>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</si>
  <si>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</si>
  <si>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</si>
  <si>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</si>
  <si>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</si>
  <si>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</si>
  <si>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</si>
  <si>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</si>
  <si>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</si>
  <si>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</si>
  <si>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</si>
  <si>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</si>
  <si>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</si>
  <si>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</si>
  <si>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</si>
  <si>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</si>
  <si>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</si>
  <si>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</si>
  <si>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</si>
  <si>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</si>
  <si>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</si>
  <si>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</si>
  <si>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</si>
  <si>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</si>
  <si>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</si>
  <si>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</si>
  <si>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</si>
  <si>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</si>
  <si>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</si>
  <si>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</si>
  <si>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</si>
  <si>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</si>
  <si>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</si>
  <si>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</si>
  <si>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</si>
  <si>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</si>
  <si>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</si>
  <si>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</si>
  <si>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</si>
  <si>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</si>
  <si>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</si>
  <si>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</si>
  <si>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</si>
  <si>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</si>
  <si>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</si>
  <si>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</si>
  <si>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</si>
  <si>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</si>
  <si>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</si>
  <si>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</si>
  <si>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</si>
  <si>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</si>
  <si>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</si>
  <si>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</si>
  <si>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</si>
  <si>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</si>
  <si>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</si>
  <si>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</si>
  <si>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</si>
  <si>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</si>
  <si>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</si>
  <si>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</si>
  <si>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</si>
  <si>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</si>
  <si>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</si>
  <si>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</si>
  <si>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</si>
  <si>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</si>
  <si>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</si>
  <si>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</si>
  <si>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</si>
  <si>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</si>
  <si>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</si>
  <si>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</si>
  <si>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</si>
  <si>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</si>
  <si>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</si>
  <si>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</si>
  <si>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</si>
  <si>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</si>
  <si>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</si>
  <si>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</si>
  <si>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</si>
  <si>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</si>
  <si>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</si>
  <si>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</si>
  <si>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</si>
  <si>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</si>
  <si>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</si>
  <si>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</si>
  <si>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</si>
  <si>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</si>
  <si>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</si>
  <si>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</si>
  <si>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</si>
  <si>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</si>
  <si>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</si>
  <si>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</si>
  <si>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</si>
  <si>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</si>
  <si>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</si>
  <si>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</si>
  <si>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</si>
  <si>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</si>
  <si>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</si>
  <si>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</si>
  <si>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</si>
  <si>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</si>
  <si>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</si>
  <si>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</si>
  <si>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</si>
  <si>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</si>
  <si>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</si>
  <si>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</si>
  <si>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</si>
  <si>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</si>
  <si>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</si>
  <si>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</si>
  <si>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</si>
  <si>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</si>
  <si>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</si>
  <si>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</si>
  <si>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</si>
  <si>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</si>
  <si>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</si>
  <si>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</si>
  <si>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</si>
  <si>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</si>
  <si>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</si>
  <si>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</si>
  <si>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</si>
  <si>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</si>
  <si>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</si>
  <si>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</si>
  <si>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</si>
  <si>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</si>
  <si>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</si>
  <si>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</si>
  <si>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</si>
  <si>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</si>
  <si>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</si>
  <si>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</si>
  <si>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</si>
  <si>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</si>
  <si>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</si>
  <si>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</si>
  <si>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</si>
  <si>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</si>
  <si>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</si>
  <si>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</si>
  <si>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</si>
  <si>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</si>
  <si>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</si>
  <si>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</si>
  <si>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</si>
  <si>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</si>
  <si>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</si>
  <si>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</si>
  <si>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</si>
  <si>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</si>
  <si>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</si>
  <si>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</si>
  <si>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</si>
  <si>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</si>
  <si>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</si>
  <si>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</si>
  <si>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</si>
  <si>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</si>
  <si>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</si>
  <si>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</si>
  <si>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</si>
  <si>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</si>
  <si>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</si>
  <si>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</si>
  <si>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</si>
  <si>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</si>
  <si>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</si>
  <si>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</si>
  <si>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</si>
  <si>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</si>
  <si>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</si>
  <si>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</si>
  <si>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</si>
  <si>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</si>
  <si>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</si>
  <si>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</si>
  <si>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</si>
  <si>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</si>
  <si>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</si>
  <si>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</si>
  <si>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</si>
  <si>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</si>
  <si>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</si>
  <si>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</si>
  <si>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</si>
  <si>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</si>
  <si>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</si>
  <si>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</si>
  <si>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</si>
  <si>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</si>
  <si>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</si>
  <si>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</si>
  <si>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</si>
  <si>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</si>
  <si>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</si>
  <si>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</si>
  <si>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</si>
  <si>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</si>
  <si>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</si>
  <si>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</si>
  <si>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</si>
  <si>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</si>
  <si>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</si>
  <si>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</si>
  <si>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</si>
  <si>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</si>
  <si>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</si>
  <si>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</si>
  <si>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</si>
  <si>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</si>
  <si>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</si>
  <si>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</si>
  <si>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</si>
  <si>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</si>
  <si>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</si>
  <si>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</si>
  <si>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</si>
  <si>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</si>
  <si>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</si>
  <si>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</si>
  <si>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</si>
  <si>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</si>
  <si>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</si>
  <si>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</si>
  <si>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</si>
  <si>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</si>
  <si>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</si>
  <si>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</si>
  <si>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</si>
  <si>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</si>
  <si>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</si>
  <si>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</si>
  <si>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</si>
  <si>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</si>
  <si>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</si>
  <si>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</si>
  <si>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</si>
  <si>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</si>
  <si>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</si>
  <si>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</si>
  <si>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</si>
  <si>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</si>
  <si>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</si>
  <si>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</si>
  <si>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</si>
  <si>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</si>
  <si>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</si>
  <si>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</si>
  <si>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</si>
  <si>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</si>
  <si>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</si>
  <si>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</si>
  <si>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</si>
  <si>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</si>
  <si>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</si>
  <si>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</si>
  <si>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</si>
  <si>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</si>
  <si>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</si>
  <si>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</si>
  <si>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</si>
  <si>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</si>
  <si>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</si>
  <si>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</si>
  <si>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</si>
  <si>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</si>
  <si>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</si>
  <si>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</si>
  <si>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</si>
  <si>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</si>
  <si>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</si>
  <si>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</si>
  <si>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</si>
  <si>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</si>
  <si>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</si>
  <si>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</si>
  <si>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</si>
  <si>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</si>
  <si>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</si>
  <si>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</si>
  <si>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</si>
  <si>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</si>
  <si>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</si>
  <si>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</si>
  <si>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</si>
  <si>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</si>
  <si>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</si>
  <si>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</si>
  <si>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</si>
  <si>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</si>
  <si>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</si>
  <si>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</si>
  <si>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</si>
  <si>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</si>
  <si>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</si>
  <si>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</si>
  <si>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</si>
  <si>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</si>
  <si>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</si>
  <si>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</si>
  <si>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</si>
  <si>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</si>
  <si>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</si>
  <si>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</si>
  <si>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</si>
  <si>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</si>
  <si>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</si>
  <si>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</si>
  <si>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</si>
  <si>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</si>
  <si>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</si>
  <si>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</si>
  <si>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</si>
  <si>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</si>
  <si>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</si>
  <si>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</si>
  <si>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</si>
  <si>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</si>
  <si>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</si>
  <si>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</si>
  <si>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</si>
  <si>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</si>
  <si>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</si>
  <si>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</si>
  <si>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</si>
  <si>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</si>
  <si>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</si>
  <si>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</si>
  <si>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</si>
  <si>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</si>
  <si>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</si>
  <si>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</si>
  <si>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</si>
  <si>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</si>
  <si>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</si>
  <si>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</si>
  <si>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</si>
  <si>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</si>
  <si>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</si>
  <si>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</si>
  <si>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</si>
  <si>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</si>
  <si>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</si>
  <si>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</si>
  <si>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</si>
  <si>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</si>
  <si>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</si>
  <si>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</si>
  <si>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</si>
  <si>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</si>
  <si>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</si>
  <si>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</si>
  <si>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</si>
  <si>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</si>
  <si>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</si>
  <si>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</si>
  <si>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</si>
  <si>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</si>
  <si>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</si>
  <si>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</si>
  <si>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</si>
  <si>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</si>
  <si>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</si>
  <si>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</si>
  <si>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</si>
  <si>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</si>
  <si>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</si>
  <si>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</si>
  <si>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</si>
  <si>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</si>
  <si>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</si>
  <si>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</si>
  <si>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</si>
  <si>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</si>
  <si>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</si>
  <si>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</si>
  <si>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</si>
  <si>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</si>
  <si>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</si>
  <si>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</si>
  <si>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</si>
  <si>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</si>
  <si>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</si>
  <si>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</si>
  <si>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</si>
  <si>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</si>
  <si>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</si>
  <si>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</si>
  <si>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</si>
  <si>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</si>
  <si>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</si>
  <si>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</si>
  <si>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</si>
  <si>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</si>
  <si>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</si>
  <si>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</si>
  <si>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</si>
  <si>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</si>
  <si>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</si>
  <si>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</si>
  <si>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</si>
  <si>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</si>
  <si>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</si>
  <si>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</si>
  <si>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</si>
  <si>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</si>
  <si>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</si>
  <si>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</si>
  <si>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</si>
  <si>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</si>
  <si>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</si>
  <si>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</si>
  <si>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</si>
  <si>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</si>
  <si>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</si>
  <si>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</si>
  <si>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</si>
  <si>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</si>
  <si>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</si>
  <si>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</si>
  <si>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</si>
  <si>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</si>
  <si>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</si>
  <si>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</si>
  <si>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</si>
  <si>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</si>
  <si>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</si>
  <si>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</si>
  <si>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</si>
  <si>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</si>
  <si>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</si>
  <si>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</si>
  <si>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</si>
  <si>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</si>
  <si>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</si>
  <si>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</si>
  <si>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</si>
  <si>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</si>
  <si>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</si>
  <si>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</si>
  <si>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</si>
  <si>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</si>
  <si>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</si>
  <si>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</si>
  <si>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</si>
  <si>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</si>
  <si>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</si>
  <si>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</si>
  <si>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</si>
  <si>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</si>
  <si>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</si>
  <si>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</si>
  <si>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</si>
  <si>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</si>
  <si>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</si>
  <si>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</si>
  <si>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</si>
  <si>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</si>
  <si>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</si>
  <si>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</si>
  <si>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</si>
  <si>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</si>
  <si>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</si>
  <si>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</si>
  <si>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</si>
  <si>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</si>
  <si>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</si>
  <si>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</si>
  <si>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</si>
  <si>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</si>
  <si>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</si>
  <si>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</si>
  <si>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</si>
  <si>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</si>
  <si>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</si>
  <si>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</si>
  <si>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</si>
  <si>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</si>
  <si>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</si>
  <si>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</si>
  <si>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</si>
  <si>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</si>
  <si>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</si>
  <si>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</si>
  <si>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</si>
  <si>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</si>
  <si>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</si>
  <si>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</si>
  <si>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</si>
  <si>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</si>
  <si>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</si>
  <si>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</si>
  <si>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</si>
  <si>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</si>
  <si>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</si>
  <si>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</si>
  <si>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</si>
  <si>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</si>
  <si>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</si>
  <si>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</si>
  <si>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</si>
  <si>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</si>
  <si>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</si>
  <si>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</si>
  <si>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</si>
  <si>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</si>
  <si>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</si>
  <si>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</si>
  <si>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</si>
  <si>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</si>
  <si>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</si>
  <si>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</si>
  <si>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</si>
  <si>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</si>
  <si>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</si>
  <si>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</si>
  <si>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</si>
  <si>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</si>
  <si>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</si>
  <si>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</si>
  <si>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</si>
  <si>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</si>
  <si>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</si>
  <si>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</si>
  <si>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</si>
  <si>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</si>
  <si>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</si>
  <si>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</si>
  <si>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</si>
  <si>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</si>
  <si>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</si>
  <si>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</si>
  <si>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</si>
  <si>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</si>
  <si>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</si>
  <si>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</si>
  <si>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</si>
  <si>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</si>
  <si>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</si>
  <si>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</si>
  <si>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</si>
  <si>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</si>
  <si>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</si>
  <si>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</si>
  <si>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</si>
  <si>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</si>
  <si>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</si>
  <si>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</si>
  <si>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</si>
  <si>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</si>
  <si>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</si>
  <si>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</si>
  <si>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</si>
  <si>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</si>
  <si>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</si>
  <si>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</si>
  <si>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</si>
  <si>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</si>
  <si>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</si>
  <si>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</si>
  <si>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</si>
  <si>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</si>
  <si>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</si>
  <si>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</si>
  <si>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</si>
  <si>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</si>
  <si>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</si>
  <si>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</si>
  <si>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</si>
  <si>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</si>
  <si>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</si>
  <si>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</si>
  <si>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</si>
  <si>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</si>
  <si>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</si>
  <si>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</si>
  <si>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</si>
  <si>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</si>
  <si>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</si>
  <si>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</si>
  <si>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</si>
  <si>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</si>
  <si>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</si>
  <si>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</si>
  <si>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</si>
  <si>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</si>
  <si>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</si>
  <si>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</si>
  <si>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</si>
  <si>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</si>
  <si>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</si>
  <si>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</si>
  <si>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</si>
  <si>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</si>
  <si>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</si>
  <si>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</si>
  <si>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</si>
  <si>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</si>
  <si>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</si>
  <si>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</si>
  <si>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</si>
  <si>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</si>
  <si>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</si>
  <si>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</si>
  <si>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</si>
  <si>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</si>
  <si>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</si>
  <si>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</si>
  <si>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</si>
  <si>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</si>
  <si>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</si>
  <si>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</si>
  <si>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</si>
  <si>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</si>
  <si>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</si>
  <si>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</si>
  <si>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</si>
  <si>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</si>
  <si>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</si>
  <si>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</si>
  <si>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</si>
  <si>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</si>
  <si>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</si>
  <si>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</si>
  <si>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</si>
  <si>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</si>
  <si>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</si>
  <si>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</si>
  <si>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</si>
  <si>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</si>
  <si>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</si>
  <si>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</si>
  <si>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</si>
  <si>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</si>
  <si>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</si>
  <si>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</si>
  <si>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</si>
  <si>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</si>
  <si>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</si>
  <si>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</si>
  <si>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</si>
  <si>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</si>
  <si>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</si>
  <si>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</si>
  <si>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</si>
  <si>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</si>
  <si>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</si>
  <si>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</si>
  <si>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</si>
  <si>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</si>
  <si>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</si>
  <si>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</si>
  <si>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</si>
  <si>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</si>
  <si>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</si>
  <si>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</si>
  <si>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</si>
  <si>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</si>
  <si>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</si>
  <si>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</si>
  <si>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</si>
  <si>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</si>
  <si>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</si>
  <si>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</si>
  <si>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</si>
  <si>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</si>
  <si>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</si>
  <si>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</si>
  <si>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</si>
  <si>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</si>
  <si>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</si>
  <si>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</si>
  <si>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</si>
  <si>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</si>
  <si>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</si>
  <si>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</si>
  <si>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</si>
  <si>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</si>
  <si>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</si>
  <si>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</si>
  <si>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</si>
  <si>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</si>
  <si>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</si>
  <si>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</si>
  <si>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</si>
  <si>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</si>
  <si>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</si>
  <si>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</si>
  <si>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</si>
  <si>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</si>
  <si>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</si>
  <si>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</si>
  <si>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</si>
  <si>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</si>
  <si>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</si>
  <si>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</si>
  <si>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</si>
  <si>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</si>
  <si>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</si>
  <si>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</si>
  <si>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</si>
  <si>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</si>
  <si>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</si>
  <si>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</si>
  <si>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</si>
  <si>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</si>
  <si>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</si>
  <si>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</si>
  <si>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</si>
  <si>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</si>
  <si>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</si>
  <si>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</si>
  <si>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</si>
  <si>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</si>
  <si>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</si>
  <si>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</si>
  <si>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</si>
  <si>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</si>
  <si>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</si>
  <si>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</si>
  <si>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</si>
  <si>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</si>
  <si>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</si>
  <si>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</si>
  <si>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</si>
  <si>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</si>
  <si>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</si>
  <si>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</si>
  <si>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</si>
  <si>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</si>
  <si>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</si>
  <si>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</si>
  <si>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</si>
  <si>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</si>
  <si>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</si>
  <si>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</si>
  <si>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</si>
  <si>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</si>
  <si>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</si>
  <si>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</si>
  <si>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</si>
  <si>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</si>
  <si>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</si>
  <si>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</si>
  <si>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</si>
  <si>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</si>
  <si>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</si>
  <si>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</si>
  <si>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</si>
  <si>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</si>
  <si>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</si>
  <si>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</si>
  <si>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</si>
  <si>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</si>
  <si>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</si>
  <si>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</si>
  <si>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</si>
  <si>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</si>
  <si>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</si>
  <si>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</si>
  <si>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</si>
  <si>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</si>
  <si>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</si>
  <si>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</si>
  <si>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</si>
  <si>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</si>
  <si>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</si>
  <si>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</si>
  <si>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</si>
  <si>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</si>
  <si>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</si>
  <si>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</si>
  <si>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</si>
  <si>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</si>
  <si>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</si>
  <si>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</si>
  <si>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</si>
  <si>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</si>
  <si>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</si>
  <si>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</si>
  <si>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</si>
  <si>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</si>
  <si>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</si>
  <si>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</si>
  <si>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</si>
  <si>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</si>
  <si>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</si>
  <si>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</si>
  <si>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</si>
  <si>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</si>
  <si>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</si>
  <si>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</si>
  <si>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</si>
  <si>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</si>
  <si>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</si>
  <si>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</si>
  <si>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</si>
  <si>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</si>
  <si>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</si>
  <si>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</si>
  <si>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</si>
  <si>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</si>
  <si>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</si>
  <si>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</si>
  <si>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</si>
  <si>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</si>
  <si>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</si>
  <si>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</si>
  <si>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</si>
  <si>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</si>
  <si>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</si>
  <si>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</si>
  <si>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</si>
  <si>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</si>
  <si>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</si>
  <si>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</si>
  <si>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</si>
  <si>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</si>
  <si>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</si>
  <si>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</si>
  <si>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</si>
  <si>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</si>
  <si>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</si>
  <si>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</si>
  <si>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</si>
  <si>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</si>
  <si>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</si>
  <si>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</si>
  <si>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</si>
  <si>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</si>
  <si>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</si>
  <si>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</si>
  <si>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</si>
  <si>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</si>
  <si>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</si>
  <si>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</si>
  <si>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</si>
  <si>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</si>
  <si>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</si>
  <si>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</si>
  <si>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</si>
  <si>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</si>
  <si>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</si>
  <si>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</si>
  <si>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</si>
  <si>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</si>
  <si>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</si>
  <si>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</si>
  <si>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</si>
  <si>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</si>
  <si>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</si>
  <si>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</si>
  <si>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</si>
  <si>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</si>
  <si>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</si>
  <si>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</si>
  <si>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</si>
  <si>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</si>
  <si>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</si>
  <si>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</si>
  <si>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</si>
  <si>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</si>
  <si>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</si>
  <si>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</si>
  <si>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</si>
  <si>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</si>
  <si>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</si>
  <si>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</si>
  <si>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</si>
  <si>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</si>
  <si>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</si>
  <si>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</si>
  <si>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</si>
  <si>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</si>
  <si>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</si>
  <si>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</si>
  <si>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</si>
  <si>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</si>
  <si>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</si>
  <si>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</si>
  <si>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</si>
  <si>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</si>
  <si>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</si>
  <si>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</si>
  <si>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</si>
  <si>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</si>
  <si>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</si>
  <si>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</si>
  <si>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</si>
  <si>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</si>
  <si>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</si>
  <si>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</si>
  <si>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</si>
  <si>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</si>
  <si>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</si>
  <si>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</si>
  <si>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</si>
  <si>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</si>
  <si>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</si>
  <si>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</si>
  <si>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</si>
  <si>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</si>
  <si>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</si>
  <si>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</si>
  <si>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</si>
  <si>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</si>
  <si>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</si>
  <si>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</si>
  <si>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</si>
  <si>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</si>
  <si>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</si>
  <si>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</si>
  <si>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</si>
  <si>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</si>
  <si>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</si>
  <si>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</si>
  <si>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</si>
  <si>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</si>
  <si>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</si>
  <si>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</si>
  <si>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</si>
  <si>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</si>
  <si>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</si>
  <si>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</si>
  <si>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</si>
  <si>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</si>
  <si>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</si>
  <si>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</si>
  <si>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</si>
  <si>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</si>
  <si>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</si>
  <si>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</si>
  <si>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</si>
  <si>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</si>
  <si>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</si>
  <si>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</si>
  <si>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</si>
  <si>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</si>
  <si>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</si>
  <si>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</si>
  <si>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</si>
  <si>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</si>
  <si>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</si>
  <si>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</si>
  <si>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</si>
  <si>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</si>
  <si>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</si>
  <si>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</si>
  <si>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</si>
  <si>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</si>
  <si>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</si>
  <si>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</si>
  <si>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</si>
  <si>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</si>
  <si>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</si>
  <si>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</si>
  <si>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</si>
  <si>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</si>
  <si>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</si>
  <si>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</si>
  <si>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</si>
  <si>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</si>
  <si>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</si>
  <si>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</si>
  <si>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</si>
  <si>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</si>
  <si>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</si>
  <si>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</si>
  <si>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</si>
  <si>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</si>
  <si>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</si>
  <si>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</si>
  <si>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</si>
  <si>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</si>
  <si>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</si>
  <si>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</si>
  <si>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</si>
  <si>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</si>
  <si>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</si>
  <si>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</si>
  <si>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</si>
  <si>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</si>
  <si>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</si>
  <si>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</si>
  <si>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</si>
  <si>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</si>
  <si>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</si>
  <si>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</si>
  <si>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</si>
  <si>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</si>
  <si>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</si>
  <si>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</si>
  <si>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</si>
  <si>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</si>
  <si>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</si>
  <si>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</si>
  <si>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</si>
  <si>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</si>
  <si>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</si>
  <si>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</si>
  <si>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</si>
  <si>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</si>
  <si>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</si>
  <si>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</si>
  <si>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</si>
  <si>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</si>
  <si>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</si>
  <si>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</si>
  <si>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</si>
  <si>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</si>
  <si>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</si>
  <si>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</si>
  <si>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</si>
  <si>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</si>
  <si>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</si>
  <si>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</si>
  <si>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</si>
  <si>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</si>
  <si>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</si>
  <si>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</si>
  <si>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</si>
  <si>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</si>
  <si>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</si>
  <si>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</si>
  <si>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</si>
  <si>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</si>
  <si>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</si>
  <si>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</si>
  <si>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</si>
  <si>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</si>
  <si>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</si>
  <si>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</si>
  <si>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</si>
  <si>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</si>
  <si>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</si>
  <si>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</si>
  <si>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</si>
  <si>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</si>
  <si>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</si>
  <si>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</si>
  <si>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</si>
  <si>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</si>
  <si>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</si>
  <si>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</si>
  <si>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</si>
  <si>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</si>
  <si>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</si>
  <si>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</si>
  <si>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</si>
  <si>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</si>
  <si>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</si>
  <si>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</si>
  <si>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</si>
  <si>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</si>
  <si>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</si>
  <si>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</si>
  <si>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</si>
  <si>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</si>
  <si>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</si>
  <si>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</si>
  <si>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</si>
  <si>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</si>
  <si>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</si>
  <si>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</si>
  <si>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</si>
  <si>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</si>
  <si>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</si>
  <si>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</si>
  <si>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</si>
  <si>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</si>
  <si>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</si>
  <si>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</si>
  <si>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</si>
  <si>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</si>
  <si>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</si>
  <si>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</si>
  <si>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</si>
  <si>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</si>
  <si>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</si>
  <si>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</si>
  <si>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</si>
  <si>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</si>
  <si>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</si>
  <si>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</si>
  <si>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</si>
  <si>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</si>
  <si>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</si>
  <si>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</si>
  <si>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</si>
  <si>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</si>
  <si>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</si>
  <si>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</si>
  <si>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</si>
  <si>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</si>
  <si>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</si>
  <si>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</si>
  <si>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</si>
  <si>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</si>
  <si>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</si>
  <si>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</si>
  <si>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</si>
  <si>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</si>
  <si>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</si>
  <si>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</si>
  <si>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</si>
  <si>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</si>
  <si>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</si>
  <si>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</si>
  <si>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</si>
  <si>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</si>
  <si>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</si>
  <si>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</si>
  <si>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</si>
  <si>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</si>
  <si>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</si>
  <si>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</si>
  <si>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</si>
  <si>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</si>
  <si>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</si>
  <si>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</si>
  <si>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</si>
  <si>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</si>
  <si>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</si>
  <si>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</si>
  <si>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</si>
  <si>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</si>
  <si>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</si>
  <si>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</si>
  <si>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</si>
  <si>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</si>
  <si>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</si>
  <si>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</si>
  <si>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</si>
  <si>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</si>
  <si>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</si>
  <si>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</si>
  <si>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</si>
  <si>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</si>
  <si>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</si>
  <si>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</si>
  <si>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</si>
  <si>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</si>
  <si>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</si>
  <si>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</si>
  <si>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</si>
  <si>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</si>
  <si>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</si>
  <si>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</si>
  <si>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</si>
  <si>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</si>
  <si>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</si>
  <si>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</si>
  <si>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</si>
  <si>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</si>
  <si>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</si>
  <si>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</si>
  <si>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</si>
  <si>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</si>
  <si>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</si>
  <si>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</si>
  <si>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</si>
  <si>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</si>
  <si>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</si>
  <si>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</si>
  <si>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</si>
  <si>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</si>
  <si>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</si>
  <si>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</si>
  <si>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</si>
  <si>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</si>
  <si>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</si>
  <si>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</si>
  <si>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</si>
  <si>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</si>
  <si>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</si>
  <si>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</si>
  <si>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</si>
  <si>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</si>
  <si>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</si>
  <si>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</si>
  <si>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</si>
  <si>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</si>
  <si>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</si>
  <si>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</si>
  <si>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</si>
  <si>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</si>
  <si>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</si>
  <si>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</si>
  <si>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</si>
  <si>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</si>
  <si>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</si>
  <si>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</si>
  <si>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</si>
  <si>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</si>
  <si>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</si>
  <si>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</si>
  <si>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</si>
  <si>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</si>
  <si>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</si>
  <si>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</si>
  <si>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</si>
  <si>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</si>
  <si>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</si>
  <si>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</si>
  <si>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</si>
  <si>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</si>
  <si>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</si>
  <si>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</si>
  <si>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</si>
  <si>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</si>
  <si>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</si>
  <si>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</si>
  <si>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</si>
  <si>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</si>
  <si>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</si>
  <si>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</si>
  <si>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</si>
  <si>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</si>
  <si>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</si>
  <si>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</si>
  <si>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</si>
  <si>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</si>
  <si>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</si>
  <si>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</si>
  <si>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</si>
  <si>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</si>
  <si>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</si>
  <si>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</si>
  <si>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</si>
  <si>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</si>
  <si>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</si>
  <si>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</si>
  <si>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</si>
  <si>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</si>
  <si>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</si>
  <si>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</si>
  <si>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</si>
  <si>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</si>
  <si>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</si>
  <si>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</si>
  <si>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</si>
  <si>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</si>
  <si>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</si>
  <si>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</si>
  <si>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</si>
  <si>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</si>
  <si>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</si>
  <si>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</si>
  <si>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</si>
  <si>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</si>
  <si>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</si>
  <si>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</si>
  <si>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</si>
  <si>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</si>
  <si>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</si>
  <si>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</si>
  <si>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</si>
  <si>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</si>
  <si>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</si>
  <si>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</si>
  <si>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</si>
  <si>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</si>
  <si>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</si>
  <si>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</si>
  <si>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</si>
  <si>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</si>
  <si>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</si>
  <si>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</si>
  <si>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</si>
  <si>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</si>
  <si>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</si>
  <si>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</si>
  <si>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</si>
  <si>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</si>
  <si>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</si>
  <si>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</si>
  <si>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</si>
  <si>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</si>
  <si>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</si>
  <si>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</si>
  <si>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</si>
  <si>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</si>
  <si>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</si>
  <si>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</si>
  <si>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</si>
  <si>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</si>
  <si>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</si>
  <si>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</si>
  <si>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</si>
  <si>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</si>
  <si>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</si>
  <si>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</si>
  <si>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</si>
  <si>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</si>
  <si>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</si>
  <si>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</si>
  <si>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</si>
  <si>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</si>
  <si>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</si>
  <si>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</si>
  <si>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</si>
  <si>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</si>
  <si>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</si>
  <si>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</si>
  <si>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</si>
  <si>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</si>
  <si>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</si>
  <si>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</si>
  <si>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</si>
  <si>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</si>
  <si>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</si>
  <si>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</si>
  <si>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</si>
  <si>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</si>
  <si>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</si>
  <si>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</si>
  <si>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</si>
  <si>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</si>
  <si>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</si>
  <si>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</si>
  <si>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</si>
  <si>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</si>
  <si>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</si>
  <si>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</si>
  <si>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</si>
  <si>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</si>
  <si>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</si>
  <si>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</si>
  <si>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</si>
  <si>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</si>
  <si>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</si>
  <si>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</si>
  <si>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</si>
  <si>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</si>
  <si>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</si>
  <si>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</si>
  <si>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</si>
  <si>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</si>
  <si>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</si>
  <si>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</si>
  <si>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</si>
  <si>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</si>
  <si>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</si>
  <si>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</si>
  <si>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</si>
  <si>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</si>
  <si>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</si>
  <si>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</si>
  <si>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</si>
  <si>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</si>
  <si>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</si>
  <si>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</si>
  <si>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</si>
  <si>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</si>
  <si>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</si>
  <si>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</si>
  <si>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</si>
  <si>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</si>
  <si>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</si>
  <si>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</si>
  <si>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</si>
  <si>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S1.2 - Number of Full accreditations on/off the gas grid by aggregated and disaggregated rural/urban classifications</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</si>
  <si>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</si>
  <si>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</si>
  <si>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</si>
  <si>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</si>
  <si>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</si>
  <si>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</si>
  <si>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</si>
  <si>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</si>
  <si>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</si>
  <si>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</si>
  <si>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</si>
  <si>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</si>
  <si>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</si>
  <si>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</si>
  <si>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</si>
  <si>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</si>
  <si>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</si>
  <si>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</si>
  <si>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</si>
  <si>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</si>
  <si>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</si>
  <si>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</si>
  <si>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</si>
  <si>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</si>
  <si>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</si>
  <si>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</si>
  <si>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</si>
  <si>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</si>
  <si>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</si>
  <si>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</si>
  <si>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</si>
  <si>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</si>
  <si>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</si>
  <si>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</si>
  <si>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</si>
  <si>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</si>
  <si>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</si>
  <si>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</si>
  <si>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</si>
  <si>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</si>
  <si>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</si>
  <si>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</si>
  <si>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</si>
  <si>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</si>
  <si>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</si>
  <si>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</si>
  <si>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</si>
  <si>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</si>
  <si>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</si>
  <si>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</si>
  <si>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</si>
  <si>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</si>
  <si>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</si>
  <si>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</si>
  <si>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</si>
  <si>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</si>
  <si>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</si>
  <si>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</si>
  <si>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</si>
  <si>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</si>
  <si>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</si>
  <si>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</si>
  <si>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</si>
  <si>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</si>
  <si>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</si>
  <si>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</si>
  <si>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</si>
  <si>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</si>
  <si>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</si>
  <si>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</si>
  <si>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</si>
  <si>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</si>
  <si>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</si>
  <si>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</si>
  <si>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</si>
  <si>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</si>
  <si>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</si>
  <si>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</si>
  <si>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</si>
  <si>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</si>
  <si>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</si>
  <si>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</si>
  <si>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</si>
  <si>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</si>
  <si>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</si>
  <si>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</si>
  <si>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</si>
  <si>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</si>
  <si>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</si>
  <si>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</si>
  <si>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</si>
  <si>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</si>
  <si>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</si>
  <si>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</si>
  <si>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</si>
  <si>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</si>
  <si>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</si>
  <si>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</si>
  <si>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</si>
  <si>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</si>
  <si>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</si>
  <si>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</si>
  <si>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</si>
  <si>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</si>
  <si>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</si>
  <si>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</si>
  <si>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</si>
  <si>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</si>
  <si>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</si>
  <si>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</si>
  <si>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</si>
  <si>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</si>
  <si>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</si>
  <si>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</si>
  <si>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</si>
  <si>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</si>
  <si>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</si>
  <si>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</si>
  <si>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</si>
  <si>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</si>
  <si>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</si>
  <si>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</si>
  <si>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</si>
  <si>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</si>
  <si>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</si>
  <si>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</si>
  <si>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</si>
  <si>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</si>
  <si>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</si>
  <si>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</si>
  <si>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</si>
  <si>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</si>
  <si>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</si>
  <si>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</si>
  <si>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</si>
  <si>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</si>
  <si>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</si>
  <si>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</si>
  <si>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</si>
  <si>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</si>
  <si>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</si>
  <si>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</si>
  <si>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</si>
  <si>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</si>
  <si>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</si>
  <si>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Table S2.2 - Accreditations by previous fuel type, Great Britain, April 2014 to December 2021</t>
  </si>
  <si>
    <t>Table S2.3 - Accreditations by tenure, Great Britain, April 2014 to December 2021</t>
  </si>
  <si>
    <t>Table S2.4 - Accreditations by property type, Great Britain, April 2014 to December 2021</t>
  </si>
  <si>
    <t>Table S2.5a - Number of accreditations on/off the gas grid by aggregated rural/urban classification, England &amp; Wales, April 2014 to December 2021</t>
  </si>
  <si>
    <t>Table S2.5b - Number of accreditations on/off the gas grid by aggregated rural/urban classification, Scotland, April 2014 to December 2021</t>
  </si>
  <si>
    <t>Table S2.5c - Number of accreditations on/off the gas grid by rural/urban classification, England &amp; Wales, April 2014 to December 2021</t>
  </si>
  <si>
    <t xml:space="preserve">Table S2.5d - Number of accreditations on/off the gas grid by rural/urban classification, Scotland, April 2014 to December 2021 </t>
  </si>
  <si>
    <t>Table S1.2a - Number of full accreditations on/off the gas grid by aggregated rural/urban classification, England &amp; Wales, November 2011 to December 2021</t>
  </si>
  <si>
    <t>Table S1.2b - Number of full accreditations on/off the gas grid by aggregated rural/urban classification, Scotland, November 2011 to December 2021</t>
  </si>
  <si>
    <t>Table S1.2c - Number of full accreditations on/off the gas grid by rural/urban classification, England &amp; Wales, November 2011 to December 2021</t>
  </si>
  <si>
    <t>Table S1.2d - Number of full accreditations on/off the gas grid by rural/urban classification, Scotland, November 2011 to December 2021</t>
  </si>
  <si>
    <t>Table S1.4 - Shared Ground Loops (SGLs), Great Britain, 22 May 2018 to December 2021</t>
  </si>
  <si>
    <t>Table S2.6 - Number of accreditations by local authority by technology, Great Britain, April 2014 to December 2021</t>
  </si>
  <si>
    <t>Table S2.8 - Amount of heat paid for by local authority by technology (MWh), Great Britain, April 2014 to December 2021</t>
  </si>
  <si>
    <t>Table S2.7 - Number of accreditations by local authority by tenure, Great Britain, April 2014 to December 2021</t>
  </si>
  <si>
    <t>North Northamptonshire16</t>
  </si>
  <si>
    <t>West Northamptonshire17</t>
  </si>
  <si>
    <t>not available</t>
  </si>
  <si>
    <t>Table S1.1 - Average reported costs of non-domestic RHI installations, Great Britain, November 2011 to December 2021</t>
  </si>
  <si>
    <t>From April 2021 onwards applications will continue to be processed.</t>
  </si>
  <si>
    <t>Table S1.3 - Number of accredited applications by region and technology, Great Britain, November 2011 to December 2021</t>
  </si>
  <si>
    <t xml:space="preserve">^ refers to values greater than 5 applications (not heat paid GWh) which have been supressed where only one other value within the group (region or country) was suppressed to prevent disclosure. </t>
  </si>
  <si>
    <t>Table S1.5 - Amount of heat paid for (GWh) to ever accredited applications by region and technology, Great Britain, November 2011 to December 2021</t>
  </si>
  <si>
    <t>S1.5</t>
  </si>
  <si>
    <t>Amount of heat paid for (GWh) to ever accredited applications by region and technology</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</si>
  <si>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</si>
  <si>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</si>
  <si>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</si>
  <si>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</si>
  <si>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</si>
  <si>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</si>
  <si>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</si>
  <si>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</si>
  <si>
    <t>2022Q1</t>
  </si>
  <si>
    <t>Contains Royal Mail data © Royal Mail copyright and database right 2022</t>
  </si>
  <si>
    <t>Contains OS data © Crown copyright and database right 2022</t>
  </si>
  <si>
    <t>Gee Adnan</t>
  </si>
  <si>
    <t>Gee.Adnan@beis.gov.uk</t>
  </si>
  <si>
    <t>Table S2.1 - Average reported costs of domestic RHI installations, Great Britain, April 2014 to December 2021</t>
  </si>
  <si>
    <t>This table only includes applications that declared in their initial application that it was an SGL. Not all those who have subsequently submitted modified capacity applications did this.</t>
  </si>
  <si>
    <t>07826 609 238</t>
  </si>
  <si>
    <t>News Desk</t>
  </si>
  <si>
    <t>NewsDesk@beis.gov.uk</t>
  </si>
  <si>
    <t xml:space="preserve"> Notes 4, 5, 6 and 7 in the ONS geography descriptions relate to Northern Ireland so have been removed.</t>
  </si>
  <si>
    <t>BEIS has extended the NDRHI commissioning deadlines until the end of financial year 2022/23.</t>
  </si>
  <si>
    <t>We will continue to publish monthly statistics until July 2022 (covering data to the end of June 2022), after which we plan to reduce the frequency of publication, initially to quarterly.</t>
  </si>
  <si>
    <t>As the schemes have closed to new applicants, we plan to reduce the frequency of publication of the statistics, as the numbers stabilise. The timing of this may differ for the domestic and non-domestic tables.</t>
  </si>
  <si>
    <t>The domestic scheme closed to new applicants at the end of March 2022.</t>
  </si>
  <si>
    <t>In advance of the closure, the scheme saw an expected surge in applications.</t>
  </si>
  <si>
    <r>
      <t xml:space="preserve">BEIS publishes updates on the estimate of committed spend against the </t>
    </r>
    <r>
      <rPr>
        <b/>
        <sz val="12"/>
        <rFont val="Arial"/>
        <family val="2"/>
      </rPr>
      <t xml:space="preserve">RHI Budget Cap, </t>
    </r>
    <r>
      <rPr>
        <sz val="12"/>
        <rFont val="Arial"/>
        <family val="2"/>
      </rPr>
      <t xml:space="preserve">using data from the scheme administrator (Ofgem). </t>
    </r>
  </si>
  <si>
    <t xml:space="preserve">The Budget Cap document can be found on the Domestic RHI webpage </t>
  </si>
  <si>
    <t>and also on the RHI Non-domestic webpage.</t>
  </si>
  <si>
    <t>With the scheme closing, all those who had not previously submitted their applications needed to do so in March to be eligible for the incentive payments.</t>
  </si>
  <si>
    <t>020 7215 1000 </t>
  </si>
  <si>
    <t>A large number of the applications made in March were for heating systems commissioned earlier in 2022 or in 2021.</t>
  </si>
  <si>
    <t>2022Q2</t>
  </si>
  <si>
    <t>The vast majority (98%) of these dual applications are for Air Source Heat Pumps.</t>
  </si>
  <si>
    <t>Going forward, the only applications to the scheme will be 'transfers of ownerships' where the previous owner of the property has moved and the new householder makes a new application to Ofgem with the previous application cancelled.</t>
  </si>
  <si>
    <t>These applications are not included in the main statistics above (for Full and Extension applications).</t>
  </si>
  <si>
    <t>Of these 330 have been granted a tariff (unchanged since last month), with 15 in a funding queue.</t>
  </si>
  <si>
    <t>The number of applications in review will reduce as applications are processed, with the number of overall accreditations increasing.</t>
  </si>
  <si>
    <t>As some applications are rejected/cancelled, the total number of valid new applications made will also reduce (as rejected/cancelled applications are not considered 'valid' applications).</t>
  </si>
  <si>
    <t xml:space="preserve">[note 6] All biomethane and most biogas is generated via anaerobic digestion.  A small amount of biogas is generated by other methods (such as gasification or pyrolysis) </t>
  </si>
  <si>
    <t>[note 3] Stage 3 applications are a subset of granted applications which have commissioned and submitted the final stage of their application to be considered for full accreditation.</t>
  </si>
  <si>
    <t>Some technology types were not eligible to make certain application types. This is indicated by 'not eligible'.</t>
  </si>
  <si>
    <t xml:space="preserve">In total we have received 1,342 applications under Assignment of Rights, of which 1,316 have been accredited. </t>
  </si>
  <si>
    <t>There were 5 new accreditations this month.</t>
  </si>
  <si>
    <t>Of these 1,593 have been accredited.</t>
  </si>
  <si>
    <t xml:space="preserve">At the end of June, the RHI had received 1,623 valid applications (excluding cancelled, rejected or failed applications) from recipients of a Green Homes Grant voucher. </t>
  </si>
  <si>
    <t>The number of accreditations in June 2022 was 323. The number of accreditations in Q2 2022 was 2,937.</t>
  </si>
  <si>
    <t>Key Statistics, June 2022</t>
  </si>
  <si>
    <t>Renewable Heat Incentive, November 2011 - June 2022</t>
  </si>
  <si>
    <t>Table Q2.1 - Number of applications and accreditations per quarter Great Britain, April 2014 to June 2022</t>
  </si>
  <si>
    <t>Table Q2.2 - Number of applications and accreditations per quarter by technology, Great Britain, April 2014 to June 2022</t>
  </si>
  <si>
    <t>Table M2.2 - Number of applications and accreditations per month by technology, Great Britain, April 2014 to June 2022</t>
  </si>
  <si>
    <t>Table M2.1 - Number of applications and accreditations per month, Great Britain, April 2014 to June 2022</t>
  </si>
  <si>
    <t>Table 2.6 - Average capacity and design SPF values, Great Britain, April 2014 to June 2022</t>
  </si>
  <si>
    <t>Table 2.5 - Heat generated (GWh) and paid for by technology, Great Britain, April 2014 to June 2022</t>
  </si>
  <si>
    <t>Table 2.4 - Number of accreditations by local authority, Great Britain, April 2014 to June 2022</t>
  </si>
  <si>
    <t>Table 2.3 - Number of applications and accredited applications by region, Great Britain, April 2014 to June 2022</t>
  </si>
  <si>
    <t>Table 2.2 - Application status by technology, Great Britain, April 2014 to June 2022</t>
  </si>
  <si>
    <t>Table 2.1 - Number of applications and accreditations by technology type, Great Britain, April 2014 to June 2022</t>
  </si>
  <si>
    <t>After this publication in July the next statistics will be published in October.</t>
  </si>
  <si>
    <t>The next monthly Official Statistics will be published on 20 October 2022 and will cover scheme data to the end of September 2022.</t>
  </si>
  <si>
    <r>
      <t xml:space="preserve">This is a </t>
    </r>
    <r>
      <rPr>
        <b/>
        <sz val="12"/>
        <rFont val="Arial"/>
        <family val="2"/>
      </rPr>
      <t xml:space="preserve">quarterly </t>
    </r>
    <r>
      <rPr>
        <sz val="12"/>
        <rFont val="Arial"/>
        <family val="2"/>
      </rPr>
      <t xml:space="preserve">edition of the RHI official statistics. </t>
    </r>
  </si>
  <si>
    <t>See Table M2.1 and M2.2 for more information on monthly applications and 2.2 on applications in review. See Table Q2.1 and Q2.2 for more information on quarterly applications and accreditations.</t>
  </si>
  <si>
    <t>Table 1.1 - Number of applications and total capacity by technology type, Great Britain, November 2011 to June 2022</t>
  </si>
  <si>
    <t>Table 1.2 - Application status, Great Britain, November 2011 to June 2022</t>
  </si>
  <si>
    <t>Table 1.3 - Number of applications and capacity by region, Great Britain, November 2011 to June 2022</t>
  </si>
  <si>
    <t>Table 1.4 - Number of accredited full applications and their installed capacity, and heat paid to any ever accredited application, by local authority, Great Britain, November 2011 to June 2022</t>
  </si>
  <si>
    <t>Table 1.5 - Heat generated and paid for by technology, Great Britain, November 2011 to June 2022</t>
  </si>
  <si>
    <t>Table 1.6 - Number of tariff guarantee applications by tariff band, Great Britain, at end-June 2022</t>
  </si>
  <si>
    <t>Table 1.7 - Number and capacity of Full accredited installations and heat generated by Standard Industrial Classification Code (SIC), Great Britain, November 2011 to June 2022</t>
  </si>
  <si>
    <t>Table M1.1 - Number of full applications, number of accredited full applications, and installed capacity per month, Great Britain, November 2011 to June 2022</t>
  </si>
  <si>
    <t>Table M1.2 - Number of full applications (by date of first submission), by technology, per month, Great Britain, November 2011 to June 2022</t>
  </si>
  <si>
    <t>Table M1.3 - Capacity of full applications (MW) (by date of first submission), by technology, per month, Great Britain, November 2011 to June 2022</t>
  </si>
  <si>
    <t>Table Q1.1 - Number of full applications, number of accreditations, and installed capacity per quarter Great Britain, November 2011 to June 2022</t>
  </si>
  <si>
    <t>In June 2022, there were 452 non-tariff guarantee extension applications, a decrease from 474 last month.</t>
  </si>
  <si>
    <t>At the end of June 2022 there were 345 tariff guarantee applications.</t>
  </si>
  <si>
    <t>219 have submitted their final, post-build/commissioning, applications (called their 'stage 3' application), up from 213 last month.</t>
  </si>
  <si>
    <t>Of these, 165 have been accredited and can therefore now be paid by the scheme, up from 157 last month.</t>
  </si>
  <si>
    <t xml:space="preserve">See Table M1.1 and Q1.1 for more information. </t>
  </si>
  <si>
    <t>Ahmed Khan</t>
  </si>
  <si>
    <t>Ahmed.Khan@beis.gov.uk</t>
  </si>
  <si>
    <t>Table M1.4 - Time series for TG applications, by application stage and technology, per month, Great Britain, May 2018 to June 2022</t>
  </si>
  <si>
    <t xml:space="preserve">The number of applications in review by Ofgem is currently 2,657.  </t>
  </si>
  <si>
    <t xml:space="preserve">There were 40 Full applications submitted in June 2022. In Q2 2022, the non-domestic scheme received 98 Full applications. </t>
  </si>
  <si>
    <t xml:space="preserve">In June 2022 the scheme received 47 valid new transfer of ownership applications. In Q2 2022, the scheme received 110 valid new transfer of ownership applications. </t>
  </si>
  <si>
    <t>Non-Domestic and Domestic Renewable Heat Incentive (RHI) monthly deployment data (Great Britain): June 2022</t>
  </si>
  <si>
    <t>These statistics were published on 21 July 2022</t>
  </si>
  <si>
    <t>These statistics will next be published on 20 October 2022</t>
  </si>
  <si>
    <t>In June 2022 71 Full applications were accredited (compared to 97 in May 2022). In Q2 2022, Ofgem accredited 248 Full applications.</t>
  </si>
  <si>
    <t>Not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</si>
</sst>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
      <sz val="12"/>
      <color rgb="FF7030A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8" fillId="0" borderId="0" applyNumberFormat="0" applyFill="0" applyAlignment="0" applyProtection="0"/>
    <xf numFmtId="0" fontId="11" fillId="0" borderId="0" applyNumberFormat="0" applyFill="0" applyBorder="0" applyAlignment="0" applyProtection="0"/>
    <xf numFmtId="0" fontId="23" fillId="0" borderId="0"/>
    <xf numFmtId="43" fontId="1" fillId="0" borderId="0" applyFont="0" applyFill="0" applyBorder="0" applyAlignment="0" applyProtection="0"/>
  </cellStyleXfs>
  <cellXfs count="428">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2" fillId="0" borderId="0" xfId="2" applyFont="1" applyAlignment="1">
      <alignment vertical="top"/>
    </xf>
    <xf numFmtId="164" fontId="12" fillId="0" borderId="0" xfId="2" applyFont="1"/>
    <xf numFmtId="0" fontId="12"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4"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5" fillId="0" borderId="0" xfId="2" applyNumberFormat="1" applyFont="1"/>
    <xf numFmtId="0" fontId="11" fillId="0" borderId="0" xfId="4" applyNumberFormat="1" applyFont="1" applyFill="1" applyAlignment="1" applyProtection="1">
      <alignment horizontal="right"/>
    </xf>
    <xf numFmtId="1" fontId="16" fillId="0" borderId="0" xfId="6" applyNumberFormat="1" applyFont="1" applyFill="1" applyAlignment="1">
      <alignment horizontal="right"/>
    </xf>
    <xf numFmtId="164" fontId="17" fillId="0" borderId="0" xfId="2" applyFont="1"/>
    <xf numFmtId="0" fontId="18" fillId="0" borderId="0" xfId="22" applyNumberFormat="1"/>
    <xf numFmtId="0" fontId="19" fillId="0" borderId="0" xfId="22" applyFont="1" applyBorder="1" applyAlignment="1">
      <alignment horizontal="center" vertical="center" wrapText="1"/>
    </xf>
    <xf numFmtId="49" fontId="18"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1"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8" fillId="0" borderId="0" xfId="22" applyNumberFormat="1" applyBorder="1"/>
    <xf numFmtId="0" fontId="21"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8"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3"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3"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8" fillId="0" borderId="0" xfId="22"/>
    <xf numFmtId="0" fontId="18"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2"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1"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8"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1"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1" fillId="0" borderId="0" xfId="2" quotePrefix="1" applyNumberFormat="1" applyFont="1" applyAlignment="1">
      <alignment vertical="top"/>
    </xf>
    <xf numFmtId="49" fontId="21" fillId="0" borderId="0" xfId="2" quotePrefix="1" applyNumberFormat="1" applyFont="1" applyAlignment="1">
      <alignment wrapText="1"/>
    </xf>
    <xf numFmtId="49" fontId="21"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0" fontId="18" fillId="0" borderId="0" xfId="22" applyNumberFormat="1" applyFill="1" applyBorder="1"/>
    <xf numFmtId="3" fontId="5" fillId="0" borderId="0" xfId="2" applyNumberFormat="1" applyFont="1" applyAlignment="1">
      <alignment horizontal="right"/>
    </xf>
    <xf numFmtId="3" fontId="5" fillId="0" borderId="0" xfId="6" applyNumberFormat="1" applyFont="1" applyFill="1" applyAlignment="1">
      <alignment horizontal="right" vertical="center"/>
    </xf>
    <xf numFmtId="3" fontId="5" fillId="0" borderId="0" xfId="2" applyNumberFormat="1" applyFont="1" applyFill="1" applyAlignment="1">
      <alignment horizontal="right"/>
    </xf>
    <xf numFmtId="14" fontId="18" fillId="0" borderId="0" xfId="22" applyNumberFormat="1" applyFill="1"/>
    <xf numFmtId="49" fontId="18" fillId="0" borderId="0" xfId="22" applyNumberFormat="1" applyFill="1" applyBorder="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xf numFmtId="17" fontId="4" fillId="0" borderId="0" xfId="2" applyNumberFormat="1" applyFont="1"/>
    <xf numFmtId="49" fontId="24" fillId="0" borderId="0" xfId="2" applyNumberFormat="1" applyFont="1" applyAlignment="1">
      <alignment horizontal="left" vertical="top"/>
    </xf>
    <xf numFmtId="165" fontId="5" fillId="0" borderId="0" xfId="25" applyNumberFormat="1" applyFont="1" applyBorder="1" applyAlignment="1">
      <alignment horizontal="right" vertical="center"/>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11" fillId="0" borderId="0" xfId="23" applyNumberFormat="1" applyAlignment="1">
      <alignment vertical="center"/>
    </xf>
    <xf numFmtId="0" fontId="5" fillId="0" borderId="2" xfId="2" applyNumberFormat="1" applyFont="1" applyBorder="1" applyAlignment="1">
      <alignment horizontal="left" vertical="center"/>
    </xf>
    <xf numFmtId="3" fontId="4"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vertical="center"/>
    </xf>
    <xf numFmtId="0" fontId="5" fillId="0" borderId="0" xfId="2" applyNumberFormat="1" applyFont="1" applyFill="1" applyAlignment="1">
      <alignment horizontal="left"/>
    </xf>
    <xf numFmtId="17" fontId="5" fillId="0" borderId="0" xfId="2" applyNumberFormat="1" applyFont="1" applyFill="1"/>
    <xf numFmtId="49" fontId="5" fillId="0" borderId="0" xfId="2" applyNumberFormat="1" applyFont="1" applyFill="1"/>
    <xf numFmtId="0" fontId="11" fillId="0" borderId="0" xfId="23"/>
    <xf numFmtId="49" fontId="11" fillId="0" borderId="0" xfId="23" applyNumberFormat="1" applyAlignment="1">
      <alignment vertical="top"/>
    </xf>
    <xf numFmtId="0" fontId="24" fillId="0" borderId="0" xfId="0" applyFont="1" applyAlignment="1">
      <alignment vertical="center"/>
    </xf>
    <xf numFmtId="1" fontId="5" fillId="0" borderId="0" xfId="2" applyNumberFormat="1" applyFont="1"/>
    <xf numFmtId="3" fontId="4" fillId="0" borderId="2" xfId="6" applyNumberFormat="1" applyFont="1" applyFill="1" applyBorder="1" applyAlignment="1">
      <alignment horizontal="right"/>
    </xf>
    <xf numFmtId="3" fontId="5" fillId="0" borderId="0" xfId="2" applyNumberFormat="1" applyFont="1"/>
    <xf numFmtId="166" fontId="5" fillId="0" borderId="0" xfId="2" applyNumberFormat="1" applyFont="1"/>
    <xf numFmtId="49" fontId="4" fillId="0" borderId="0" xfId="2" applyNumberFormat="1" applyFont="1" applyFill="1" applyAlignment="1">
      <alignment horizontal="left" vertical="top"/>
    </xf>
    <xf numFmtId="0" fontId="5" fillId="0" borderId="0" xfId="2" applyNumberFormat="1" applyFont="1" applyFill="1" applyBorder="1" applyAlignment="1">
      <alignment horizontal="left"/>
    </xf>
    <xf numFmtId="17" fontId="5" fillId="0" borderId="0" xfId="2" applyNumberFormat="1" applyFont="1" applyFill="1" applyBorder="1"/>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91">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r>
              <a:rPr lang="en-GB"/>
              <a:t>Figure 2.1 Number of domestic full applications (new and legacy</a:t>
            </a:r>
            <a:r>
              <a:rPr lang="en-GB" baseline="30000"/>
              <a:t>1</a:t>
            </a:r>
            <a:r>
              <a:rPr lang="en-GB"/>
              <a:t>) </a:t>
            </a:r>
          </a:p>
        </c:rich>
      </c:tx>
      <c:layout>
        <c:manualLayout>
          <c:xMode val="edge"/>
          <c:yMode val="edge"/>
          <c:x val="0.2537537777777778"/>
          <c:y val="9.1362962962962951E-3"/>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Air source heat pump</c:v>
          </c:tx>
          <c:spPr>
            <a:solidFill>
              <a:schemeClr val="accent4"/>
            </a:solidFill>
            <a:ln>
              <a:noFill/>
            </a:ln>
            <a:effectLst/>
          </c:spPr>
          <c:invertIfNegative val="0"/>
          <c:cat>
            <c:strLit>
              <c:ptCount val="34"/>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strLit>
          </c:cat>
          <c:val>
            <c:numLit>
              <c:formatCode>0</c:formatCode>
              <c:ptCount val="34"/>
              <c:pt idx="0">
                <c:v>0</c:v>
              </c:pt>
              <c:pt idx="1">
                <c:v>819</c:v>
              </c:pt>
              <c:pt idx="2">
                <c:v>2470</c:v>
              </c:pt>
              <c:pt idx="3">
                <c:v>2850</c:v>
              </c:pt>
              <c:pt idx="4">
                <c:v>5612</c:v>
              </c:pt>
              <c:pt idx="5">
                <c:v>2534</c:v>
              </c:pt>
              <c:pt idx="6">
                <c:v>1505</c:v>
              </c:pt>
              <c:pt idx="7">
                <c:v>1254</c:v>
              </c:pt>
              <c:pt idx="8">
                <c:v>1509</c:v>
              </c:pt>
              <c:pt idx="9">
                <c:v>1283</c:v>
              </c:pt>
              <c:pt idx="10">
                <c:v>918</c:v>
              </c:pt>
              <c:pt idx="11">
                <c:v>971</c:v>
              </c:pt>
              <c:pt idx="12">
                <c:v>1339</c:v>
              </c:pt>
              <c:pt idx="13">
                <c:v>1268</c:v>
              </c:pt>
              <c:pt idx="14">
                <c:v>1326</c:v>
              </c:pt>
              <c:pt idx="15">
                <c:v>1249</c:v>
              </c:pt>
              <c:pt idx="16">
                <c:v>1290</c:v>
              </c:pt>
              <c:pt idx="17">
                <c:v>1068</c:v>
              </c:pt>
              <c:pt idx="18">
                <c:v>1213</c:v>
              </c:pt>
              <c:pt idx="19">
                <c:v>1711</c:v>
              </c:pt>
              <c:pt idx="20">
                <c:v>1669</c:v>
              </c:pt>
              <c:pt idx="21">
                <c:v>2100</c:v>
              </c:pt>
              <c:pt idx="22">
                <c:v>2164</c:v>
              </c:pt>
              <c:pt idx="23">
                <c:v>2607</c:v>
              </c:pt>
              <c:pt idx="24">
                <c:v>2708</c:v>
              </c:pt>
              <c:pt idx="25">
                <c:v>1659</c:v>
              </c:pt>
              <c:pt idx="26">
                <c:v>2055</c:v>
              </c:pt>
              <c:pt idx="27">
                <c:v>3128</c:v>
              </c:pt>
              <c:pt idx="28">
                <c:v>3081</c:v>
              </c:pt>
              <c:pt idx="29">
                <c:v>3052</c:v>
              </c:pt>
              <c:pt idx="30">
                <c:v>3472</c:v>
              </c:pt>
              <c:pt idx="31">
                <c:v>4387</c:v>
              </c:pt>
              <c:pt idx="32">
                <c:v>14121</c:v>
              </c:pt>
              <c:pt idx="33">
                <c:v>81</c:v>
              </c:pt>
            </c:numLit>
          </c:val>
          <c:extLst>
            <c:ext xmlns:c16="http://schemas.microsoft.com/office/drawing/2014/chart" uri="{C3380CC4-5D6E-409C-BE32-E72D297353CC}">
              <c16:uniqueId val="{00000000-54BF-46B3-A1D4-B4822B2A8BB2}"/>
            </c:ext>
          </c:extLst>
        </c:ser>
        <c:ser>
          <c:idx val="4"/>
          <c:order val="1"/>
          <c:tx>
            <c:v>Ground source heat pump</c:v>
          </c:tx>
          <c:spPr>
            <a:solidFill>
              <a:schemeClr val="accent1"/>
            </a:solidFill>
            <a:ln>
              <a:noFill/>
            </a:ln>
            <a:effectLst/>
          </c:spPr>
          <c:invertIfNegative val="0"/>
          <c:cat>
            <c:strLit>
              <c:ptCount val="34"/>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strLit>
          </c:cat>
          <c:val>
            <c:numLit>
              <c:formatCode>0</c:formatCode>
              <c:ptCount val="34"/>
              <c:pt idx="0">
                <c:v>0</c:v>
              </c:pt>
              <c:pt idx="1">
                <c:v>373</c:v>
              </c:pt>
              <c:pt idx="2">
                <c:v>1186</c:v>
              </c:pt>
              <c:pt idx="3">
                <c:v>1128</c:v>
              </c:pt>
              <c:pt idx="4">
                <c:v>1593</c:v>
              </c:pt>
              <c:pt idx="5">
                <c:v>848</c:v>
              </c:pt>
              <c:pt idx="6">
                <c:v>324</c:v>
              </c:pt>
              <c:pt idx="7">
                <c:v>358</c:v>
              </c:pt>
              <c:pt idx="8">
                <c:v>371</c:v>
              </c:pt>
              <c:pt idx="9">
                <c:v>284</c:v>
              </c:pt>
              <c:pt idx="10">
                <c:v>243</c:v>
              </c:pt>
              <c:pt idx="11">
                <c:v>259</c:v>
              </c:pt>
              <c:pt idx="12">
                <c:v>415</c:v>
              </c:pt>
              <c:pt idx="13">
                <c:v>245</c:v>
              </c:pt>
              <c:pt idx="14">
                <c:v>354</c:v>
              </c:pt>
              <c:pt idx="15">
                <c:v>195</c:v>
              </c:pt>
              <c:pt idx="16">
                <c:v>222</c:v>
              </c:pt>
              <c:pt idx="17">
                <c:v>166</c:v>
              </c:pt>
              <c:pt idx="18">
                <c:v>178</c:v>
              </c:pt>
              <c:pt idx="19">
                <c:v>270</c:v>
              </c:pt>
              <c:pt idx="20">
                <c:v>293</c:v>
              </c:pt>
              <c:pt idx="21">
                <c:v>236</c:v>
              </c:pt>
              <c:pt idx="22">
                <c:v>237</c:v>
              </c:pt>
              <c:pt idx="23">
                <c:v>302</c:v>
              </c:pt>
              <c:pt idx="24">
                <c:v>308</c:v>
              </c:pt>
              <c:pt idx="25">
                <c:v>208</c:v>
              </c:pt>
              <c:pt idx="26">
                <c:v>265</c:v>
              </c:pt>
              <c:pt idx="27">
                <c:v>378</c:v>
              </c:pt>
              <c:pt idx="28">
                <c:v>412</c:v>
              </c:pt>
              <c:pt idx="29">
                <c:v>322</c:v>
              </c:pt>
              <c:pt idx="30">
                <c:v>371</c:v>
              </c:pt>
              <c:pt idx="31">
                <c:v>487</c:v>
              </c:pt>
              <c:pt idx="32">
                <c:v>2373</c:v>
              </c:pt>
              <c:pt idx="33">
                <c:v>16</c:v>
              </c:pt>
            </c:numLit>
          </c:val>
          <c:extLst>
            <c:ext xmlns:c16="http://schemas.microsoft.com/office/drawing/2014/chart" uri="{C3380CC4-5D6E-409C-BE32-E72D297353CC}">
              <c16:uniqueId val="{00000001-54BF-46B3-A1D4-B4822B2A8BB2}"/>
            </c:ext>
          </c:extLst>
        </c:ser>
        <c:ser>
          <c:idx val="5"/>
          <c:order val="2"/>
          <c:tx>
            <c:v>Biomass systems</c:v>
          </c:tx>
          <c:spPr>
            <a:solidFill>
              <a:schemeClr val="accent6"/>
            </a:solidFill>
            <a:ln>
              <a:noFill/>
            </a:ln>
            <a:effectLst/>
          </c:spPr>
          <c:invertIfNegative val="0"/>
          <c:cat>
            <c:strLit>
              <c:ptCount val="34"/>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strLit>
          </c:cat>
          <c:val>
            <c:numLit>
              <c:formatCode>0</c:formatCode>
              <c:ptCount val="34"/>
              <c:pt idx="0">
                <c:v>0</c:v>
              </c:pt>
              <c:pt idx="1">
                <c:v>430</c:v>
              </c:pt>
              <c:pt idx="2">
                <c:v>1362</c:v>
              </c:pt>
              <c:pt idx="3">
                <c:v>3072</c:v>
              </c:pt>
              <c:pt idx="4">
                <c:v>2184</c:v>
              </c:pt>
              <c:pt idx="5">
                <c:v>1094</c:v>
              </c:pt>
              <c:pt idx="6">
                <c:v>551</c:v>
              </c:pt>
              <c:pt idx="7">
                <c:v>487</c:v>
              </c:pt>
              <c:pt idx="8">
                <c:v>187</c:v>
              </c:pt>
              <c:pt idx="9">
                <c:v>214</c:v>
              </c:pt>
              <c:pt idx="10">
                <c:v>98</c:v>
              </c:pt>
              <c:pt idx="11">
                <c:v>201</c:v>
              </c:pt>
              <c:pt idx="12">
                <c:v>158</c:v>
              </c:pt>
              <c:pt idx="13">
                <c:v>147</c:v>
              </c:pt>
              <c:pt idx="14">
                <c:v>132</c:v>
              </c:pt>
              <c:pt idx="15">
                <c:v>125</c:v>
              </c:pt>
              <c:pt idx="16">
                <c:v>98</c:v>
              </c:pt>
              <c:pt idx="17">
                <c:v>82</c:v>
              </c:pt>
              <c:pt idx="18">
                <c:v>106</c:v>
              </c:pt>
              <c:pt idx="19">
                <c:v>141</c:v>
              </c:pt>
              <c:pt idx="20">
                <c:v>124</c:v>
              </c:pt>
              <c:pt idx="21">
                <c:v>109</c:v>
              </c:pt>
              <c:pt idx="22">
                <c:v>90</c:v>
              </c:pt>
              <c:pt idx="23">
                <c:v>132</c:v>
              </c:pt>
              <c:pt idx="24">
                <c:v>105</c:v>
              </c:pt>
              <c:pt idx="25">
                <c:v>81</c:v>
              </c:pt>
              <c:pt idx="26">
                <c:v>84</c:v>
              </c:pt>
              <c:pt idx="27">
                <c:v>126</c:v>
              </c:pt>
              <c:pt idx="28">
                <c:v>130</c:v>
              </c:pt>
              <c:pt idx="29">
                <c:v>95</c:v>
              </c:pt>
              <c:pt idx="30">
                <c:v>133</c:v>
              </c:pt>
              <c:pt idx="31">
                <c:v>129</c:v>
              </c:pt>
              <c:pt idx="32">
                <c:v>353</c:v>
              </c:pt>
              <c:pt idx="33">
                <c:v>8</c:v>
              </c:pt>
            </c:numLit>
          </c:val>
          <c:extLst>
            <c:ext xmlns:c16="http://schemas.microsoft.com/office/drawing/2014/chart" uri="{C3380CC4-5D6E-409C-BE32-E72D297353CC}">
              <c16:uniqueId val="{00000002-54BF-46B3-A1D4-B4822B2A8BB2}"/>
            </c:ext>
          </c:extLst>
        </c:ser>
        <c:ser>
          <c:idx val="6"/>
          <c:order val="3"/>
          <c:tx>
            <c:v>Solar thermal</c:v>
          </c:tx>
          <c:spPr>
            <a:solidFill>
              <a:schemeClr val="tx2"/>
            </a:solidFill>
            <a:ln>
              <a:noFill/>
            </a:ln>
            <a:effectLst/>
          </c:spPr>
          <c:invertIfNegative val="0"/>
          <c:cat>
            <c:strLit>
              <c:ptCount val="34"/>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strLit>
          </c:cat>
          <c:val>
            <c:numLit>
              <c:formatCode>0</c:formatCode>
              <c:ptCount val="34"/>
              <c:pt idx="0">
                <c:v>0</c:v>
              </c:pt>
              <c:pt idx="1">
                <c:v>540</c:v>
              </c:pt>
              <c:pt idx="2">
                <c:v>1663</c:v>
              </c:pt>
              <c:pt idx="3">
                <c:v>1341</c:v>
              </c:pt>
              <c:pt idx="4">
                <c:v>1531</c:v>
              </c:pt>
              <c:pt idx="5">
                <c:v>631</c:v>
              </c:pt>
              <c:pt idx="6">
                <c:v>230</c:v>
              </c:pt>
              <c:pt idx="7">
                <c:v>255</c:v>
              </c:pt>
              <c:pt idx="8">
                <c:v>197</c:v>
              </c:pt>
              <c:pt idx="9">
                <c:v>215</c:v>
              </c:pt>
              <c:pt idx="10">
                <c:v>137</c:v>
              </c:pt>
              <c:pt idx="11">
                <c:v>148</c:v>
              </c:pt>
              <c:pt idx="12">
                <c:v>136</c:v>
              </c:pt>
              <c:pt idx="13">
                <c:v>173</c:v>
              </c:pt>
              <c:pt idx="14">
                <c:v>184</c:v>
              </c:pt>
              <c:pt idx="15">
                <c:v>143</c:v>
              </c:pt>
              <c:pt idx="16">
                <c:v>117</c:v>
              </c:pt>
              <c:pt idx="17">
                <c:v>98</c:v>
              </c:pt>
              <c:pt idx="18">
                <c:v>106</c:v>
              </c:pt>
              <c:pt idx="19">
                <c:v>97</c:v>
              </c:pt>
              <c:pt idx="20">
                <c:v>119</c:v>
              </c:pt>
              <c:pt idx="21">
                <c:v>78</c:v>
              </c:pt>
              <c:pt idx="22">
                <c:v>67</c:v>
              </c:pt>
              <c:pt idx="23">
                <c:v>94</c:v>
              </c:pt>
              <c:pt idx="24">
                <c:v>57</c:v>
              </c:pt>
              <c:pt idx="25">
                <c:v>72</c:v>
              </c:pt>
              <c:pt idx="26">
                <c:v>71</c:v>
              </c:pt>
              <c:pt idx="27">
                <c:v>68</c:v>
              </c:pt>
              <c:pt idx="28">
                <c:v>74</c:v>
              </c:pt>
              <c:pt idx="29">
                <c:v>82</c:v>
              </c:pt>
              <c:pt idx="30">
                <c:v>56</c:v>
              </c:pt>
              <c:pt idx="31">
                <c:v>65</c:v>
              </c:pt>
              <c:pt idx="32">
                <c:v>293</c:v>
              </c:pt>
              <c:pt idx="33">
                <c:v>5</c:v>
              </c:pt>
            </c:numLit>
          </c:val>
          <c:extLst>
            <c:ext xmlns:c16="http://schemas.microsoft.com/office/drawing/2014/chart" uri="{C3380CC4-5D6E-409C-BE32-E72D297353CC}">
              <c16:uniqueId val="{00000003-54BF-46B3-A1D4-B4822B2A8BB2}"/>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1. The majority of legacy applications applied in 2014 but commissioned in years prior to 2014 as part of the RHPP scheme.</a:t>
                </a:r>
              </a:p>
            </c:rich>
          </c:tx>
          <c:layout>
            <c:manualLayout>
              <c:xMode val="edge"/>
              <c:yMode val="edge"/>
              <c:x val="0.14993955555555555"/>
              <c:y val="0.948812037037036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6829111111111113E-2"/>
          <c:y val="0.87016166666666672"/>
          <c:w val="0.70154622222222218"/>
          <c:h val="3.9687777777777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a:latin typeface="Arial" panose="020B0604020202020204" pitchFamily="34" charset="0"/>
                <a:cs typeface="Arial" panose="020B0604020202020204" pitchFamily="34" charset="0"/>
              </a:rPr>
              <a:t>Figure 1.1 Number of non-domestic full applications </a:t>
            </a:r>
          </a:p>
        </c:rich>
      </c:tx>
      <c:layout>
        <c:manualLayout>
          <c:xMode val="edge"/>
          <c:yMode val="edge"/>
          <c:x val="0.29608711111111113"/>
          <c:y val="9.1362962962962969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21</c:v>
              </c:pt>
              <c:pt idx="1">
                <c:v>158</c:v>
              </c:pt>
              <c:pt idx="2">
                <c:v>133</c:v>
              </c:pt>
              <c:pt idx="3">
                <c:v>190</c:v>
              </c:pt>
              <c:pt idx="4">
                <c:v>292</c:v>
              </c:pt>
              <c:pt idx="5">
                <c:v>410</c:v>
              </c:pt>
              <c:pt idx="6">
                <c:v>433</c:v>
              </c:pt>
              <c:pt idx="7">
                <c:v>682</c:v>
              </c:pt>
              <c:pt idx="8">
                <c:v>625</c:v>
              </c:pt>
              <c:pt idx="9">
                <c:v>920</c:v>
              </c:pt>
              <c:pt idx="10">
                <c:v>1656</c:v>
              </c:pt>
              <c:pt idx="11">
                <c:v>1831</c:v>
              </c:pt>
              <c:pt idx="12">
                <c:v>2244</c:v>
              </c:pt>
              <c:pt idx="13">
                <c:v>1261</c:v>
              </c:pt>
              <c:pt idx="14">
                <c:v>673</c:v>
              </c:pt>
              <c:pt idx="15">
                <c:v>233</c:v>
              </c:pt>
              <c:pt idx="16">
                <c:v>221</c:v>
              </c:pt>
              <c:pt idx="17">
                <c:v>115</c:v>
              </c:pt>
              <c:pt idx="18">
                <c:v>94</c:v>
              </c:pt>
              <c:pt idx="19">
                <c:v>64</c:v>
              </c:pt>
              <c:pt idx="20">
                <c:v>66</c:v>
              </c:pt>
              <c:pt idx="21">
                <c:v>48</c:v>
              </c:pt>
              <c:pt idx="22">
                <c:v>39</c:v>
              </c:pt>
              <c:pt idx="23">
                <c:v>22</c:v>
              </c:pt>
              <c:pt idx="24">
                <c:v>52</c:v>
              </c:pt>
              <c:pt idx="25">
                <c:v>48</c:v>
              </c:pt>
              <c:pt idx="26">
                <c:v>44</c:v>
              </c:pt>
              <c:pt idx="27">
                <c:v>33</c:v>
              </c:pt>
              <c:pt idx="28">
                <c:v>27</c:v>
              </c:pt>
              <c:pt idx="29">
                <c:v>44</c:v>
              </c:pt>
              <c:pt idx="30">
                <c:v>36</c:v>
              </c:pt>
              <c:pt idx="31">
                <c:v>28</c:v>
              </c:pt>
              <c:pt idx="32">
                <c:v>37</c:v>
              </c:pt>
              <c:pt idx="33">
                <c:v>46</c:v>
              </c:pt>
              <c:pt idx="34">
                <c:v>24</c:v>
              </c:pt>
              <c:pt idx="35">
                <c:v>29</c:v>
              </c:pt>
              <c:pt idx="36">
                <c:v>41</c:v>
              </c:pt>
              <c:pt idx="37">
                <c:v>179</c:v>
              </c:pt>
              <c:pt idx="38">
                <c:v>25</c:v>
              </c:pt>
              <c:pt idx="39">
                <c:v>17</c:v>
              </c:pt>
              <c:pt idx="40">
                <c:v>21</c:v>
              </c:pt>
              <c:pt idx="41">
                <c:v>18</c:v>
              </c:pt>
              <c:pt idx="42">
                <c:v>15</c:v>
              </c:pt>
            </c:numLit>
          </c:val>
          <c:extLst>
            <c:ext xmlns:c16="http://schemas.microsoft.com/office/drawing/2014/chart" uri="{C3380CC4-5D6E-409C-BE32-E72D297353CC}">
              <c16:uniqueId val="{00000000-3B79-4954-8A43-999794CE6A59}"/>
            </c:ext>
          </c:extLst>
        </c:ser>
        <c:ser>
          <c:idx val="4"/>
          <c:order val="1"/>
          <c:tx>
            <c:v>Medium Solid Biomass Boiler</c:v>
          </c:tx>
          <c:spPr>
            <a:solidFill>
              <a:schemeClr val="accent5"/>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15</c:v>
              </c:pt>
              <c:pt idx="1">
                <c:v>53</c:v>
              </c:pt>
              <c:pt idx="2">
                <c:v>40</c:v>
              </c:pt>
              <c:pt idx="3">
                <c:v>51</c:v>
              </c:pt>
              <c:pt idx="4">
                <c:v>43</c:v>
              </c:pt>
              <c:pt idx="5">
                <c:v>71</c:v>
              </c:pt>
              <c:pt idx="6">
                <c:v>84</c:v>
              </c:pt>
              <c:pt idx="7">
                <c:v>62</c:v>
              </c:pt>
              <c:pt idx="8">
                <c:v>30</c:v>
              </c:pt>
              <c:pt idx="9">
                <c:v>64</c:v>
              </c:pt>
              <c:pt idx="10">
                <c:v>46</c:v>
              </c:pt>
              <c:pt idx="11">
                <c:v>54</c:v>
              </c:pt>
              <c:pt idx="12">
                <c:v>67</c:v>
              </c:pt>
              <c:pt idx="13">
                <c:v>53</c:v>
              </c:pt>
              <c:pt idx="14">
                <c:v>61</c:v>
              </c:pt>
              <c:pt idx="15">
                <c:v>102</c:v>
              </c:pt>
              <c:pt idx="16">
                <c:v>257</c:v>
              </c:pt>
              <c:pt idx="17">
                <c:v>248</c:v>
              </c:pt>
              <c:pt idx="18">
                <c:v>264</c:v>
              </c:pt>
              <c:pt idx="19">
                <c:v>219</c:v>
              </c:pt>
              <c:pt idx="20">
                <c:v>216</c:v>
              </c:pt>
              <c:pt idx="21">
                <c:v>459</c:v>
              </c:pt>
              <c:pt idx="22">
                <c:v>608</c:v>
              </c:pt>
              <c:pt idx="23">
                <c:v>143</c:v>
              </c:pt>
              <c:pt idx="24">
                <c:v>36</c:v>
              </c:pt>
              <c:pt idx="25">
                <c:v>97</c:v>
              </c:pt>
              <c:pt idx="26">
                <c:v>89</c:v>
              </c:pt>
              <c:pt idx="27">
                <c:v>18</c:v>
              </c:pt>
              <c:pt idx="28">
                <c:v>30</c:v>
              </c:pt>
              <c:pt idx="29">
                <c:v>32</c:v>
              </c:pt>
              <c:pt idx="30">
                <c:v>28</c:v>
              </c:pt>
              <c:pt idx="31">
                <c:v>30</c:v>
              </c:pt>
              <c:pt idx="32">
                <c:v>32</c:v>
              </c:pt>
              <c:pt idx="33">
                <c:v>22</c:v>
              </c:pt>
              <c:pt idx="34">
                <c:v>19</c:v>
              </c:pt>
              <c:pt idx="35">
                <c:v>23</c:v>
              </c:pt>
              <c:pt idx="36">
                <c:v>47</c:v>
              </c:pt>
              <c:pt idx="37">
                <c:v>169</c:v>
              </c:pt>
              <c:pt idx="38">
                <c:v>28</c:v>
              </c:pt>
              <c:pt idx="39">
                <c:v>18</c:v>
              </c:pt>
              <c:pt idx="40">
                <c:v>35</c:v>
              </c:pt>
              <c:pt idx="41">
                <c:v>50</c:v>
              </c:pt>
              <c:pt idx="42">
                <c:v>51</c:v>
              </c:pt>
            </c:numLit>
          </c:val>
          <c:extLst>
            <c:ext xmlns:c16="http://schemas.microsoft.com/office/drawing/2014/chart" uri="{C3380CC4-5D6E-409C-BE32-E72D297353CC}">
              <c16:uniqueId val="{00000001-3B79-4954-8A43-999794CE6A59}"/>
            </c:ext>
          </c:extLst>
        </c:ser>
        <c:ser>
          <c:idx val="5"/>
          <c:order val="2"/>
          <c:tx>
            <c:v>Large Solid Biomass Boiler</c:v>
          </c:tx>
          <c:spPr>
            <a:solidFill>
              <a:schemeClr val="accent6"/>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3</c:v>
              </c:pt>
              <c:pt idx="1">
                <c:v>5</c:v>
              </c:pt>
              <c:pt idx="2">
                <c:v>2</c:v>
              </c:pt>
              <c:pt idx="3">
                <c:v>2</c:v>
              </c:pt>
              <c:pt idx="4">
                <c:v>1</c:v>
              </c:pt>
              <c:pt idx="5">
                <c:v>2</c:v>
              </c:pt>
              <c:pt idx="6">
                <c:v>2</c:v>
              </c:pt>
              <c:pt idx="7">
                <c:v>1</c:v>
              </c:pt>
              <c:pt idx="8">
                <c:v>1</c:v>
              </c:pt>
              <c:pt idx="9">
                <c:v>2</c:v>
              </c:pt>
              <c:pt idx="10">
                <c:v>0</c:v>
              </c:pt>
              <c:pt idx="11">
                <c:v>3</c:v>
              </c:pt>
              <c:pt idx="12">
                <c:v>2</c:v>
              </c:pt>
              <c:pt idx="13">
                <c:v>3</c:v>
              </c:pt>
              <c:pt idx="14">
                <c:v>3</c:v>
              </c:pt>
              <c:pt idx="15">
                <c:v>4</c:v>
              </c:pt>
              <c:pt idx="16">
                <c:v>2</c:v>
              </c:pt>
              <c:pt idx="17">
                <c:v>3</c:v>
              </c:pt>
              <c:pt idx="18">
                <c:v>4</c:v>
              </c:pt>
              <c:pt idx="19">
                <c:v>6</c:v>
              </c:pt>
              <c:pt idx="20">
                <c:v>3</c:v>
              </c:pt>
              <c:pt idx="21">
                <c:v>6</c:v>
              </c:pt>
              <c:pt idx="22">
                <c:v>3</c:v>
              </c:pt>
              <c:pt idx="23">
                <c:v>3</c:v>
              </c:pt>
              <c:pt idx="24">
                <c:v>6</c:v>
              </c:pt>
              <c:pt idx="25">
                <c:v>13</c:v>
              </c:pt>
              <c:pt idx="26">
                <c:v>26</c:v>
              </c:pt>
              <c:pt idx="27">
                <c:v>3</c:v>
              </c:pt>
              <c:pt idx="28">
                <c:v>6</c:v>
              </c:pt>
              <c:pt idx="29">
                <c:v>7</c:v>
              </c:pt>
              <c:pt idx="30">
                <c:v>5</c:v>
              </c:pt>
              <c:pt idx="31">
                <c:v>6</c:v>
              </c:pt>
              <c:pt idx="32">
                <c:v>3</c:v>
              </c:pt>
              <c:pt idx="33">
                <c:v>3</c:v>
              </c:pt>
              <c:pt idx="34">
                <c:v>2</c:v>
              </c:pt>
              <c:pt idx="35">
                <c:v>2</c:v>
              </c:pt>
              <c:pt idx="36">
                <c:v>5</c:v>
              </c:pt>
              <c:pt idx="37">
                <c:v>19</c:v>
              </c:pt>
              <c:pt idx="38">
                <c:v>1</c:v>
              </c:pt>
              <c:pt idx="39">
                <c:v>0</c:v>
              </c:pt>
              <c:pt idx="40">
                <c:v>0</c:v>
              </c:pt>
              <c:pt idx="41">
                <c:v>0</c:v>
              </c:pt>
              <c:pt idx="42">
                <c:v>1</c:v>
              </c:pt>
            </c:numLit>
          </c:val>
          <c:extLst>
            <c:ext xmlns:c16="http://schemas.microsoft.com/office/drawing/2014/chart" uri="{C3380CC4-5D6E-409C-BE32-E72D297353CC}">
              <c16:uniqueId val="{00000002-3B79-4954-8A43-999794CE6A59}"/>
            </c:ext>
          </c:extLst>
        </c:ser>
        <c:ser>
          <c:idx val="6"/>
          <c:order val="3"/>
          <c:tx>
            <c:v>Small Solar Thermal</c:v>
          </c:tx>
          <c:spPr>
            <a:solidFill>
              <a:schemeClr val="accent1">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0</c:v>
              </c:pt>
              <c:pt idx="1">
                <c:v>3</c:v>
              </c:pt>
              <c:pt idx="2">
                <c:v>13</c:v>
              </c:pt>
              <c:pt idx="3">
                <c:v>24</c:v>
              </c:pt>
              <c:pt idx="4">
                <c:v>15</c:v>
              </c:pt>
              <c:pt idx="5">
                <c:v>24</c:v>
              </c:pt>
              <c:pt idx="6">
                <c:v>11</c:v>
              </c:pt>
              <c:pt idx="7">
                <c:v>15</c:v>
              </c:pt>
              <c:pt idx="8">
                <c:v>22</c:v>
              </c:pt>
              <c:pt idx="9">
                <c:v>21</c:v>
              </c:pt>
              <c:pt idx="10">
                <c:v>16</c:v>
              </c:pt>
              <c:pt idx="11">
                <c:v>17</c:v>
              </c:pt>
              <c:pt idx="12">
                <c:v>11</c:v>
              </c:pt>
              <c:pt idx="13">
                <c:v>19</c:v>
              </c:pt>
              <c:pt idx="14">
                <c:v>10</c:v>
              </c:pt>
              <c:pt idx="15">
                <c:v>11</c:v>
              </c:pt>
              <c:pt idx="16">
                <c:v>8</c:v>
              </c:pt>
              <c:pt idx="17">
                <c:v>12</c:v>
              </c:pt>
              <c:pt idx="18">
                <c:v>13</c:v>
              </c:pt>
              <c:pt idx="19">
                <c:v>4</c:v>
              </c:pt>
              <c:pt idx="20">
                <c:v>5</c:v>
              </c:pt>
              <c:pt idx="21">
                <c:v>5</c:v>
              </c:pt>
              <c:pt idx="22">
                <c:v>13</c:v>
              </c:pt>
              <c:pt idx="23">
                <c:v>4</c:v>
              </c:pt>
              <c:pt idx="24">
                <c:v>6</c:v>
              </c:pt>
              <c:pt idx="25">
                <c:v>6</c:v>
              </c:pt>
              <c:pt idx="26">
                <c:v>4</c:v>
              </c:pt>
              <c:pt idx="27">
                <c:v>2</c:v>
              </c:pt>
              <c:pt idx="28">
                <c:v>0</c:v>
              </c:pt>
              <c:pt idx="29">
                <c:v>1</c:v>
              </c:pt>
              <c:pt idx="30">
                <c:v>1</c:v>
              </c:pt>
              <c:pt idx="31">
                <c:v>0</c:v>
              </c:pt>
              <c:pt idx="32">
                <c:v>2</c:v>
              </c:pt>
              <c:pt idx="33">
                <c:v>3</c:v>
              </c:pt>
              <c:pt idx="34">
                <c:v>2</c:v>
              </c:pt>
              <c:pt idx="35">
                <c:v>3</c:v>
              </c:pt>
              <c:pt idx="36">
                <c:v>3</c:v>
              </c:pt>
              <c:pt idx="37">
                <c:v>14</c:v>
              </c:pt>
              <c:pt idx="38">
                <c:v>0</c:v>
              </c:pt>
              <c:pt idx="39">
                <c:v>0</c:v>
              </c:pt>
              <c:pt idx="40">
                <c:v>0</c:v>
              </c:pt>
              <c:pt idx="41">
                <c:v>0</c:v>
              </c:pt>
              <c:pt idx="42">
                <c:v>0</c:v>
              </c:pt>
            </c:numLit>
          </c:val>
          <c:extLst>
            <c:ext xmlns:c16="http://schemas.microsoft.com/office/drawing/2014/chart" uri="{C3380CC4-5D6E-409C-BE32-E72D297353CC}">
              <c16:uniqueId val="{00000003-3B79-4954-8A43-999794CE6A59}"/>
            </c:ext>
          </c:extLst>
        </c:ser>
        <c:ser>
          <c:idx val="7"/>
          <c:order val="4"/>
          <c:tx>
            <c:v>Small Water or Ground Source Heat Pumps</c:v>
          </c:tx>
          <c:spPr>
            <a:solidFill>
              <a:schemeClr val="accent2">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7</c:v>
              </c:pt>
              <c:pt idx="1">
                <c:v>14</c:v>
              </c:pt>
              <c:pt idx="2">
                <c:v>15</c:v>
              </c:pt>
              <c:pt idx="3">
                <c:v>9</c:v>
              </c:pt>
              <c:pt idx="4">
                <c:v>11</c:v>
              </c:pt>
              <c:pt idx="5">
                <c:v>11</c:v>
              </c:pt>
              <c:pt idx="6">
                <c:v>14</c:v>
              </c:pt>
              <c:pt idx="7">
                <c:v>20</c:v>
              </c:pt>
              <c:pt idx="8">
                <c:v>38</c:v>
              </c:pt>
              <c:pt idx="9">
                <c:v>33</c:v>
              </c:pt>
              <c:pt idx="10">
                <c:v>18</c:v>
              </c:pt>
              <c:pt idx="11">
                <c:v>15</c:v>
              </c:pt>
              <c:pt idx="12">
                <c:v>36</c:v>
              </c:pt>
              <c:pt idx="13">
                <c:v>32</c:v>
              </c:pt>
              <c:pt idx="14">
                <c:v>72</c:v>
              </c:pt>
              <c:pt idx="15">
                <c:v>41</c:v>
              </c:pt>
              <c:pt idx="16">
                <c:v>58</c:v>
              </c:pt>
              <c:pt idx="17">
                <c:v>35</c:v>
              </c:pt>
              <c:pt idx="18">
                <c:v>44</c:v>
              </c:pt>
              <c:pt idx="19">
                <c:v>66</c:v>
              </c:pt>
              <c:pt idx="20">
                <c:v>41</c:v>
              </c:pt>
              <c:pt idx="21">
                <c:v>28</c:v>
              </c:pt>
              <c:pt idx="22">
                <c:v>29</c:v>
              </c:pt>
              <c:pt idx="23">
                <c:v>28</c:v>
              </c:pt>
              <c:pt idx="24">
                <c:v>19</c:v>
              </c:pt>
              <c:pt idx="25">
                <c:v>35</c:v>
              </c:pt>
              <c:pt idx="26">
                <c:v>35</c:v>
              </c:pt>
              <c:pt idx="27">
                <c:v>9</c:v>
              </c:pt>
              <c:pt idx="28">
                <c:v>27</c:v>
              </c:pt>
              <c:pt idx="29">
                <c:v>27</c:v>
              </c:pt>
              <c:pt idx="30">
                <c:v>27</c:v>
              </c:pt>
              <c:pt idx="31">
                <c:v>44</c:v>
              </c:pt>
              <c:pt idx="32">
                <c:v>85</c:v>
              </c:pt>
              <c:pt idx="33">
                <c:v>90</c:v>
              </c:pt>
              <c:pt idx="34">
                <c:v>64</c:v>
              </c:pt>
              <c:pt idx="35">
                <c:v>57</c:v>
              </c:pt>
              <c:pt idx="36">
                <c:v>152</c:v>
              </c:pt>
              <c:pt idx="37">
                <c:v>653</c:v>
              </c:pt>
              <c:pt idx="38">
                <c:v>14</c:v>
              </c:pt>
              <c:pt idx="39">
                <c:v>43</c:v>
              </c:pt>
              <c:pt idx="40">
                <c:v>27</c:v>
              </c:pt>
              <c:pt idx="41">
                <c:v>56</c:v>
              </c:pt>
              <c:pt idx="42">
                <c:v>44</c:v>
              </c:pt>
            </c:numLit>
          </c:val>
          <c:extLst>
            <c:ext xmlns:c16="http://schemas.microsoft.com/office/drawing/2014/chart" uri="{C3380CC4-5D6E-409C-BE32-E72D297353CC}">
              <c16:uniqueId val="{00000004-3B79-4954-8A43-999794CE6A59}"/>
            </c:ext>
          </c:extLst>
        </c:ser>
        <c:ser>
          <c:idx val="8"/>
          <c:order val="5"/>
          <c:tx>
            <c:v>Large Water or Ground Source Heat Pumps</c:v>
          </c:tx>
          <c:spPr>
            <a:solidFill>
              <a:schemeClr val="accent3">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0</c:v>
              </c:pt>
              <c:pt idx="1">
                <c:v>1</c:v>
              </c:pt>
              <c:pt idx="2">
                <c:v>0</c:v>
              </c:pt>
              <c:pt idx="3">
                <c:v>2</c:v>
              </c:pt>
              <c:pt idx="4">
                <c:v>2</c:v>
              </c:pt>
              <c:pt idx="5">
                <c:v>1</c:v>
              </c:pt>
              <c:pt idx="6">
                <c:v>1</c:v>
              </c:pt>
              <c:pt idx="7">
                <c:v>3</c:v>
              </c:pt>
              <c:pt idx="8">
                <c:v>3</c:v>
              </c:pt>
              <c:pt idx="9">
                <c:v>4</c:v>
              </c:pt>
              <c:pt idx="10">
                <c:v>5</c:v>
              </c:pt>
              <c:pt idx="11">
                <c:v>4</c:v>
              </c:pt>
              <c:pt idx="12">
                <c:v>8</c:v>
              </c:pt>
              <c:pt idx="13">
                <c:v>25</c:v>
              </c:pt>
              <c:pt idx="14">
                <c:v>18</c:v>
              </c:pt>
              <c:pt idx="15">
                <c:v>11</c:v>
              </c:pt>
              <c:pt idx="16">
                <c:v>8</c:v>
              </c:pt>
              <c:pt idx="17">
                <c:v>10</c:v>
              </c:pt>
              <c:pt idx="18">
                <c:v>8</c:v>
              </c:pt>
              <c:pt idx="19">
                <c:v>9</c:v>
              </c:pt>
              <c:pt idx="20">
                <c:v>9</c:v>
              </c:pt>
              <c:pt idx="21">
                <c:v>8</c:v>
              </c:pt>
              <c:pt idx="22">
                <c:v>15</c:v>
              </c:pt>
              <c:pt idx="23">
                <c:v>10</c:v>
              </c:pt>
              <c:pt idx="24">
                <c:v>10</c:v>
              </c:pt>
              <c:pt idx="25">
                <c:v>7</c:v>
              </c:pt>
              <c:pt idx="26">
                <c:v>17</c:v>
              </c:pt>
              <c:pt idx="27">
                <c:v>16</c:v>
              </c:pt>
              <c:pt idx="28">
                <c:v>20</c:v>
              </c:pt>
              <c:pt idx="29">
                <c:v>18</c:v>
              </c:pt>
              <c:pt idx="30">
                <c:v>25</c:v>
              </c:pt>
              <c:pt idx="31">
                <c:v>29</c:v>
              </c:pt>
              <c:pt idx="32">
                <c:v>25</c:v>
              </c:pt>
              <c:pt idx="33">
                <c:v>53</c:v>
              </c:pt>
              <c:pt idx="34">
                <c:v>18</c:v>
              </c:pt>
              <c:pt idx="35">
                <c:v>15</c:v>
              </c:pt>
              <c:pt idx="36">
                <c:v>11</c:v>
              </c:pt>
              <c:pt idx="37">
                <c:v>33</c:v>
              </c:pt>
              <c:pt idx="38">
                <c:v>1</c:v>
              </c:pt>
              <c:pt idx="39">
                <c:v>0</c:v>
              </c:pt>
              <c:pt idx="40">
                <c:v>0</c:v>
              </c:pt>
              <c:pt idx="41">
                <c:v>2</c:v>
              </c:pt>
              <c:pt idx="42">
                <c:v>2</c:v>
              </c:pt>
            </c:numLit>
          </c:val>
          <c:extLst>
            <c:ext xmlns:c16="http://schemas.microsoft.com/office/drawing/2014/chart" uri="{C3380CC4-5D6E-409C-BE32-E72D297353CC}">
              <c16:uniqueId val="{00000005-3B79-4954-8A43-999794CE6A59}"/>
            </c:ext>
          </c:extLst>
        </c:ser>
        <c:ser>
          <c:idx val="9"/>
          <c:order val="6"/>
          <c:tx>
            <c:v>Biomethane</c:v>
          </c:tx>
          <c:spPr>
            <a:solidFill>
              <a:schemeClr val="accent4">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0</c:v>
              </c:pt>
              <c:pt idx="1">
                <c:v>0</c:v>
              </c:pt>
              <c:pt idx="2">
                <c:v>1</c:v>
              </c:pt>
              <c:pt idx="3">
                <c:v>0</c:v>
              </c:pt>
              <c:pt idx="4">
                <c:v>0</c:v>
              </c:pt>
              <c:pt idx="5">
                <c:v>0</c:v>
              </c:pt>
              <c:pt idx="6">
                <c:v>0</c:v>
              </c:pt>
              <c:pt idx="7">
                <c:v>0</c:v>
              </c:pt>
              <c:pt idx="8">
                <c:v>2</c:v>
              </c:pt>
              <c:pt idx="9">
                <c:v>0</c:v>
              </c:pt>
              <c:pt idx="10">
                <c:v>2</c:v>
              </c:pt>
              <c:pt idx="11">
                <c:v>7</c:v>
              </c:pt>
              <c:pt idx="12">
                <c:v>12</c:v>
              </c:pt>
              <c:pt idx="13">
                <c:v>0</c:v>
              </c:pt>
              <c:pt idx="14">
                <c:v>12</c:v>
              </c:pt>
              <c:pt idx="15">
                <c:v>6</c:v>
              </c:pt>
              <c:pt idx="16">
                <c:v>9</c:v>
              </c:pt>
              <c:pt idx="17">
                <c:v>14</c:v>
              </c:pt>
              <c:pt idx="18">
                <c:v>7</c:v>
              </c:pt>
              <c:pt idx="19">
                <c:v>6</c:v>
              </c:pt>
              <c:pt idx="20">
                <c:v>6</c:v>
              </c:pt>
              <c:pt idx="21">
                <c:v>1</c:v>
              </c:pt>
              <c:pt idx="22">
                <c:v>3</c:v>
              </c:pt>
              <c:pt idx="23">
                <c:v>0</c:v>
              </c:pt>
              <c:pt idx="24">
                <c:v>1</c:v>
              </c:pt>
              <c:pt idx="25">
                <c:v>2</c:v>
              </c:pt>
              <c:pt idx="26">
                <c:v>46</c:v>
              </c:pt>
              <c:pt idx="27">
                <c:v>1</c:v>
              </c:pt>
              <c:pt idx="28">
                <c:v>1</c:v>
              </c:pt>
              <c:pt idx="29">
                <c:v>0</c:v>
              </c:pt>
              <c:pt idx="30">
                <c:v>1</c:v>
              </c:pt>
              <c:pt idx="31">
                <c:v>0</c:v>
              </c:pt>
              <c:pt idx="32">
                <c:v>0</c:v>
              </c:pt>
              <c:pt idx="33">
                <c:v>0</c:v>
              </c:pt>
              <c:pt idx="34">
                <c:v>0</c:v>
              </c:pt>
              <c:pt idx="35">
                <c:v>0</c:v>
              </c:pt>
              <c:pt idx="36">
                <c:v>0</c:v>
              </c:pt>
              <c:pt idx="37">
                <c:v>3</c:v>
              </c:pt>
              <c:pt idx="38">
                <c:v>0</c:v>
              </c:pt>
              <c:pt idx="39">
                <c:v>0</c:v>
              </c:pt>
              <c:pt idx="40">
                <c:v>0</c:v>
              </c:pt>
              <c:pt idx="41">
                <c:v>0</c:v>
              </c:pt>
              <c:pt idx="42">
                <c:v>0</c:v>
              </c:pt>
            </c:numLit>
          </c:val>
          <c:extLst>
            <c:ext xmlns:c16="http://schemas.microsoft.com/office/drawing/2014/chart" uri="{C3380CC4-5D6E-409C-BE32-E72D297353CC}">
              <c16:uniqueId val="{00000006-3B79-4954-8A43-999794CE6A59}"/>
            </c:ext>
          </c:extLst>
        </c:ser>
        <c:ser>
          <c:idx val="10"/>
          <c:order val="7"/>
          <c:tx>
            <c:v>Biogas</c:v>
          </c:tx>
          <c:spPr>
            <a:solidFill>
              <a:schemeClr val="accent5">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0</c:v>
              </c:pt>
              <c:pt idx="1">
                <c:v>1</c:v>
              </c:pt>
              <c:pt idx="2">
                <c:v>0</c:v>
              </c:pt>
              <c:pt idx="3">
                <c:v>0</c:v>
              </c:pt>
              <c:pt idx="4">
                <c:v>1</c:v>
              </c:pt>
              <c:pt idx="5">
                <c:v>0</c:v>
              </c:pt>
              <c:pt idx="6">
                <c:v>1</c:v>
              </c:pt>
              <c:pt idx="7">
                <c:v>0</c:v>
              </c:pt>
              <c:pt idx="8">
                <c:v>0</c:v>
              </c:pt>
              <c:pt idx="9">
                <c:v>1</c:v>
              </c:pt>
              <c:pt idx="10">
                <c:v>1</c:v>
              </c:pt>
              <c:pt idx="11">
                <c:v>6</c:v>
              </c:pt>
              <c:pt idx="12">
                <c:v>13</c:v>
              </c:pt>
              <c:pt idx="13">
                <c:v>9</c:v>
              </c:pt>
              <c:pt idx="14">
                <c:v>17</c:v>
              </c:pt>
              <c:pt idx="15">
                <c:v>27</c:v>
              </c:pt>
              <c:pt idx="16">
                <c:v>63</c:v>
              </c:pt>
              <c:pt idx="17">
                <c:v>239</c:v>
              </c:pt>
              <c:pt idx="18">
                <c:v>139</c:v>
              </c:pt>
              <c:pt idx="19">
                <c:v>109</c:v>
              </c:pt>
              <c:pt idx="20">
                <c:v>34</c:v>
              </c:pt>
              <c:pt idx="21">
                <c:v>19</c:v>
              </c:pt>
              <c:pt idx="22">
                <c:v>10</c:v>
              </c:pt>
              <c:pt idx="23">
                <c:v>2</c:v>
              </c:pt>
              <c:pt idx="24">
                <c:v>10</c:v>
              </c:pt>
              <c:pt idx="25">
                <c:v>12</c:v>
              </c:pt>
              <c:pt idx="26">
                <c:v>17</c:v>
              </c:pt>
              <c:pt idx="27">
                <c:v>1</c:v>
              </c:pt>
              <c:pt idx="28">
                <c:v>3</c:v>
              </c:pt>
              <c:pt idx="29">
                <c:v>4</c:v>
              </c:pt>
              <c:pt idx="30">
                <c:v>4</c:v>
              </c:pt>
              <c:pt idx="31">
                <c:v>3</c:v>
              </c:pt>
              <c:pt idx="32">
                <c:v>1</c:v>
              </c:pt>
              <c:pt idx="33">
                <c:v>6</c:v>
              </c:pt>
              <c:pt idx="34">
                <c:v>4</c:v>
              </c:pt>
              <c:pt idx="35">
                <c:v>3</c:v>
              </c:pt>
              <c:pt idx="36">
                <c:v>2</c:v>
              </c:pt>
              <c:pt idx="37">
                <c:v>12</c:v>
              </c:pt>
              <c:pt idx="38">
                <c:v>0</c:v>
              </c:pt>
              <c:pt idx="39">
                <c:v>3</c:v>
              </c:pt>
              <c:pt idx="40">
                <c:v>1</c:v>
              </c:pt>
              <c:pt idx="41">
                <c:v>0</c:v>
              </c:pt>
              <c:pt idx="42">
                <c:v>0</c:v>
              </c:pt>
            </c:numLit>
          </c:val>
          <c:extLst>
            <c:ext xmlns:c16="http://schemas.microsoft.com/office/drawing/2014/chart" uri="{C3380CC4-5D6E-409C-BE32-E72D297353CC}">
              <c16:uniqueId val="{00000007-3B79-4954-8A43-999794CE6A59}"/>
            </c:ext>
          </c:extLst>
        </c:ser>
        <c:ser>
          <c:idx val="0"/>
          <c:order val="8"/>
          <c:tx>
            <c:v>Air Source Heat Pumps</c:v>
          </c:tx>
          <c:spPr>
            <a:solidFill>
              <a:schemeClr val="accent1"/>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0</c:v>
              </c:pt>
              <c:pt idx="1">
                <c:v>0</c:v>
              </c:pt>
              <c:pt idx="2">
                <c:v>0</c:v>
              </c:pt>
              <c:pt idx="3">
                <c:v>0</c:v>
              </c:pt>
              <c:pt idx="4">
                <c:v>0</c:v>
              </c:pt>
              <c:pt idx="5">
                <c:v>0</c:v>
              </c:pt>
              <c:pt idx="6">
                <c:v>0</c:v>
              </c:pt>
              <c:pt idx="7">
                <c:v>0</c:v>
              </c:pt>
              <c:pt idx="8">
                <c:v>0</c:v>
              </c:pt>
              <c:pt idx="9">
                <c:v>0</c:v>
              </c:pt>
              <c:pt idx="10">
                <c:v>0</c:v>
              </c:pt>
              <c:pt idx="11">
                <c:v>2</c:v>
              </c:pt>
              <c:pt idx="12">
                <c:v>9</c:v>
              </c:pt>
              <c:pt idx="13">
                <c:v>12</c:v>
              </c:pt>
              <c:pt idx="14">
                <c:v>10</c:v>
              </c:pt>
              <c:pt idx="15">
                <c:v>72</c:v>
              </c:pt>
              <c:pt idx="16">
                <c:v>47</c:v>
              </c:pt>
              <c:pt idx="17">
                <c:v>34</c:v>
              </c:pt>
              <c:pt idx="18">
                <c:v>29</c:v>
              </c:pt>
              <c:pt idx="19">
                <c:v>25</c:v>
              </c:pt>
              <c:pt idx="20">
                <c:v>44</c:v>
              </c:pt>
              <c:pt idx="21">
                <c:v>27</c:v>
              </c:pt>
              <c:pt idx="22">
                <c:v>49</c:v>
              </c:pt>
              <c:pt idx="23">
                <c:v>29</c:v>
              </c:pt>
              <c:pt idx="24">
                <c:v>26</c:v>
              </c:pt>
              <c:pt idx="25">
                <c:v>22</c:v>
              </c:pt>
              <c:pt idx="26">
                <c:v>22</c:v>
              </c:pt>
              <c:pt idx="27">
                <c:v>13</c:v>
              </c:pt>
              <c:pt idx="28">
                <c:v>11</c:v>
              </c:pt>
              <c:pt idx="29">
                <c:v>28</c:v>
              </c:pt>
              <c:pt idx="30">
                <c:v>18</c:v>
              </c:pt>
              <c:pt idx="31">
                <c:v>16</c:v>
              </c:pt>
              <c:pt idx="32">
                <c:v>15</c:v>
              </c:pt>
              <c:pt idx="33">
                <c:v>52</c:v>
              </c:pt>
              <c:pt idx="34">
                <c:v>39</c:v>
              </c:pt>
              <c:pt idx="35">
                <c:v>26</c:v>
              </c:pt>
              <c:pt idx="36">
                <c:v>26</c:v>
              </c:pt>
              <c:pt idx="37">
                <c:v>214</c:v>
              </c:pt>
              <c:pt idx="38">
                <c:v>1</c:v>
              </c:pt>
              <c:pt idx="39">
                <c:v>3</c:v>
              </c:pt>
              <c:pt idx="40">
                <c:v>6</c:v>
              </c:pt>
              <c:pt idx="41">
                <c:v>13</c:v>
              </c:pt>
              <c:pt idx="42">
                <c:v>11</c:v>
              </c:pt>
            </c:numLit>
          </c:val>
          <c:extLst>
            <c:ext xmlns:c16="http://schemas.microsoft.com/office/drawing/2014/chart" uri="{C3380CC4-5D6E-409C-BE32-E72D297353CC}">
              <c16:uniqueId val="{00000008-3B79-4954-8A43-999794CE6A59}"/>
            </c:ext>
          </c:extLst>
        </c:ser>
        <c:ser>
          <c:idx val="1"/>
          <c:order val="9"/>
          <c:tx>
            <c:v>CHP</c:v>
          </c:tx>
          <c:spPr>
            <a:solidFill>
              <a:schemeClr val="accent2"/>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3</c:v>
              </c:pt>
              <c:pt idx="18">
                <c:v>2</c:v>
              </c:pt>
              <c:pt idx="19">
                <c:v>7</c:v>
              </c:pt>
              <c:pt idx="20">
                <c:v>3</c:v>
              </c:pt>
              <c:pt idx="21">
                <c:v>24</c:v>
              </c:pt>
              <c:pt idx="22">
                <c:v>8</c:v>
              </c:pt>
              <c:pt idx="23">
                <c:v>4</c:v>
              </c:pt>
              <c:pt idx="24">
                <c:v>6</c:v>
              </c:pt>
              <c:pt idx="25">
                <c:v>5</c:v>
              </c:pt>
              <c:pt idx="26">
                <c:v>10</c:v>
              </c:pt>
              <c:pt idx="27">
                <c:v>0</c:v>
              </c:pt>
              <c:pt idx="28">
                <c:v>3</c:v>
              </c:pt>
              <c:pt idx="29">
                <c:v>3</c:v>
              </c:pt>
              <c:pt idx="30">
                <c:v>0</c:v>
              </c:pt>
              <c:pt idx="31">
                <c:v>1</c:v>
              </c:pt>
              <c:pt idx="32">
                <c:v>1</c:v>
              </c:pt>
              <c:pt idx="33">
                <c:v>0</c:v>
              </c:pt>
              <c:pt idx="34">
                <c:v>2</c:v>
              </c:pt>
              <c:pt idx="35">
                <c:v>0</c:v>
              </c:pt>
              <c:pt idx="36">
                <c:v>2</c:v>
              </c:pt>
              <c:pt idx="37">
                <c:v>6</c:v>
              </c:pt>
              <c:pt idx="38">
                <c:v>0</c:v>
              </c:pt>
              <c:pt idx="39">
                <c:v>0</c:v>
              </c:pt>
              <c:pt idx="40">
                <c:v>1</c:v>
              </c:pt>
              <c:pt idx="41">
                <c:v>0</c:v>
              </c:pt>
              <c:pt idx="42">
                <c:v>0</c:v>
              </c:pt>
            </c:numLit>
          </c:val>
          <c:extLst>
            <c:ext xmlns:c16="http://schemas.microsoft.com/office/drawing/2014/chart" uri="{C3380CC4-5D6E-409C-BE32-E72D297353CC}">
              <c16:uniqueId val="{00000009-3B79-4954-8A43-999794CE6A59}"/>
            </c:ext>
          </c:extLst>
        </c:ser>
        <c:ser>
          <c:idx val="2"/>
          <c:order val="10"/>
          <c:tx>
            <c:v>Deep Geothermal</c:v>
          </c:tx>
          <c:spPr>
            <a:solidFill>
              <a:schemeClr val="accent3"/>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A-3B79-4954-8A43-999794CE6A59}"/>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max val="2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5418E-2"/>
          <c:y val="0.89107609322371206"/>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i="0" baseline="0">
                <a:effectLst/>
              </a:rPr>
              <a:t>Figure 1.2: Capacity of non-domestic full applications (excluding biomethane</a:t>
            </a:r>
            <a:r>
              <a:rPr lang="en-GB" sz="1100" b="1" i="0" u="none" strike="noStrike" baseline="30000">
                <a:effectLst/>
              </a:rPr>
              <a:t>1</a:t>
            </a:r>
            <a:r>
              <a:rPr lang="en-GB" sz="1100" b="1" i="0" u="none" strike="noStrike" baseline="0">
                <a:effectLst/>
              </a:rPr>
              <a:t>)</a:t>
            </a:r>
            <a:endParaRPr lang="en-GB" sz="1100">
              <a:effectLst/>
            </a:endParaRPr>
          </a:p>
        </c:rich>
      </c:tx>
      <c:layout>
        <c:manualLayout>
          <c:xMode val="edge"/>
          <c:yMode val="edge"/>
          <c:x val="0.17663977777777781"/>
          <c:y val="2.452299777639520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1.7589999999999999</c:v>
              </c:pt>
              <c:pt idx="1">
                <c:v>15.597000000000001</c:v>
              </c:pt>
              <c:pt idx="2">
                <c:v>14.07</c:v>
              </c:pt>
              <c:pt idx="3">
                <c:v>20.18</c:v>
              </c:pt>
              <c:pt idx="4">
                <c:v>32.909999999999997</c:v>
              </c:pt>
              <c:pt idx="5">
                <c:v>42.338000000000001</c:v>
              </c:pt>
              <c:pt idx="6">
                <c:v>47.7</c:v>
              </c:pt>
              <c:pt idx="7">
                <c:v>83.968999999999994</c:v>
              </c:pt>
              <c:pt idx="8">
                <c:v>73.78</c:v>
              </c:pt>
              <c:pt idx="9">
                <c:v>106.655</c:v>
              </c:pt>
              <c:pt idx="10">
                <c:v>211.65600000000001</c:v>
              </c:pt>
              <c:pt idx="11">
                <c:v>227.393</c:v>
              </c:pt>
              <c:pt idx="12">
                <c:v>284.87399999999997</c:v>
              </c:pt>
              <c:pt idx="13">
                <c:v>147.42899999999997</c:v>
              </c:pt>
              <c:pt idx="14">
                <c:v>73.51400000000001</c:v>
              </c:pt>
              <c:pt idx="15">
                <c:v>20.266999999999999</c:v>
              </c:pt>
              <c:pt idx="16">
                <c:v>18.175000000000001</c:v>
              </c:pt>
              <c:pt idx="17">
                <c:v>9.32</c:v>
              </c:pt>
              <c:pt idx="18">
                <c:v>8.1869999999999994</c:v>
              </c:pt>
              <c:pt idx="19">
                <c:v>5.32</c:v>
              </c:pt>
              <c:pt idx="20">
                <c:v>5.5990000000000002</c:v>
              </c:pt>
              <c:pt idx="21">
                <c:v>3.6850000000000001</c:v>
              </c:pt>
              <c:pt idx="22">
                <c:v>4.5869999999999997</c:v>
              </c:pt>
              <c:pt idx="23">
                <c:v>1.893</c:v>
              </c:pt>
              <c:pt idx="24">
                <c:v>4.2169999999999996</c:v>
              </c:pt>
              <c:pt idx="25">
                <c:v>5.0150000000000006</c:v>
              </c:pt>
              <c:pt idx="26">
                <c:v>4.9269999999999996</c:v>
              </c:pt>
              <c:pt idx="27">
                <c:v>4.2319999999999993</c:v>
              </c:pt>
              <c:pt idx="28">
                <c:v>2.6629999999999998</c:v>
              </c:pt>
              <c:pt idx="29">
                <c:v>4.4130000000000003</c:v>
              </c:pt>
              <c:pt idx="30">
                <c:v>3.2719999999999998</c:v>
              </c:pt>
              <c:pt idx="31">
                <c:v>3.3079999999999998</c:v>
              </c:pt>
              <c:pt idx="32">
                <c:v>3.9509999999999996</c:v>
              </c:pt>
              <c:pt idx="33">
                <c:v>5.8529999999999998</c:v>
              </c:pt>
              <c:pt idx="34">
                <c:v>2.7949999999999999</c:v>
              </c:pt>
              <c:pt idx="35">
                <c:v>2.8149999999999999</c:v>
              </c:pt>
              <c:pt idx="36">
                <c:v>4.1450000000000005</c:v>
              </c:pt>
              <c:pt idx="37">
                <c:v>16.603999999999999</c:v>
              </c:pt>
              <c:pt idx="38">
                <c:v>2.871</c:v>
              </c:pt>
              <c:pt idx="39">
                <c:v>1.7989999999999999</c:v>
              </c:pt>
              <c:pt idx="40">
                <c:v>2.1859999999999999</c:v>
              </c:pt>
              <c:pt idx="41" formatCode="0.0">
                <c:v>2.6040000000000001</c:v>
              </c:pt>
              <c:pt idx="42" formatCode="0.0">
                <c:v>1.6139999999999999</c:v>
              </c:pt>
            </c:numLit>
          </c:val>
          <c:extLst>
            <c:ext xmlns:c16="http://schemas.microsoft.com/office/drawing/2014/chart" uri="{C3380CC4-5D6E-409C-BE32-E72D297353CC}">
              <c16:uniqueId val="{00000000-1E8E-4CA1-AA89-8B1F355B2460}"/>
            </c:ext>
          </c:extLst>
        </c:ser>
        <c:ser>
          <c:idx val="4"/>
          <c:order val="1"/>
          <c:tx>
            <c:v>Medium Solid Biomass Boiler</c:v>
          </c:tx>
          <c:spPr>
            <a:solidFill>
              <a:schemeClr val="accent5"/>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6.6120000000000001</c:v>
              </c:pt>
              <c:pt idx="1">
                <c:v>30.277000000000001</c:v>
              </c:pt>
              <c:pt idx="2">
                <c:v>20.811</c:v>
              </c:pt>
              <c:pt idx="3">
                <c:v>27.832999999999998</c:v>
              </c:pt>
              <c:pt idx="4">
                <c:v>26.601999999999997</c:v>
              </c:pt>
              <c:pt idx="5">
                <c:v>43.405000000000001</c:v>
              </c:pt>
              <c:pt idx="6">
                <c:v>39.751999999999995</c:v>
              </c:pt>
              <c:pt idx="7">
                <c:v>35.72</c:v>
              </c:pt>
              <c:pt idx="8">
                <c:v>16.366</c:v>
              </c:pt>
              <c:pt idx="9">
                <c:v>46.42</c:v>
              </c:pt>
              <c:pt idx="10">
                <c:v>30.091000000000001</c:v>
              </c:pt>
              <c:pt idx="11">
                <c:v>33.699999999999996</c:v>
              </c:pt>
              <c:pt idx="12">
                <c:v>46.305999999999997</c:v>
              </c:pt>
              <c:pt idx="13">
                <c:v>35.81</c:v>
              </c:pt>
              <c:pt idx="14">
                <c:v>37.664000000000001</c:v>
              </c:pt>
              <c:pt idx="15">
                <c:v>55.202000000000005</c:v>
              </c:pt>
              <c:pt idx="16">
                <c:v>111.42400000000001</c:v>
              </c:pt>
              <c:pt idx="17">
                <c:v>121.206</c:v>
              </c:pt>
              <c:pt idx="18">
                <c:v>133.375</c:v>
              </c:pt>
              <c:pt idx="19">
                <c:v>110.726</c:v>
              </c:pt>
              <c:pt idx="20">
                <c:v>113.32300000000001</c:v>
              </c:pt>
              <c:pt idx="21">
                <c:v>271.41500000000002</c:v>
              </c:pt>
              <c:pt idx="22">
                <c:v>367.78800000000001</c:v>
              </c:pt>
              <c:pt idx="23">
                <c:v>80.497</c:v>
              </c:pt>
              <c:pt idx="24">
                <c:v>13.886000000000001</c:v>
              </c:pt>
              <c:pt idx="25">
                <c:v>44.894999999999996</c:v>
              </c:pt>
              <c:pt idx="26">
                <c:v>49.265999999999998</c:v>
              </c:pt>
              <c:pt idx="27">
                <c:v>7.5500000000000007</c:v>
              </c:pt>
              <c:pt idx="28">
                <c:v>16.646999999999998</c:v>
              </c:pt>
              <c:pt idx="29">
                <c:v>14.751000000000001</c:v>
              </c:pt>
              <c:pt idx="30">
                <c:v>18.495999999999999</c:v>
              </c:pt>
              <c:pt idx="31">
                <c:v>15.07</c:v>
              </c:pt>
              <c:pt idx="32">
                <c:v>15.703000000000001</c:v>
              </c:pt>
              <c:pt idx="33">
                <c:v>11.408999999999999</c:v>
              </c:pt>
              <c:pt idx="34">
                <c:v>9.9580000000000002</c:v>
              </c:pt>
              <c:pt idx="35">
                <c:v>9.520999999999999</c:v>
              </c:pt>
              <c:pt idx="36">
                <c:v>19.322000000000003</c:v>
              </c:pt>
              <c:pt idx="37">
                <c:v>84.639999999999986</c:v>
              </c:pt>
              <c:pt idx="38">
                <c:v>15.007</c:v>
              </c:pt>
              <c:pt idx="39">
                <c:v>12.262</c:v>
              </c:pt>
              <c:pt idx="40">
                <c:v>18.600999999999999</c:v>
              </c:pt>
              <c:pt idx="41" formatCode="0.0">
                <c:v>25.597999999999999</c:v>
              </c:pt>
              <c:pt idx="42" formatCode="0.0">
                <c:v>29.058</c:v>
              </c:pt>
            </c:numLit>
          </c:val>
          <c:extLst>
            <c:ext xmlns:c16="http://schemas.microsoft.com/office/drawing/2014/chart" uri="{C3380CC4-5D6E-409C-BE32-E72D297353CC}">
              <c16:uniqueId val="{00000001-1E8E-4CA1-AA89-8B1F355B2460}"/>
            </c:ext>
          </c:extLst>
        </c:ser>
        <c:ser>
          <c:idx val="5"/>
          <c:order val="2"/>
          <c:tx>
            <c:v>Large Solid Biomass Boiler</c:v>
          </c:tx>
          <c:spPr>
            <a:solidFill>
              <a:schemeClr val="accent6"/>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29.223999999999997</c:v>
              </c:pt>
              <c:pt idx="1">
                <c:v>19.688000000000002</c:v>
              </c:pt>
              <c:pt idx="2">
                <c:v>11.8</c:v>
              </c:pt>
              <c:pt idx="3">
                <c:v>6.5</c:v>
              </c:pt>
              <c:pt idx="4">
                <c:v>3.48</c:v>
              </c:pt>
              <c:pt idx="5">
                <c:v>6.5</c:v>
              </c:pt>
              <c:pt idx="6">
                <c:v>24.8</c:v>
              </c:pt>
              <c:pt idx="7">
                <c:v>15</c:v>
              </c:pt>
              <c:pt idx="8">
                <c:v>3.7</c:v>
              </c:pt>
              <c:pt idx="9">
                <c:v>9.1999999999999993</c:v>
              </c:pt>
              <c:pt idx="10">
                <c:v>0</c:v>
              </c:pt>
              <c:pt idx="11">
                <c:v>13.280000000000001</c:v>
              </c:pt>
              <c:pt idx="12">
                <c:v>27.974</c:v>
              </c:pt>
              <c:pt idx="13">
                <c:v>13.600000000000001</c:v>
              </c:pt>
              <c:pt idx="14">
                <c:v>12.65</c:v>
              </c:pt>
              <c:pt idx="15">
                <c:v>21.628</c:v>
              </c:pt>
              <c:pt idx="16">
                <c:v>7.14</c:v>
              </c:pt>
              <c:pt idx="17">
                <c:v>9.15</c:v>
              </c:pt>
              <c:pt idx="18">
                <c:v>9.1</c:v>
              </c:pt>
              <c:pt idx="19">
                <c:v>15.33</c:v>
              </c:pt>
              <c:pt idx="20">
                <c:v>33.17</c:v>
              </c:pt>
              <c:pt idx="21">
                <c:v>41.094999999999999</c:v>
              </c:pt>
              <c:pt idx="22">
                <c:v>7.7600000000000007</c:v>
              </c:pt>
              <c:pt idx="23">
                <c:v>59.277999999999999</c:v>
              </c:pt>
              <c:pt idx="24">
                <c:v>60.75</c:v>
              </c:pt>
              <c:pt idx="25">
                <c:v>26.688000000000002</c:v>
              </c:pt>
              <c:pt idx="26">
                <c:v>100.346</c:v>
              </c:pt>
              <c:pt idx="27">
                <c:v>6.2</c:v>
              </c:pt>
              <c:pt idx="28">
                <c:v>14.18</c:v>
              </c:pt>
              <c:pt idx="29">
                <c:v>18.439999999999998</c:v>
              </c:pt>
              <c:pt idx="30">
                <c:v>31.951999999999998</c:v>
              </c:pt>
              <c:pt idx="31">
                <c:v>16.439999999999998</c:v>
              </c:pt>
              <c:pt idx="32">
                <c:v>41.45</c:v>
              </c:pt>
              <c:pt idx="33">
                <c:v>7.1</c:v>
              </c:pt>
              <c:pt idx="34">
                <c:v>3.25</c:v>
              </c:pt>
              <c:pt idx="35">
                <c:v>2.004</c:v>
              </c:pt>
              <c:pt idx="36">
                <c:v>10.5</c:v>
              </c:pt>
              <c:pt idx="37">
                <c:v>58.585999999999999</c:v>
              </c:pt>
              <c:pt idx="38">
                <c:v>1.5</c:v>
              </c:pt>
              <c:pt idx="39">
                <c:v>0</c:v>
              </c:pt>
              <c:pt idx="40">
                <c:v>0</c:v>
              </c:pt>
              <c:pt idx="41" formatCode="0.0">
                <c:v>0</c:v>
              </c:pt>
              <c:pt idx="42" formatCode="0.0">
                <c:v>1.5</c:v>
              </c:pt>
            </c:numLit>
          </c:val>
          <c:extLst>
            <c:ext xmlns:c16="http://schemas.microsoft.com/office/drawing/2014/chart" uri="{C3380CC4-5D6E-409C-BE32-E72D297353CC}">
              <c16:uniqueId val="{00000002-1E8E-4CA1-AA89-8B1F355B2460}"/>
            </c:ext>
          </c:extLst>
        </c:ser>
        <c:ser>
          <c:idx val="6"/>
          <c:order val="3"/>
          <c:tx>
            <c:v>Small Solar Thermal</c:v>
          </c:tx>
          <c:spPr>
            <a:solidFill>
              <a:schemeClr val="accent1">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0</c:v>
              </c:pt>
              <c:pt idx="1">
                <c:v>2.7E-2</c:v>
              </c:pt>
              <c:pt idx="2">
                <c:v>0.14300000000000002</c:v>
              </c:pt>
              <c:pt idx="3">
                <c:v>0.34799999999999998</c:v>
              </c:pt>
              <c:pt idx="4">
                <c:v>0.19700000000000001</c:v>
              </c:pt>
              <c:pt idx="5">
                <c:v>0.33200000000000002</c:v>
              </c:pt>
              <c:pt idx="6">
                <c:v>0.24000000000000002</c:v>
              </c:pt>
              <c:pt idx="7">
                <c:v>0.36300000000000004</c:v>
              </c:pt>
              <c:pt idx="8">
                <c:v>0.47400000000000003</c:v>
              </c:pt>
              <c:pt idx="9">
                <c:v>0.27099999999999996</c:v>
              </c:pt>
              <c:pt idx="10">
                <c:v>0.185</c:v>
              </c:pt>
              <c:pt idx="11">
                <c:v>0.20900000000000002</c:v>
              </c:pt>
              <c:pt idx="12">
                <c:v>8.6999999999999994E-2</c:v>
              </c:pt>
              <c:pt idx="13">
                <c:v>0.25</c:v>
              </c:pt>
              <c:pt idx="14">
                <c:v>0.184</c:v>
              </c:pt>
              <c:pt idx="15">
                <c:v>9.1999999999999998E-2</c:v>
              </c:pt>
              <c:pt idx="16">
                <c:v>6.4000000000000001E-2</c:v>
              </c:pt>
              <c:pt idx="17">
                <c:v>0.38200000000000001</c:v>
              </c:pt>
              <c:pt idx="18">
                <c:v>0.46499999999999997</c:v>
              </c:pt>
              <c:pt idx="19">
                <c:v>0.22899999999999998</c:v>
              </c:pt>
              <c:pt idx="20">
                <c:v>0.124</c:v>
              </c:pt>
              <c:pt idx="21">
                <c:v>5.8999999999999997E-2</c:v>
              </c:pt>
              <c:pt idx="22">
                <c:v>0.23</c:v>
              </c:pt>
              <c:pt idx="23">
                <c:v>0.23700000000000002</c:v>
              </c:pt>
              <c:pt idx="24">
                <c:v>7.0000000000000007E-2</c:v>
              </c:pt>
              <c:pt idx="25">
                <c:v>0.156</c:v>
              </c:pt>
              <c:pt idx="26">
                <c:v>7.5999999999999998E-2</c:v>
              </c:pt>
              <c:pt idx="27">
                <c:v>5.3999999999999999E-2</c:v>
              </c:pt>
              <c:pt idx="28">
                <c:v>0</c:v>
              </c:pt>
              <c:pt idx="29">
                <c:v>0.03</c:v>
              </c:pt>
              <c:pt idx="30">
                <c:v>7.0000000000000001E-3</c:v>
              </c:pt>
              <c:pt idx="31">
                <c:v>0</c:v>
              </c:pt>
              <c:pt idx="32">
                <c:v>4.8000000000000001E-2</c:v>
              </c:pt>
              <c:pt idx="33">
                <c:v>0.14200000000000002</c:v>
              </c:pt>
              <c:pt idx="34">
                <c:v>8.5000000000000006E-2</c:v>
              </c:pt>
              <c:pt idx="35">
                <c:v>4.4999999999999998E-2</c:v>
              </c:pt>
              <c:pt idx="36">
                <c:v>0.222</c:v>
              </c:pt>
              <c:pt idx="37">
                <c:v>0.33999999999999997</c:v>
              </c:pt>
              <c:pt idx="38">
                <c:v>0</c:v>
              </c:pt>
              <c:pt idx="39">
                <c:v>0</c:v>
              </c:pt>
              <c:pt idx="40">
                <c:v>0</c:v>
              </c:pt>
              <c:pt idx="41" formatCode="0.0">
                <c:v>0</c:v>
              </c:pt>
              <c:pt idx="42" formatCode="0.0">
                <c:v>0</c:v>
              </c:pt>
            </c:numLit>
          </c:val>
          <c:extLst>
            <c:ext xmlns:c16="http://schemas.microsoft.com/office/drawing/2014/chart" uri="{C3380CC4-5D6E-409C-BE32-E72D297353CC}">
              <c16:uniqueId val="{00000003-1E8E-4CA1-AA89-8B1F355B2460}"/>
            </c:ext>
          </c:extLst>
        </c:ser>
        <c:ser>
          <c:idx val="7"/>
          <c:order val="4"/>
          <c:tx>
            <c:v>Small Water or Ground Source Heat Pumps</c:v>
          </c:tx>
          <c:spPr>
            <a:solidFill>
              <a:schemeClr val="accent2">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9.6000000000000002E-2</c:v>
              </c:pt>
              <c:pt idx="1">
                <c:v>0.42200000000000004</c:v>
              </c:pt>
              <c:pt idx="2">
                <c:v>0.36199999999999999</c:v>
              </c:pt>
              <c:pt idx="3">
                <c:v>0.249</c:v>
              </c:pt>
              <c:pt idx="4">
                <c:v>0.28500000000000003</c:v>
              </c:pt>
              <c:pt idx="5">
                <c:v>0.37400000000000005</c:v>
              </c:pt>
              <c:pt idx="6">
                <c:v>0.41699999999999998</c:v>
              </c:pt>
              <c:pt idx="7">
                <c:v>0.73</c:v>
              </c:pt>
              <c:pt idx="8">
                <c:v>0.82099999999999995</c:v>
              </c:pt>
              <c:pt idx="9">
                <c:v>1.087</c:v>
              </c:pt>
              <c:pt idx="10">
                <c:v>0.59499999999999997</c:v>
              </c:pt>
              <c:pt idx="11">
                <c:v>0.378</c:v>
              </c:pt>
              <c:pt idx="12">
                <c:v>1.206</c:v>
              </c:pt>
              <c:pt idx="13">
                <c:v>0.80200000000000005</c:v>
              </c:pt>
              <c:pt idx="14">
                <c:v>1.4239999999999999</c:v>
              </c:pt>
              <c:pt idx="15">
                <c:v>1.0940000000000001</c:v>
              </c:pt>
              <c:pt idx="16">
                <c:v>1.9490000000000003</c:v>
              </c:pt>
              <c:pt idx="17">
                <c:v>1.242</c:v>
              </c:pt>
              <c:pt idx="18">
                <c:v>1.389</c:v>
              </c:pt>
              <c:pt idx="19">
                <c:v>1.7110000000000001</c:v>
              </c:pt>
              <c:pt idx="20">
                <c:v>0.82200000000000006</c:v>
              </c:pt>
              <c:pt idx="21">
                <c:v>0.95700000000000007</c:v>
              </c:pt>
              <c:pt idx="22">
                <c:v>0.94900000000000007</c:v>
              </c:pt>
              <c:pt idx="23">
                <c:v>1.099</c:v>
              </c:pt>
              <c:pt idx="24">
                <c:v>0.77200000000000002</c:v>
              </c:pt>
              <c:pt idx="25">
                <c:v>1.081</c:v>
              </c:pt>
              <c:pt idx="26">
                <c:v>1.234</c:v>
              </c:pt>
              <c:pt idx="27">
                <c:v>0.36599999999999999</c:v>
              </c:pt>
              <c:pt idx="28">
                <c:v>0.71300000000000008</c:v>
              </c:pt>
              <c:pt idx="29">
                <c:v>0.7589999999999999</c:v>
              </c:pt>
              <c:pt idx="30">
                <c:v>0.84899999999999998</c:v>
              </c:pt>
              <c:pt idx="31">
                <c:v>2.0060000000000002</c:v>
              </c:pt>
              <c:pt idx="32">
                <c:v>2.2720000000000002</c:v>
              </c:pt>
              <c:pt idx="33">
                <c:v>2.5</c:v>
              </c:pt>
              <c:pt idx="34">
                <c:v>1.544</c:v>
              </c:pt>
              <c:pt idx="35">
                <c:v>1.714</c:v>
              </c:pt>
              <c:pt idx="36">
                <c:v>4.2459999999999996</c:v>
              </c:pt>
              <c:pt idx="37">
                <c:v>21.948999999999998</c:v>
              </c:pt>
              <c:pt idx="38">
                <c:v>1.002</c:v>
              </c:pt>
              <c:pt idx="39">
                <c:v>1.242</c:v>
              </c:pt>
              <c:pt idx="40">
                <c:v>1.3420000000000001</c:v>
              </c:pt>
              <c:pt idx="41" formatCode="0.0">
                <c:v>2.8159999999999998</c:v>
              </c:pt>
              <c:pt idx="42" formatCode="0.0">
                <c:v>2.2080000000000002</c:v>
              </c:pt>
            </c:numLit>
          </c:val>
          <c:extLst>
            <c:ext xmlns:c16="http://schemas.microsoft.com/office/drawing/2014/chart" uri="{C3380CC4-5D6E-409C-BE32-E72D297353CC}">
              <c16:uniqueId val="{00000004-1E8E-4CA1-AA89-8B1F355B2460}"/>
            </c:ext>
          </c:extLst>
        </c:ser>
        <c:ser>
          <c:idx val="8"/>
          <c:order val="5"/>
          <c:tx>
            <c:v>Large Water or Ground Source Heat Pumps</c:v>
          </c:tx>
          <c:spPr>
            <a:solidFill>
              <a:schemeClr val="accent3">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0</c:v>
              </c:pt>
              <c:pt idx="1">
                <c:v>0.126</c:v>
              </c:pt>
              <c:pt idx="2">
                <c:v>0</c:v>
              </c:pt>
              <c:pt idx="3">
                <c:v>1.4590000000000001</c:v>
              </c:pt>
              <c:pt idx="4">
                <c:v>0.32100000000000001</c:v>
              </c:pt>
              <c:pt idx="5">
                <c:v>0.13200000000000001</c:v>
              </c:pt>
              <c:pt idx="6">
                <c:v>0.21</c:v>
              </c:pt>
              <c:pt idx="7">
                <c:v>2.625</c:v>
              </c:pt>
              <c:pt idx="8">
                <c:v>1.7509999999999999</c:v>
              </c:pt>
              <c:pt idx="9">
                <c:v>0.57799999999999996</c:v>
              </c:pt>
              <c:pt idx="10">
                <c:v>0.90900000000000003</c:v>
              </c:pt>
              <c:pt idx="11">
                <c:v>3.0470000000000002</c:v>
              </c:pt>
              <c:pt idx="12">
                <c:v>6.2880000000000003</c:v>
              </c:pt>
              <c:pt idx="13">
                <c:v>18.84</c:v>
              </c:pt>
              <c:pt idx="14">
                <c:v>10.946</c:v>
              </c:pt>
              <c:pt idx="15">
                <c:v>6.6719999999999997</c:v>
              </c:pt>
              <c:pt idx="16">
                <c:v>4.3029999999999999</c:v>
              </c:pt>
              <c:pt idx="17">
                <c:v>3.1749999999999998</c:v>
              </c:pt>
              <c:pt idx="18">
                <c:v>1.4819999999999998</c:v>
              </c:pt>
              <c:pt idx="19">
                <c:v>1.4660000000000002</c:v>
              </c:pt>
              <c:pt idx="20">
                <c:v>2.145</c:v>
              </c:pt>
              <c:pt idx="21">
                <c:v>1.6880000000000002</c:v>
              </c:pt>
              <c:pt idx="22">
                <c:v>3.8660000000000001</c:v>
              </c:pt>
              <c:pt idx="23">
                <c:v>1.5530000000000002</c:v>
              </c:pt>
              <c:pt idx="24">
                <c:v>4.641</c:v>
              </c:pt>
              <c:pt idx="25">
                <c:v>1.92</c:v>
              </c:pt>
              <c:pt idx="26">
                <c:v>10.837</c:v>
              </c:pt>
              <c:pt idx="27">
                <c:v>8.427999999999999</c:v>
              </c:pt>
              <c:pt idx="28">
                <c:v>10.048999999999999</c:v>
              </c:pt>
              <c:pt idx="29">
                <c:v>6.8949999999999996</c:v>
              </c:pt>
              <c:pt idx="30">
                <c:v>14.045999999999999</c:v>
              </c:pt>
              <c:pt idx="31">
                <c:v>21.762</c:v>
              </c:pt>
              <c:pt idx="32">
                <c:v>15.867000000000001</c:v>
              </c:pt>
              <c:pt idx="33">
                <c:v>29.558</c:v>
              </c:pt>
              <c:pt idx="34">
                <c:v>6.3710000000000004</c:v>
              </c:pt>
              <c:pt idx="35">
                <c:v>7.6229999999999993</c:v>
              </c:pt>
              <c:pt idx="36">
                <c:v>4.524</c:v>
              </c:pt>
              <c:pt idx="37">
                <c:v>9.6559999999999988</c:v>
              </c:pt>
              <c:pt idx="38">
                <c:v>1.996</c:v>
              </c:pt>
              <c:pt idx="39">
                <c:v>0</c:v>
              </c:pt>
              <c:pt idx="40">
                <c:v>0</c:v>
              </c:pt>
              <c:pt idx="41" formatCode="0.0">
                <c:v>0.23400000000000001</c:v>
              </c:pt>
              <c:pt idx="42" formatCode="0.0">
                <c:v>0.45499999999999996</c:v>
              </c:pt>
            </c:numLit>
          </c:val>
          <c:extLst>
            <c:ext xmlns:c16="http://schemas.microsoft.com/office/drawing/2014/chart" uri="{C3380CC4-5D6E-409C-BE32-E72D297353CC}">
              <c16:uniqueId val="{00000005-1E8E-4CA1-AA89-8B1F355B2460}"/>
            </c:ext>
          </c:extLst>
        </c:ser>
        <c:ser>
          <c:idx val="9"/>
          <c:order val="6"/>
          <c:tx>
            <c:v>Biomethane</c:v>
          </c:tx>
          <c:spPr>
            <a:solidFill>
              <a:schemeClr val="accent4">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General</c:formatCode>
              <c:ptCount val="43"/>
              <c:pt idx="41" formatCode="0.0">
                <c:v>0</c:v>
              </c:pt>
              <c:pt idx="42" formatCode="0.0">
                <c:v>0</c:v>
              </c:pt>
            </c:numLit>
          </c:val>
          <c:extLst>
            <c:ext xmlns:c16="http://schemas.microsoft.com/office/drawing/2014/chart" uri="{C3380CC4-5D6E-409C-BE32-E72D297353CC}">
              <c16:uniqueId val="{00000006-1E8E-4CA1-AA89-8B1F355B2460}"/>
            </c:ext>
          </c:extLst>
        </c:ser>
        <c:ser>
          <c:idx val="10"/>
          <c:order val="7"/>
          <c:tx>
            <c:v>Biogas</c:v>
          </c:tx>
          <c:spPr>
            <a:solidFill>
              <a:schemeClr val="accent5">
                <a:lumMod val="60000"/>
              </a:schemeClr>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0</c:v>
              </c:pt>
              <c:pt idx="1">
                <c:v>0.19800000000000001</c:v>
              </c:pt>
              <c:pt idx="2">
                <c:v>0</c:v>
              </c:pt>
              <c:pt idx="3">
                <c:v>0</c:v>
              </c:pt>
              <c:pt idx="4">
                <c:v>0.19500000000000001</c:v>
              </c:pt>
              <c:pt idx="5">
                <c:v>0</c:v>
              </c:pt>
              <c:pt idx="6">
                <c:v>0.17799999999999999</c:v>
              </c:pt>
              <c:pt idx="7">
                <c:v>0</c:v>
              </c:pt>
              <c:pt idx="8">
                <c:v>0</c:v>
              </c:pt>
              <c:pt idx="9">
                <c:v>6.5000000000000002E-2</c:v>
              </c:pt>
              <c:pt idx="10">
                <c:v>0.113</c:v>
              </c:pt>
              <c:pt idx="11">
                <c:v>2.69</c:v>
              </c:pt>
              <c:pt idx="12">
                <c:v>13.25</c:v>
              </c:pt>
              <c:pt idx="13">
                <c:v>3.3849999999999998</c:v>
              </c:pt>
              <c:pt idx="14">
                <c:v>8.64</c:v>
              </c:pt>
              <c:pt idx="15">
                <c:v>17.056000000000001</c:v>
              </c:pt>
              <c:pt idx="16">
                <c:v>28.234000000000002</c:v>
              </c:pt>
              <c:pt idx="17">
                <c:v>90.251999999999995</c:v>
              </c:pt>
              <c:pt idx="18">
                <c:v>43.945999999999998</c:v>
              </c:pt>
              <c:pt idx="19">
                <c:v>54.978000000000002</c:v>
              </c:pt>
              <c:pt idx="20">
                <c:v>14.962</c:v>
              </c:pt>
              <c:pt idx="21">
                <c:v>5.8239999999999998</c:v>
              </c:pt>
              <c:pt idx="22">
                <c:v>3.5049999999999999</c:v>
              </c:pt>
              <c:pt idx="23">
                <c:v>2.1190000000000002</c:v>
              </c:pt>
              <c:pt idx="24">
                <c:v>4.0199999999999996</c:v>
              </c:pt>
              <c:pt idx="25">
                <c:v>5.0439999999999996</c:v>
              </c:pt>
              <c:pt idx="26">
                <c:v>13.616999999999999</c:v>
              </c:pt>
              <c:pt idx="27">
                <c:v>0.19</c:v>
              </c:pt>
              <c:pt idx="28">
                <c:v>0.52600000000000002</c:v>
              </c:pt>
              <c:pt idx="29">
                <c:v>1.8109999999999999</c:v>
              </c:pt>
              <c:pt idx="30">
                <c:v>1.32</c:v>
              </c:pt>
              <c:pt idx="31">
                <c:v>1.1199999999999999</c:v>
              </c:pt>
              <c:pt idx="32">
                <c:v>0.182</c:v>
              </c:pt>
              <c:pt idx="33">
                <c:v>2.6500000000000004</c:v>
              </c:pt>
              <c:pt idx="34">
                <c:v>1.4179999999999999</c:v>
              </c:pt>
              <c:pt idx="35">
                <c:v>3.883</c:v>
              </c:pt>
              <c:pt idx="36">
                <c:v>0.42</c:v>
              </c:pt>
              <c:pt idx="37">
                <c:v>3.0190000000000001</c:v>
              </c:pt>
              <c:pt idx="38">
                <c:v>0</c:v>
              </c:pt>
              <c:pt idx="39">
                <c:v>0.48499999999999999</c:v>
              </c:pt>
              <c:pt idx="40">
                <c:v>0.53</c:v>
              </c:pt>
              <c:pt idx="41" formatCode="0.0">
                <c:v>0</c:v>
              </c:pt>
              <c:pt idx="42" formatCode="0.0">
                <c:v>0</c:v>
              </c:pt>
            </c:numLit>
          </c:val>
          <c:extLst>
            <c:ext xmlns:c16="http://schemas.microsoft.com/office/drawing/2014/chart" uri="{C3380CC4-5D6E-409C-BE32-E72D297353CC}">
              <c16:uniqueId val="{00000007-1E8E-4CA1-AA89-8B1F355B2460}"/>
            </c:ext>
          </c:extLst>
        </c:ser>
        <c:ser>
          <c:idx val="0"/>
          <c:order val="8"/>
          <c:tx>
            <c:v>Air Source Heat Pumps</c:v>
          </c:tx>
          <c:spPr>
            <a:solidFill>
              <a:schemeClr val="accent1"/>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0</c:v>
              </c:pt>
              <c:pt idx="1">
                <c:v>0</c:v>
              </c:pt>
              <c:pt idx="2">
                <c:v>0</c:v>
              </c:pt>
              <c:pt idx="3">
                <c:v>0</c:v>
              </c:pt>
              <c:pt idx="4">
                <c:v>0</c:v>
              </c:pt>
              <c:pt idx="5">
                <c:v>0</c:v>
              </c:pt>
              <c:pt idx="6">
                <c:v>0</c:v>
              </c:pt>
              <c:pt idx="7">
                <c:v>0</c:v>
              </c:pt>
              <c:pt idx="8">
                <c:v>0</c:v>
              </c:pt>
              <c:pt idx="9">
                <c:v>0</c:v>
              </c:pt>
              <c:pt idx="10">
                <c:v>0</c:v>
              </c:pt>
              <c:pt idx="11">
                <c:v>0.14499999999999999</c:v>
              </c:pt>
              <c:pt idx="12">
                <c:v>0.57400000000000007</c:v>
              </c:pt>
              <c:pt idx="13">
                <c:v>0.35599999999999998</c:v>
              </c:pt>
              <c:pt idx="14">
                <c:v>0.52600000000000002</c:v>
              </c:pt>
              <c:pt idx="15">
                <c:v>0.77</c:v>
              </c:pt>
              <c:pt idx="16">
                <c:v>0.58299999999999996</c:v>
              </c:pt>
              <c:pt idx="17">
                <c:v>1.8340000000000001</c:v>
              </c:pt>
              <c:pt idx="18">
                <c:v>0.46200000000000002</c:v>
              </c:pt>
              <c:pt idx="19">
                <c:v>0.65900000000000003</c:v>
              </c:pt>
              <c:pt idx="20">
                <c:v>1.411</c:v>
              </c:pt>
              <c:pt idx="21">
                <c:v>1.1400000000000001</c:v>
              </c:pt>
              <c:pt idx="22">
                <c:v>0.99500000000000011</c:v>
              </c:pt>
              <c:pt idx="23">
                <c:v>0.78599999999999992</c:v>
              </c:pt>
              <c:pt idx="24">
                <c:v>0.73199999999999998</c:v>
              </c:pt>
              <c:pt idx="25">
                <c:v>0.57599999999999996</c:v>
              </c:pt>
              <c:pt idx="26">
                <c:v>0.373</c:v>
              </c:pt>
              <c:pt idx="27">
                <c:v>0.76200000000000012</c:v>
              </c:pt>
              <c:pt idx="28">
                <c:v>0.28800000000000003</c:v>
              </c:pt>
              <c:pt idx="29">
                <c:v>1.0580000000000001</c:v>
              </c:pt>
              <c:pt idx="30">
                <c:v>1.36</c:v>
              </c:pt>
              <c:pt idx="31">
                <c:v>0.29899999999999999</c:v>
              </c:pt>
              <c:pt idx="32">
                <c:v>1.012</c:v>
              </c:pt>
              <c:pt idx="33">
                <c:v>4.242</c:v>
              </c:pt>
              <c:pt idx="34">
                <c:v>4.7370000000000001</c:v>
              </c:pt>
              <c:pt idx="35">
                <c:v>2.4750000000000001</c:v>
              </c:pt>
              <c:pt idx="36">
                <c:v>1.3149999999999999</c:v>
              </c:pt>
              <c:pt idx="37">
                <c:v>12.886000000000001</c:v>
              </c:pt>
              <c:pt idx="38">
                <c:v>6.4000000000000001E-2</c:v>
              </c:pt>
              <c:pt idx="39">
                <c:v>0.08</c:v>
              </c:pt>
              <c:pt idx="40">
                <c:v>0.123</c:v>
              </c:pt>
              <c:pt idx="41" formatCode="0.0">
                <c:v>0.36899999999999999</c:v>
              </c:pt>
              <c:pt idx="42" formatCode="0.0">
                <c:v>0.315</c:v>
              </c:pt>
            </c:numLit>
          </c:val>
          <c:extLst>
            <c:ext xmlns:c16="http://schemas.microsoft.com/office/drawing/2014/chart" uri="{C3380CC4-5D6E-409C-BE32-E72D297353CC}">
              <c16:uniqueId val="{00000008-1E8E-4CA1-AA89-8B1F355B2460}"/>
            </c:ext>
          </c:extLst>
        </c:ser>
        <c:ser>
          <c:idx val="1"/>
          <c:order val="9"/>
          <c:tx>
            <c:v>CHP</c:v>
          </c:tx>
          <c:spPr>
            <a:solidFill>
              <a:schemeClr val="accent2"/>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4.0990000000000002</c:v>
              </c:pt>
              <c:pt idx="17">
                <c:v>16.301000000000002</c:v>
              </c:pt>
              <c:pt idx="18">
                <c:v>9.6720000000000006</c:v>
              </c:pt>
              <c:pt idx="19">
                <c:v>14.791</c:v>
              </c:pt>
              <c:pt idx="20">
                <c:v>13.562000000000001</c:v>
              </c:pt>
              <c:pt idx="21">
                <c:v>54.034999999999997</c:v>
              </c:pt>
              <c:pt idx="22">
                <c:v>11.582000000000001</c:v>
              </c:pt>
              <c:pt idx="23">
                <c:v>8.0540000000000003</c:v>
              </c:pt>
              <c:pt idx="24">
                <c:v>9.4039999999999999</c:v>
              </c:pt>
              <c:pt idx="25">
                <c:v>79.966999999999999</c:v>
              </c:pt>
              <c:pt idx="26">
                <c:v>38.832999999999998</c:v>
              </c:pt>
              <c:pt idx="27">
                <c:v>0</c:v>
              </c:pt>
              <c:pt idx="28">
                <c:v>5.3460000000000001</c:v>
              </c:pt>
              <c:pt idx="29">
                <c:v>11.965999999999999</c:v>
              </c:pt>
              <c:pt idx="30">
                <c:v>0</c:v>
              </c:pt>
              <c:pt idx="31">
                <c:v>0.72</c:v>
              </c:pt>
              <c:pt idx="32">
                <c:v>0.72</c:v>
              </c:pt>
              <c:pt idx="33">
                <c:v>0</c:v>
              </c:pt>
              <c:pt idx="34">
                <c:v>2.036</c:v>
              </c:pt>
              <c:pt idx="35">
                <c:v>0</c:v>
              </c:pt>
              <c:pt idx="36">
                <c:v>3.008</c:v>
              </c:pt>
              <c:pt idx="37">
                <c:v>7.7159999999999993</c:v>
              </c:pt>
              <c:pt idx="38">
                <c:v>0</c:v>
              </c:pt>
              <c:pt idx="39">
                <c:v>0</c:v>
              </c:pt>
              <c:pt idx="40">
                <c:v>29</c:v>
              </c:pt>
              <c:pt idx="41" formatCode="0.0">
                <c:v>0</c:v>
              </c:pt>
              <c:pt idx="42" formatCode="0.0">
                <c:v>0</c:v>
              </c:pt>
            </c:numLit>
          </c:val>
          <c:extLst>
            <c:ext xmlns:c16="http://schemas.microsoft.com/office/drawing/2014/chart" uri="{C3380CC4-5D6E-409C-BE32-E72D297353CC}">
              <c16:uniqueId val="{00000009-1E8E-4CA1-AA89-8B1F355B2460}"/>
            </c:ext>
          </c:extLst>
        </c:ser>
        <c:ser>
          <c:idx val="2"/>
          <c:order val="10"/>
          <c:tx>
            <c:v>Deep Geothermal</c:v>
          </c:tx>
          <c:spPr>
            <a:solidFill>
              <a:schemeClr val="accent3"/>
            </a:solidFill>
            <a:ln>
              <a:noFill/>
            </a:ln>
            <a:effectLst/>
          </c:spPr>
          <c:invertIfNegative val="0"/>
          <c:cat>
            <c:strLit>
              <c:ptCount val="43"/>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strLit>
          </c:cat>
          <c:val>
            <c:numLit>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formatCode="0.0">
                <c:v>0</c:v>
              </c:pt>
              <c:pt idx="42" formatCode="0.0">
                <c:v>0</c:v>
              </c:pt>
            </c:numLit>
          </c:val>
          <c:extLst>
            <c:ext xmlns:c16="http://schemas.microsoft.com/office/drawing/2014/chart" uri="{C3380CC4-5D6E-409C-BE32-E72D297353CC}">
              <c16:uniqueId val="{0000000A-1E8E-4CA1-AA89-8B1F355B2460}"/>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Capacity (MW)</a:t>
                </a:r>
              </a:p>
            </c:rich>
          </c:tx>
          <c:layout>
            <c:manualLayout>
              <c:xMode val="edge"/>
              <c:yMode val="edge"/>
              <c:x val="1.6676333333333335E-2"/>
              <c:y val="0.3564848148148148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egendEntry>
        <c:idx val="6"/>
        <c:delete val="1"/>
      </c:legendEntry>
      <c:layout>
        <c:manualLayout>
          <c:xMode val="edge"/>
          <c:yMode val="edge"/>
          <c:x val="2.2595777777777777E-2"/>
          <c:y val="0.88971010748008827"/>
          <c:w val="0.95905977457804337"/>
          <c:h val="0.103579073341220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rot="0" vert="horz" anchor="b" anchorCtr="0"/>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Figure 1.4 Tariff Guarantee Application Status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5"/>
          <c:order val="0"/>
          <c:tx>
            <c:v>#REF!</c:v>
          </c:tx>
          <c:spPr>
            <a:noFill/>
            <a:ln>
              <a:noFill/>
            </a:ln>
            <a:effectLst/>
          </c:spPr>
          <c:invertIfNegative val="0"/>
          <c:cat>
            <c:strLit>
              <c:ptCount val="5"/>
              <c:pt idx="0">
                <c:v>Applications</c:v>
              </c:pt>
              <c:pt idx="1">
                <c:v>Not yet granted a tariff</c:v>
              </c:pt>
              <c:pt idx="2">
                <c:v>Granted but not yet at stage 3</c:v>
              </c:pt>
              <c:pt idx="3">
                <c:v>At stage 3, but not accredited</c:v>
              </c:pt>
              <c:pt idx="4">
                <c:v>Accredited</c:v>
              </c:pt>
            </c:strLit>
          </c:cat>
          <c:val>
            <c:numLit>
              <c:formatCode>_-* #,##0_-;\-* #,##0_-;_-* "-"??_-;_-@_-</c:formatCode>
              <c:ptCount val="5"/>
              <c:pt idx="1">
                <c:v>330</c:v>
              </c:pt>
              <c:pt idx="2">
                <c:v>219</c:v>
              </c:pt>
              <c:pt idx="3">
                <c:v>165</c:v>
              </c:pt>
              <c:pt idx="4" formatCode="General">
                <c:v>0</c:v>
              </c:pt>
            </c:numLit>
          </c:val>
          <c:extLst>
            <c:ext xmlns:c16="http://schemas.microsoft.com/office/drawing/2014/chart" uri="{C3380CC4-5D6E-409C-BE32-E72D297353CC}">
              <c16:uniqueId val="{00000000-88DF-4009-B78F-278777FAA653}"/>
            </c:ext>
          </c:extLst>
        </c:ser>
        <c:ser>
          <c:idx val="0"/>
          <c:order val="1"/>
          <c:tx>
            <c:v>Applications</c:v>
          </c:tx>
          <c:spPr>
            <a:solidFill>
              <a:schemeClr val="accent1"/>
            </a:solidFill>
            <a:ln>
              <a:noFill/>
            </a:ln>
            <a:effectLst/>
          </c:spPr>
          <c:invertIfNegative val="0"/>
          <c:dLbls>
            <c:dLbl>
              <c:idx val="0"/>
              <c:layout>
                <c:manualLayout>
                  <c:x val="-3.8433418477701949E-3"/>
                  <c:y val="-0.31956294936219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DF-4009-B78F-278777FAA653}"/>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General</c:formatCode>
              <c:ptCount val="5"/>
              <c:pt idx="0" formatCode="_-* #,##0_-;\-* #,##0_-;_-* &quot;-&quot;??_-;_-@_-">
                <c:v>345</c:v>
              </c:pt>
            </c:numLit>
          </c:val>
          <c:extLst>
            <c:ext xmlns:c16="http://schemas.microsoft.com/office/drawing/2014/chart" uri="{C3380CC4-5D6E-409C-BE32-E72D297353CC}">
              <c16:uniqueId val="{00000002-88DF-4009-B78F-278777FAA653}"/>
            </c:ext>
          </c:extLst>
        </c:ser>
        <c:ser>
          <c:idx val="1"/>
          <c:order val="2"/>
          <c:tx>
            <c:v>Not yet granted </c:v>
          </c:tx>
          <c:spPr>
            <a:solidFill>
              <a:schemeClr val="accent2"/>
            </a:solidFill>
            <a:ln>
              <a:noFill/>
            </a:ln>
            <a:effectLst/>
          </c:spPr>
          <c:invertIfNegative val="0"/>
          <c:dLbls>
            <c:dLbl>
              <c:idx val="1"/>
              <c:layout>
                <c:manualLayout>
                  <c:x val="5.6812204103103628E-2"/>
                  <c:y val="-6.29921103621776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DF-4009-B78F-278777FAA653}"/>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_-* #,##0_-;\-* #,##0_-;_-* "-"??_-;_-@_-</c:formatCode>
              <c:ptCount val="5"/>
              <c:pt idx="1">
                <c:v>15</c:v>
              </c:pt>
            </c:numLit>
          </c:val>
          <c:extLst>
            <c:ext xmlns:c16="http://schemas.microsoft.com/office/drawing/2014/chart" uri="{C3380CC4-5D6E-409C-BE32-E72D297353CC}">
              <c16:uniqueId val="{00000004-88DF-4009-B78F-278777FAA653}"/>
            </c:ext>
          </c:extLst>
        </c:ser>
        <c:ser>
          <c:idx val="2"/>
          <c:order val="3"/>
          <c:tx>
            <c:v>Granted but not yet at stage 3</c:v>
          </c:tx>
          <c:spPr>
            <a:solidFill>
              <a:schemeClr val="accent3"/>
            </a:solidFill>
            <a:ln>
              <a:noFill/>
            </a:ln>
            <a:effectLst/>
          </c:spPr>
          <c:invertIfNegative val="0"/>
          <c:dLbls>
            <c:dLbl>
              <c:idx val="2"/>
              <c:layout>
                <c:manualLayout>
                  <c:x val="6.3382685844941569E-2"/>
                  <c:y val="-7.16879782866026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DF-4009-B78F-278777FAA653}"/>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General</c:formatCode>
              <c:ptCount val="5"/>
              <c:pt idx="2" formatCode="_-* #,##0_-;\-* #,##0_-;_-* &quot;-&quot;??_-;_-@_-">
                <c:v>111</c:v>
              </c:pt>
            </c:numLit>
          </c:val>
          <c:extLst>
            <c:ext xmlns:c16="http://schemas.microsoft.com/office/drawing/2014/chart" uri="{C3380CC4-5D6E-409C-BE32-E72D297353CC}">
              <c16:uniqueId val="{00000006-88DF-4009-B78F-278777FAA653}"/>
            </c:ext>
          </c:extLst>
        </c:ser>
        <c:ser>
          <c:idx val="3"/>
          <c:order val="4"/>
          <c:tx>
            <c:v>At stage 3, but not accredited</c:v>
          </c:tx>
          <c:spPr>
            <a:solidFill>
              <a:schemeClr val="accent4"/>
            </a:solidFill>
            <a:ln>
              <a:noFill/>
            </a:ln>
            <a:effectLst/>
          </c:spPr>
          <c:invertIfNegative val="0"/>
          <c:dLbls>
            <c:dLbl>
              <c:idx val="3"/>
              <c:layout>
                <c:manualLayout>
                  <c:x val="5.9002404519329615E-2"/>
                  <c:y val="-2.23759813882747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DF-4009-B78F-278777FAA653}"/>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General</c:formatCode>
              <c:ptCount val="5"/>
              <c:pt idx="3" formatCode="_-* #,##0_-;\-* #,##0_-;_-* &quot;-&quot;??_-;_-@_-">
                <c:v>54</c:v>
              </c:pt>
            </c:numLit>
          </c:val>
          <c:extLst>
            <c:ext xmlns:c16="http://schemas.microsoft.com/office/drawing/2014/chart" uri="{C3380CC4-5D6E-409C-BE32-E72D297353CC}">
              <c16:uniqueId val="{00000008-88DF-4009-B78F-278777FAA653}"/>
            </c:ext>
          </c:extLst>
        </c:ser>
        <c:ser>
          <c:idx val="4"/>
          <c:order val="5"/>
          <c:tx>
            <c:v>Accredited</c:v>
          </c:tx>
          <c:spPr>
            <a:solidFill>
              <a:schemeClr val="accent5"/>
            </a:solidFill>
            <a:ln>
              <a:noFill/>
            </a:ln>
            <a:effectLst/>
          </c:spPr>
          <c:invertIfNegative val="0"/>
          <c:dLbls>
            <c:dLbl>
              <c:idx val="4"/>
              <c:layout>
                <c:manualLayout>
                  <c:x val="5.6812204103103628E-2"/>
                  <c:y val="-3.14960551810886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DF-4009-B78F-278777FAA653}"/>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General</c:formatCode>
              <c:ptCount val="5"/>
              <c:pt idx="4" formatCode="_-* #,##0_-;\-* #,##0_-;_-* &quot;-&quot;??_-;_-@_-">
                <c:v>165</c:v>
              </c:pt>
            </c:numLit>
          </c:val>
          <c:extLst>
            <c:ext xmlns:c16="http://schemas.microsoft.com/office/drawing/2014/chart" uri="{C3380CC4-5D6E-409C-BE32-E72D297353CC}">
              <c16:uniqueId val="{0000000A-88DF-4009-B78F-278777FAA653}"/>
            </c:ext>
          </c:extLst>
        </c:ser>
        <c:dLbls>
          <c:showLegendKey val="0"/>
          <c:showVal val="0"/>
          <c:showCatName val="0"/>
          <c:showSerName val="0"/>
          <c:showPercent val="0"/>
          <c:showBubbleSize val="0"/>
        </c:dLbls>
        <c:gapWidth val="150"/>
        <c:overlap val="100"/>
        <c:axId val="1255675536"/>
        <c:axId val="1255678816"/>
      </c:barChart>
      <c:catAx>
        <c:axId val="125567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55678816"/>
        <c:crosses val="autoZero"/>
        <c:auto val="1"/>
        <c:lblAlgn val="ctr"/>
        <c:lblOffset val="100"/>
        <c:noMultiLvlLbl val="0"/>
      </c:catAx>
      <c:valAx>
        <c:axId val="125567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Number of applications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55675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GB"/>
              <a:t>Figure 1.3 Number of tariff guarantee applications at different stages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 Applications (Stage 1 and 2 not yet granted) </c:v>
          </c:tx>
          <c:spPr>
            <a:solidFill>
              <a:schemeClr val="accent2"/>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10</c:v>
              </c:pt>
              <c:pt idx="1">
                <c:v>0</c:v>
              </c:pt>
              <c:pt idx="2">
                <c:v>0</c:v>
              </c:pt>
              <c:pt idx="3">
                <c:v>0</c:v>
              </c:pt>
              <c:pt idx="4">
                <c:v>5</c:v>
              </c:pt>
              <c:pt idx="5">
                <c:v>0</c:v>
              </c:pt>
              <c:pt idx="6">
                <c:v>15</c:v>
              </c:pt>
            </c:numLit>
          </c:val>
          <c:extLst>
            <c:ext xmlns:c16="http://schemas.microsoft.com/office/drawing/2014/chart" uri="{C3380CC4-5D6E-409C-BE32-E72D297353CC}">
              <c16:uniqueId val="{00000000-B44D-4F86-BC53-5A90EFFFE971}"/>
            </c:ext>
          </c:extLst>
        </c:ser>
        <c:ser>
          <c:idx val="1"/>
          <c:order val="1"/>
          <c:tx>
            <c:v> Granted (at stage 2) </c:v>
          </c:tx>
          <c:spPr>
            <a:solidFill>
              <a:schemeClr val="accent3"/>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14</c:v>
              </c:pt>
              <c:pt idx="1">
                <c:v>92</c:v>
              </c:pt>
              <c:pt idx="2">
                <c:v>0</c:v>
              </c:pt>
              <c:pt idx="3">
                <c:v>0</c:v>
              </c:pt>
              <c:pt idx="4">
                <c:v>5</c:v>
              </c:pt>
              <c:pt idx="5">
                <c:v>0</c:v>
              </c:pt>
              <c:pt idx="6">
                <c:v>111</c:v>
              </c:pt>
            </c:numLit>
          </c:val>
          <c:extLst>
            <c:ext xmlns:c16="http://schemas.microsoft.com/office/drawing/2014/chart" uri="{C3380CC4-5D6E-409C-BE32-E72D297353CC}">
              <c16:uniqueId val="{00000001-B44D-4F86-BC53-5A90EFFFE971}"/>
            </c:ext>
          </c:extLst>
        </c:ser>
        <c:ser>
          <c:idx val="2"/>
          <c:order val="2"/>
          <c:tx>
            <c:v> At Stage 3, but not accredited </c:v>
          </c:tx>
          <c:spPr>
            <a:solidFill>
              <a:schemeClr val="accent4"/>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12</c:v>
              </c:pt>
              <c:pt idx="1">
                <c:v>31</c:v>
              </c:pt>
              <c:pt idx="2">
                <c:v>10</c:v>
              </c:pt>
              <c:pt idx="3">
                <c:v>0</c:v>
              </c:pt>
              <c:pt idx="4">
                <c:v>1</c:v>
              </c:pt>
              <c:pt idx="5">
                <c:v>0</c:v>
              </c:pt>
              <c:pt idx="6">
                <c:v>54</c:v>
              </c:pt>
            </c:numLit>
          </c:val>
          <c:extLst>
            <c:ext xmlns:c16="http://schemas.microsoft.com/office/drawing/2014/chart" uri="{C3380CC4-5D6E-409C-BE32-E72D297353CC}">
              <c16:uniqueId val="{00000002-B44D-4F86-BC53-5A90EFFFE971}"/>
            </c:ext>
          </c:extLst>
        </c:ser>
        <c:ser>
          <c:idx val="3"/>
          <c:order val="3"/>
          <c:tx>
            <c:v> Accredited </c:v>
          </c:tx>
          <c:spPr>
            <a:solidFill>
              <a:schemeClr val="accent5"/>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11</c:v>
              </c:pt>
              <c:pt idx="1">
                <c:v>132</c:v>
              </c:pt>
              <c:pt idx="2">
                <c:v>21</c:v>
              </c:pt>
              <c:pt idx="3">
                <c:v>0</c:v>
              </c:pt>
              <c:pt idx="4">
                <c:v>1</c:v>
              </c:pt>
              <c:pt idx="5">
                <c:v>0</c:v>
              </c:pt>
              <c:pt idx="6">
                <c:v>165</c:v>
              </c:pt>
            </c:numLit>
          </c:val>
          <c:extLst>
            <c:ext xmlns:c16="http://schemas.microsoft.com/office/drawing/2014/chart" uri="{C3380CC4-5D6E-409C-BE32-E72D297353CC}">
              <c16:uniqueId val="{00000003-B44D-4F86-BC53-5A90EFFFE971}"/>
            </c:ext>
          </c:extLst>
        </c:ser>
        <c:dLbls>
          <c:showLegendKey val="0"/>
          <c:showVal val="0"/>
          <c:showCatName val="0"/>
          <c:showSerName val="0"/>
          <c:showPercent val="0"/>
          <c:showBubbleSize val="0"/>
        </c:dLbls>
        <c:gapWidth val="150"/>
        <c:overlap val="100"/>
        <c:axId val="979947552"/>
        <c:axId val="979941728"/>
      </c:barChart>
      <c:catAx>
        <c:axId val="979947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1728"/>
        <c:crosses val="autoZero"/>
        <c:auto val="1"/>
        <c:lblAlgn val="ctr"/>
        <c:lblOffset val="100"/>
        <c:noMultiLvlLbl val="0"/>
      </c:catAx>
      <c:valAx>
        <c:axId val="9799417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2075884</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6716375" y="11430000"/>
    <xdr:ext cx="9000000" cy="5400000"/>
    <xdr:graphicFrame macro="">
      <xdr:nvGraphicFramePr>
        <xdr:cNvPr id="4" name="Chart 3" descr="This is a chart displaying information from table M2.2 on the number of domestic applications by technology and quarter. Q4 2021 had the highest number of domestic full applications since Q1 2015. Since the start of the scheme in 2014, the highest number of domestic full applications were made in Q1 2015, when many legacy applications were made.">
          <a:extLst>
            <a:ext uri="{FF2B5EF4-FFF2-40B4-BE49-F238E27FC236}">
              <a16:creationId xmlns:a16="http://schemas.microsoft.com/office/drawing/2014/main" id="{86B1C883-39F7-47EC-8387-E30D266619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6725900" y="76200"/>
    <xdr:ext cx="9000000" cy="5600249"/>
    <xdr:graphicFrame macro="">
      <xdr:nvGraphicFramePr>
        <xdr:cNvPr id="23" name="Chart 22" descr="This is a chart displaying information from table M1.2 on the number of Full Applications by technology and quarter. Q1 2021 had the highest number of non-domestic full applications since Q1 2015. Since the scheme started in Q4 2011, the highest number of non-domestic full applications was in Q4 2014.">
          <a:extLst>
            <a:ext uri="{FF2B5EF4-FFF2-40B4-BE49-F238E27FC236}">
              <a16:creationId xmlns:a16="http://schemas.microsoft.com/office/drawing/2014/main" id="{28D79328-C518-450D-BC25-08D611CB3D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6725900" y="5772149"/>
    <xdr:ext cx="9000000" cy="5514975"/>
    <xdr:graphicFrame macro="">
      <xdr:nvGraphicFramePr>
        <xdr:cNvPr id="24" name="Chart 23" descr="This is a chart displaying information from table M1.3 on the capacity of Full Applications by technology and quarter. Between Q4 2011 and the present date, the maximum capacities of non-domestic full applications was in Q2 and Q1 2017 and Q4 2014. ">
          <a:extLst>
            <a:ext uri="{FF2B5EF4-FFF2-40B4-BE49-F238E27FC236}">
              <a16:creationId xmlns:a16="http://schemas.microsoft.com/office/drawing/2014/main" id="{8F095E63-626F-4D4A-A81C-5691AC7B9E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35</xdr:col>
      <xdr:colOff>0</xdr:colOff>
      <xdr:row>11</xdr:row>
      <xdr:rowOff>361950</xdr:rowOff>
    </xdr:from>
    <xdr:to>
      <xdr:col>46</xdr:col>
      <xdr:colOff>76199</xdr:colOff>
      <xdr:row>35</xdr:row>
      <xdr:rowOff>53977</xdr:rowOff>
    </xdr:to>
    <xdr:graphicFrame macro="">
      <xdr:nvGraphicFramePr>
        <xdr:cNvPr id="26" name="Chart 25" descr="This graph summarises the Application Statuses of all Tariff Guarantees, showing where they are in the application process. It is based on the total data in table 1.6.">
          <a:extLst>
            <a:ext uri="{FF2B5EF4-FFF2-40B4-BE49-F238E27FC236}">
              <a16:creationId xmlns:a16="http://schemas.microsoft.com/office/drawing/2014/main" id="{12A90AEE-208C-44E4-8F4B-56EFCC081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628650</xdr:colOff>
      <xdr:row>1</xdr:row>
      <xdr:rowOff>161925</xdr:rowOff>
    </xdr:from>
    <xdr:to>
      <xdr:col>48</xdr:col>
      <xdr:colOff>219076</xdr:colOff>
      <xdr:row>10</xdr:row>
      <xdr:rowOff>419101</xdr:rowOff>
    </xdr:to>
    <xdr:graphicFrame macro="">
      <xdr:nvGraphicFramePr>
        <xdr:cNvPr id="7" name="Chart 6" descr="This is a chart displaying information from table 1.6 on Tariff Guarantees by technology and stage of application.">
          <a:extLst>
            <a:ext uri="{FF2B5EF4-FFF2-40B4-BE49-F238E27FC236}">
              <a16:creationId xmlns:a16="http://schemas.microsoft.com/office/drawing/2014/main" id="{08633303-6B75-459C-B483-80EB667C66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0.20305</cdr:x>
      <cdr:y>0.96118</cdr:y>
    </cdr:from>
    <cdr:to>
      <cdr:x>0.82765</cdr:x>
      <cdr:y>1</cdr:y>
    </cdr:to>
    <cdr:sp macro="" textlink="">
      <cdr:nvSpPr>
        <cdr:cNvPr id="2" name="TextBox 1">
          <a:extLst xmlns:a="http://schemas.openxmlformats.org/drawingml/2006/main">
            <a:ext uri="{FF2B5EF4-FFF2-40B4-BE49-F238E27FC236}">
              <a16:creationId xmlns:a16="http://schemas.microsoft.com/office/drawing/2014/main" id="{ECBBAE55-3734-49CF-84D8-CABBE0B1C2BB}"/>
            </a:ext>
          </a:extLst>
        </cdr:cNvPr>
        <cdr:cNvSpPr txBox="1"/>
      </cdr:nvSpPr>
      <cdr:spPr>
        <a:xfrm xmlns:a="http://schemas.openxmlformats.org/drawingml/2006/main">
          <a:off x="1709424" y="5258159"/>
          <a:ext cx="5258339" cy="212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1. Biomethane does not have a capacity that is comparable with other non-domestic technologies</a:t>
          </a:r>
          <a:endParaRPr lang="en-GB" sz="1000">
            <a:solidFill>
              <a:schemeClr val="bg1">
                <a:lumMod val="50000"/>
              </a:schemeClr>
            </a:solidFill>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tatistics\Heat\Performance%20Team\12.%20Monthly%20release%20folders\2022%20data\3.%20April%20statistics%20(March%2022%20data)\publication\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 val="Time_series9"/>
      <sheetName val="Pivot_tables9"/>
      <sheetName val="PostCode_LookUp9"/>
      <sheetName val="Time_series10"/>
      <sheetName val="Pivot_tables10"/>
      <sheetName val="PostCode_LookUp10"/>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 val="Degression_Summary9"/>
      <sheetName val="Cost_Calculation9"/>
      <sheetName val="load_factor_calcs9"/>
      <sheetName val="Application_data9"/>
      <sheetName val="Payment_data9"/>
      <sheetName val="Graph_Table9"/>
      <sheetName val="Function_explanation9"/>
      <sheetName val="Degression_Summary10"/>
      <sheetName val="Cost_Calculation10"/>
      <sheetName val="load_factor_calcs10"/>
      <sheetName val="Application_data10"/>
      <sheetName val="Payment_data10"/>
      <sheetName val="Graph_Table10"/>
      <sheetName val="Function_explanation10"/>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 sheetId="72"/>
      <sheetData sheetId="73"/>
      <sheetData sheetId="74"/>
      <sheetData sheetId="75">
        <row r="3">
          <cell r="A3" t="str">
            <v>RHI0000000001</v>
          </cell>
        </row>
      </sheetData>
      <sheetData sheetId="76"/>
      <sheetData sheetId="77"/>
      <sheetData sheetId="78"/>
      <sheetData sheetId="79"/>
      <sheetData sheetId="80"/>
      <sheetData sheetId="81"/>
      <sheetData sheetId="82">
        <row r="3">
          <cell r="A3" t="str">
            <v>RHI0000000001</v>
          </cell>
        </row>
      </sheetData>
      <sheetData sheetId="83"/>
      <sheetData sheetId="84"/>
      <sheetData sheetId="8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 val="Accreditations_Data9"/>
      <sheetName val="NSPD_DATA9"/>
      <sheetName val="Once_app9"/>
      <sheetName val="Accreditations_Data10"/>
      <sheetName val="NSPD_DATA10"/>
      <sheetName val="Once_app10"/>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 val="B_Sc9"/>
      <sheetName val="B_Sc10"/>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 sheetId="46">
        <row r="1">
          <cell r="G1">
            <v>0</v>
          </cell>
        </row>
      </sheetData>
      <sheetData sheetId="47">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9" totalsRowShown="0" headerRowDxfId="590" headerRowCellStyle="Normal 2">
  <autoFilter ref="A3:B49" xr:uid="{BFD99157-F868-40D7-B988-A1332EDB536A}">
    <filterColumn colId="0" hiddenButton="1"/>
    <filterColumn colId="1" hiddenButton="1"/>
  </autoFilter>
  <tableColumns count="2">
    <tableColumn id="1" xr3:uid="{C014F3C2-8696-414A-A1DC-806E975A068F}" name="Tab name or information" dataDxfId="589" dataCellStyle="Hyperlink 2"/>
    <tableColumn id="2" xr3:uid="{6C5056BC-7CF8-4AE3-9565-B4F1DA60910F}" name="Table content" dataDxfId="588"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35" totalsRowShown="0" headerRowDxfId="503" dataDxfId="502" dataCellStyle="Comma 2">
  <autoFilter ref="A6:K135"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01" dataCellStyle="Normal 2"/>
    <tableColumn id="2" xr3:uid="{90E9E359-2EFA-4B4A-9A19-6DBF3DE66190}" name="Month" dataDxfId="500" dataCellStyle="Normal 2"/>
    <tableColumn id="3" xr3:uid="{819F7849-9BCD-49EB-9FB9-07B48F73EC82}" name="Quarter of year" dataDxfId="499" dataCellStyle="Normal 2"/>
    <tableColumn id="4" xr3:uid="{4766FE5C-780C-4679-8087-DBFD5380F626}" name="Number of full applications (by date of first submission)" dataDxfId="498" dataCellStyle="Comma 2"/>
    <tableColumn id="5" xr3:uid="{7C55691C-E9ED-48FC-9E85-7BC32D3D8533}" name="Cumulative number of full applications" dataDxfId="497" dataCellStyle="Comma 2"/>
    <tableColumn id="6" xr3:uid="{5274A9F1-6E81-4C99-8319-D51A52311BCC}" name="Total installed capacity (MW) of full applications (by date of first submission)" dataDxfId="496" dataCellStyle="Comma 2"/>
    <tableColumn id="7" xr3:uid="{DC8ADE5A-3AE4-4501-9EAC-F039FF1CBF21}" name="Cumulative installed capacity of full applications" dataDxfId="495" dataCellStyle="Comma 2"/>
    <tableColumn id="8" xr3:uid="{70AA96BF-EE73-41B9-81F5-F843A8D5C6D4}" name="Number of _x000a_accredited _x000a_full applications _x000a_(by date of _x000a_first approval)" dataDxfId="494" dataCellStyle="Comma 2"/>
    <tableColumn id="9" xr3:uid="{776E8EA9-E237-4E3E-B918-7DE31E408C78}" name="Cumulative number of accredited full applications" dataDxfId="493" dataCellStyle="Comma 2"/>
    <tableColumn id="10" xr3:uid="{06FE7F30-268A-48F9-95C0-D0FF83089DA1}" name="Total installed capacity of accredited full applications (MW) (by date of first approval)" dataDxfId="492" dataCellStyle="Comma 2"/>
    <tableColumn id="11" xr3:uid="{01ACB944-3F68-47B5-A570-4DA8C44844A0}" name="Cumulative installed capacity of accredited full applications" dataDxfId="491"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35" totalsRowShown="0" headerRowDxfId="490" dataDxfId="489" headerRowCellStyle="Comma 2" dataCellStyle="Comma 2">
  <autoFilter ref="A6:O135"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88" dataCellStyle="Normal 2"/>
    <tableColumn id="2" xr3:uid="{59D0EF7C-00D2-4D32-98C1-395CF6A9059A}" name="Month" dataDxfId="487" dataCellStyle="Normal 2"/>
    <tableColumn id="3" xr3:uid="{333DAFBD-6BEA-4BD4-9A1F-21F41AB0E694}" name="Quarter of year" dataDxfId="486" dataCellStyle="Normal 2"/>
    <tableColumn id="4" xr3:uid="{6BF53062-8370-4FD8-B6CA-145030E45DCD}" name="Small Solid Biomass Boiler" dataDxfId="485" dataCellStyle="Comma 2"/>
    <tableColumn id="5" xr3:uid="{F9EE7BF4-AA66-4C89-844C-5992AA4CE2BD}" name="Medium Solid Biomass Boiler" dataDxfId="484" dataCellStyle="Comma 2"/>
    <tableColumn id="6" xr3:uid="{252D2EF8-5022-4C1B-AAD1-64198B34376F}" name="Large Solid Biomass Boiler" dataDxfId="483" dataCellStyle="Comma 2"/>
    <tableColumn id="7" xr3:uid="{C5219639-F842-4F39-B9CE-6105D2E84B6A}" name="Small Solar Thermal" dataDxfId="482" dataCellStyle="Comma 2"/>
    <tableColumn id="8" xr3:uid="{38A76BEB-0989-4DAC-8D3E-C505A8DEEEF1}" name="Small Water or Ground Source Heat Pumps" dataDxfId="481" dataCellStyle="Comma 2"/>
    <tableColumn id="9" xr3:uid="{A53BA2F0-29F9-4BF7-B7F6-E49F5B6CCD43}" name="Large Water or Ground Source Heat Pumps" dataDxfId="480" dataCellStyle="Comma 2"/>
    <tableColumn id="10" xr3:uid="{583A2502-F8A1-4094-9AE5-4F830F084B9A}" name="Biomethane" dataDxfId="479" dataCellStyle="Comma 2"/>
    <tableColumn id="11" xr3:uid="{DE7025CA-6D5E-45CD-900C-32CC40967795}" name="Biogas" dataDxfId="478" dataCellStyle="Comma 2"/>
    <tableColumn id="12" xr3:uid="{6A4D7CF8-8887-4886-B320-5F03AE2C6214}" name="Air Source Heat Pumps" dataDxfId="477" dataCellStyle="Comma 2"/>
    <tableColumn id="13" xr3:uid="{9EE75966-FC21-481E-A70A-09F9A94EEBEF}" name="CHP" dataDxfId="476" dataCellStyle="Comma 2"/>
    <tableColumn id="14" xr3:uid="{78F339CF-26C8-44B3-91C1-D5807E91FC70}" name="Deep Geothermal" dataDxfId="475" dataCellStyle="Comma 2"/>
    <tableColumn id="15" xr3:uid="{408FA5F0-B286-4795-A939-9E76FD52254F}" name="Total" dataDxfId="474"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36" totalsRowShown="0" headerRowDxfId="473" dataDxfId="472" headerRowCellStyle="Comma 2" dataCellStyle="Comma 2">
  <autoFilter ref="A7:O136"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71" dataCellStyle="Normal 2"/>
    <tableColumn id="2" xr3:uid="{7D0C47AB-0097-4B5E-9C09-56611CE32FD5}" name="Month" dataDxfId="470" dataCellStyle="Normal 2"/>
    <tableColumn id="3" xr3:uid="{28D74710-F4D3-46BB-BA8A-EDCC4DFDA97D}" name="Quarter of year" dataDxfId="469" dataCellStyle="Normal 2"/>
    <tableColumn id="4" xr3:uid="{8B5B906E-30BF-4CDE-B7FC-D0CDCC45DDBE}" name="Small Solid Biomass Boiler" dataDxfId="468" dataCellStyle="Comma 2"/>
    <tableColumn id="5" xr3:uid="{664673F7-9677-4FFF-AF86-8818803EA063}" name="Medium Solid Biomass Boiler" dataDxfId="467" dataCellStyle="Comma 2"/>
    <tableColumn id="6" xr3:uid="{780573D5-989A-4BB8-8C00-37E58BC43C58}" name="Large Solid Biomass Boiler" dataDxfId="466" dataCellStyle="Comma 2"/>
    <tableColumn id="7" xr3:uid="{AA0092CC-2495-4C05-A484-E2DEE4D80F8F}" name="Small Solar Thermal" dataDxfId="465" dataCellStyle="Comma 2"/>
    <tableColumn id="8" xr3:uid="{12F1D22E-5196-4CE5-9DBC-FB5BA780E74C}" name="Small Water or Ground Source Heat Pumps" dataDxfId="464" dataCellStyle="Comma 2"/>
    <tableColumn id="9" xr3:uid="{EA138ED9-FD3D-493F-9E56-D730FD63B914}" name="Large Water or Ground Source Heat Pumps" dataDxfId="463" dataCellStyle="Comma 2"/>
    <tableColumn id="10" xr3:uid="{2E39BE70-F982-4BBA-89DF-EEB21F5930F9}" name="Biomethane" dataDxfId="462" dataCellStyle="Comma 2"/>
    <tableColumn id="11" xr3:uid="{25EB7FD7-55DE-40CB-B45E-EB2AE4B9F2EA}" name="Biogas" dataDxfId="461" dataCellStyle="Comma 2"/>
    <tableColumn id="12" xr3:uid="{DBE501E8-BCD0-4219-B894-FCA00E8762D8}" name="Air Source Heat Pumps" dataDxfId="460" dataCellStyle="Comma 2"/>
    <tableColumn id="13" xr3:uid="{993D15F7-7BDE-4873-B9C5-76A92E6EC7B7}" name="CHP" dataDxfId="459" dataCellStyle="Comma 2"/>
    <tableColumn id="14" xr3:uid="{13215D32-371C-46F8-B1E8-39FC2B8EFF88}" name="Deep Geothermal" dataDxfId="458" dataCellStyle="Comma 2"/>
    <tableColumn id="15" xr3:uid="{4251E5A5-2027-4861-95E7-56DA48179F53}" name="Total" dataDxfId="45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61" totalsRowShown="0" headerRowDxfId="456" dataDxfId="455" tableBorderDxfId="454" headerRowCellStyle="Normal 39" dataCellStyle="Comma 2">
  <autoFilter ref="A10:J61"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53" dataCellStyle="Normal 2"/>
    <tableColumn id="2" xr3:uid="{C09C497E-FF0C-442A-88E5-80BEF6B56B59}" name="Month" dataDxfId="452" dataCellStyle="Normal 2"/>
    <tableColumn id="3" xr3:uid="{8146D883-329D-4733-9FA4-7615946FA359}" name="Quarter of year" dataDxfId="451" dataCellStyle="Normal 2"/>
    <tableColumn id="4" xr3:uid="{23458A0C-DF08-45FA-BA43-616E60BC0DE5}" name="Large Solid Biomass Boiler" dataDxfId="450" dataCellStyle="Comma 2"/>
    <tableColumn id="5" xr3:uid="{A0169313-EBFA-4137-8E29-66530907E905}" name="Large Water or Ground Source Heat Pumps" dataDxfId="449" dataCellStyle="Comma 2"/>
    <tableColumn id="6" xr3:uid="{9D9A7921-0B4F-418E-8F4F-2523FD5595D0}" name="Biomethane" dataDxfId="448" dataCellStyle="Comma 2"/>
    <tableColumn id="7" xr3:uid="{313769DC-8D2E-4A2B-9470-13CC3769815D}" name="Biogas" dataDxfId="447" dataCellStyle="Comma 2"/>
    <tableColumn id="8" xr3:uid="{596A04D6-9A93-44AC-9B66-1DA96C5389A9}" name="CHP" dataDxfId="446" dataCellStyle="Comma 2"/>
    <tableColumn id="9" xr3:uid="{08FBF679-465F-497E-95B3-1DAF329A5ECB}" name="Deep Geothermal" dataDxfId="445" dataCellStyle="Comma 2"/>
    <tableColumn id="10" xr3:uid="{8D1AF161-5FA1-4658-B37D-A5F875412904}" name="Total" dataDxfId="44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61" totalsRowShown="0" headerRowDxfId="443" dataDxfId="442" headerRowCellStyle="Normal 39" dataCellStyle="Comma 2">
  <autoFilter ref="L10:U61"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1" dataCellStyle="Normal 2"/>
    <tableColumn id="2" xr3:uid="{2A467EFD-143E-4264-8E99-FA47B164EC9A}" name="Month" dataDxfId="440" dataCellStyle="Normal 2"/>
    <tableColumn id="3" xr3:uid="{91A24156-DBC2-42AE-9235-0D1C9F7CEA7D}" name="Quarter of year" dataDxfId="439" dataCellStyle="Normal 2"/>
    <tableColumn id="4" xr3:uid="{67137A63-835C-44DE-9271-98D529E1A2A1}" name="Large Solid Biomass Boiler" dataDxfId="438" dataCellStyle="Comma 2"/>
    <tableColumn id="5" xr3:uid="{FFC885D3-D4BC-4412-9562-46A207A4A193}" name="Large Water or Ground Source Heat Pumps" dataDxfId="437" dataCellStyle="Comma 2"/>
    <tableColumn id="6" xr3:uid="{3241A18C-D97D-49EB-A4A8-70780F2E28C3}" name="Biomethane" dataDxfId="436" dataCellStyle="Comma 2"/>
    <tableColumn id="7" xr3:uid="{33B4203F-1834-435A-92C9-6B5AB2B3FADE}" name="Biogas" dataDxfId="435" dataCellStyle="Comma 2"/>
    <tableColumn id="8" xr3:uid="{5D14C954-CBE5-4D73-98C5-6FE6F1B30CCB}" name="CHP" dataDxfId="434" dataCellStyle="Comma 2"/>
    <tableColumn id="9" xr3:uid="{FE61A9BA-104F-40E5-AE48-93BC7FE45DE7}" name="Deep Geothermal" dataDxfId="433" dataCellStyle="Comma 2"/>
    <tableColumn id="10" xr3:uid="{3A728E71-4D30-4B07-8EF5-6E2B4B7D4FF9}" name="Total" dataDxfId="43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61" totalsRowShown="0" headerRowDxfId="431" dataDxfId="430" headerRowCellStyle="Normal 39" dataCellStyle="Comma 2">
  <autoFilter ref="W10:AF61"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29" dataCellStyle="Normal 2"/>
    <tableColumn id="2" xr3:uid="{56954FE9-3C87-4078-8279-E0CE4F43CEE4}" name="Month" dataDxfId="428" dataCellStyle="Normal 2"/>
    <tableColumn id="3" xr3:uid="{2E75AC2A-882E-4722-9A3D-5BE4F941D644}" name="Quarter of year" dataDxfId="427" dataCellStyle="Normal 2"/>
    <tableColumn id="4" xr3:uid="{1F272448-52C7-4E29-84EC-9EE71FD4B18D}" name="Large Solid Biomass Boiler" dataDxfId="426" dataCellStyle="Comma 2"/>
    <tableColumn id="5" xr3:uid="{188A00BB-610A-4EA8-852B-9A4CF0D34151}" name="Large Water or Ground Source Heat Pumps" dataDxfId="425" dataCellStyle="Comma 2"/>
    <tableColumn id="6" xr3:uid="{D23C7DE3-C49C-43AF-8A29-9E74E37DD48C}" name="Biomethane" dataDxfId="424" dataCellStyle="Comma 2"/>
    <tableColumn id="7" xr3:uid="{98CBDE5A-904E-4ED3-B9E7-572B4FFB6EE9}" name="Biogas" dataDxfId="423" dataCellStyle="Comma 2"/>
    <tableColumn id="8" xr3:uid="{4B3D20BC-5532-43A1-8A45-E00C16F176BF}" name="CHP" dataDxfId="422" dataCellStyle="Comma 2"/>
    <tableColumn id="9" xr3:uid="{174ADFE1-5DCC-4200-8701-9BFE5CE37BB0}" name="Deep Geothermal" dataDxfId="421" dataCellStyle="Comma 2"/>
    <tableColumn id="10" xr3:uid="{0EE83BF2-C073-48FB-A940-DD71EDBE03BA}" name="Total" dataDxfId="42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52" totalsRowShown="0" headerRowDxfId="419" dataDxfId="418" dataCellStyle="Normal 2">
  <autoFilter ref="A7:K52"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17" dataCellStyle="Normal 2"/>
    <tableColumn id="2" xr3:uid="{C155031D-68DD-4F36-872A-82D084EFE87B}" name="Quarter" dataDxfId="416" dataCellStyle="Normal 2"/>
    <tableColumn id="3" xr3:uid="{A50F1951-3E57-4ACC-B8F8-B0B9969CEFBF}" name="Quarter of year" dataDxfId="415" dataCellStyle="Normal 2"/>
    <tableColumn id="4" xr3:uid="{9D3805BF-4954-4DC7-BCF4-7E4AA85FEAB4}" name="Full applications (by date of first submission)_x000a_(number)" dataDxfId="414" dataCellStyle="Normal 2"/>
    <tableColumn id="5" xr3:uid="{67294529-E857-4790-9AD7-70993EE622F7}" name="Cumulative number of full applications" dataDxfId="413" dataCellStyle="Normal 2"/>
    <tableColumn id="6" xr3:uid="{FCC65F98-63F6-40F5-8B84-01B0E1188B94}" name="Total installed capacity of full applications (by date of first submission)_x000a_(MW) " dataDxfId="412" dataCellStyle="Normal 2"/>
    <tableColumn id="7" xr3:uid="{87F4413E-58C4-40B4-BC67-80E55FA478F7}" name="Cumulative installed capacity of full applications" dataDxfId="411" dataCellStyle="Normal 2"/>
    <tableColumn id="8" xr3:uid="{B5B3B940-F43B-4B9C-8545-30C42C1B646A}" name="Full accreditations _x000a_(by date of _x000a_first approval)_x000a_(number)" dataDxfId="410" dataCellStyle="Normal 2"/>
    <tableColumn id="9" xr3:uid="{12A6E2A0-8855-4710-89BC-4CB9B0BDA360}" name="Cumulative number of full accreditations" dataDxfId="409" dataCellStyle="Normal 2"/>
    <tableColumn id="10" xr3:uid="{4BD038CD-53B6-4A6E-82F8-90D1C976E97E}" name="Total installed capacity of full accreditations (by date of first approval)_x000a_(MW) " dataDxfId="408" dataCellStyle="Normal 2"/>
    <tableColumn id="11" xr3:uid="{61AE59E3-1955-4381-8322-5417AA40AD66}" name="Cumulative installed capacity" dataDxfId="40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06" dataDxfId="40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04" dataCellStyle="Normal 36"/>
    <tableColumn id="3" xr3:uid="{E678A703-AEB2-48A2-B546-B3CD20048AE2}" name="Median cost _x000a_(£)_x000a_[note 2] _x000a_[note 3]" dataDxfId="403" dataCellStyle="Comma 2"/>
    <tableColumn id="4" xr3:uid="{9CFD3043-80C6-403C-8E40-06D23D5BE773}" name="Lower quartile cost _x000a_(£)_x000a_[note 4]" dataDxfId="402" dataCellStyle="Comma 2"/>
    <tableColumn id="5" xr3:uid="{99E4E27B-ABA8-4DC2-B7FA-0167B740ED9F}" name="Upper quartile cost _x000a_(£)_x000a_[note 4]" dataDxfId="401" dataCellStyle="Comma 2"/>
    <tableColumn id="6" xr3:uid="{8D6105AC-6415-4EE1-B91B-E1AFB97E92C1}" name="Median Cost per _x000a_Kilowatt of Capacity _x000a_(£/kW)_x000a_[note 2] _x000a_[note 3]" dataDxfId="400" dataCellStyle="Comma 2"/>
    <tableColumn id="7" xr3:uid="{91C9DE5E-F9C8-4AF7-8E5B-4D2A5B0B6A2A}" name="Lower quartile cost per Kilowatt of Capacity _x000a_(£/kW)_x000a_[note 4]" dataDxfId="399" dataCellStyle="Comma 2"/>
    <tableColumn id="8" xr3:uid="{C94A8D61-B18D-4D51-8A1C-4421C8A6E770}" name="Upper quartile cost per Kilowatt of Capacity _x000a_(£/kW)_x000a_[note 4]" dataDxfId="39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97" dataDxfId="39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95" dataCellStyle="Normal 3"/>
    <tableColumn id="2" xr3:uid="{6139CE4E-80C1-4DC3-BCD5-AD1B20164239}" name="Urban on-grid" dataDxfId="394" dataCellStyle="Comma 2"/>
    <tableColumn id="3" xr3:uid="{CC1F1F3F-DB52-4A05-B0CB-4064353CB585}" name="Urban off-grid" dataDxfId="393" dataCellStyle="Comma 2"/>
    <tableColumn id="4" xr3:uid="{0829D0E0-8D06-4085-8A88-9B952C503954}" name="Urban total" dataDxfId="392" dataCellStyle="Comma 2"/>
    <tableColumn id="5" xr3:uid="{EAEBF3B1-A49C-4551-BB5C-9F13212E2396}" name="Rural on-grid" dataDxfId="391" dataCellStyle="Comma 2"/>
    <tableColumn id="6" xr3:uid="{CC2B38C1-5245-4C64-9C6A-40F82661FAB0}" name="Rural off-grid" dataDxfId="390" dataCellStyle="Comma 2"/>
    <tableColumn id="7" xr3:uid="{65330CC7-1D5A-463D-BB3C-42CC941BF830}" name="Rural total" dataDxfId="389" dataCellStyle="Comma 2"/>
    <tableColumn id="8" xr3:uid="{DB79C788-CF86-40C7-A3AD-C973C01D9025}" name="Unknown total" dataDxfId="388" dataCellStyle="Comma 2"/>
    <tableColumn id="9" xr3:uid="{F1291885-0E05-48BA-977E-EFCECFF63EAD}" name="Total" dataDxfId="38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86" dataDxfId="38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84" dataCellStyle="Normal 3"/>
    <tableColumn id="2" xr3:uid="{A21DAF8F-FBC6-442A-B49D-6FDEE08B3C3A}" name="Urban on-grid" dataDxfId="383" dataCellStyle="Comma 2"/>
    <tableColumn id="3" xr3:uid="{07ACB20A-2F71-4C4E-BD7D-260F5040F4E4}" name="Urban off-grid" dataDxfId="382" dataCellStyle="Comma 2"/>
    <tableColumn id="4" xr3:uid="{04130B48-D6D7-4B9F-8EC3-AAA4B333CB80}" name="Urban total" dataDxfId="381" dataCellStyle="Comma 2"/>
    <tableColumn id="5" xr3:uid="{E077475A-4401-4DBD-A95C-27E712DF4776}" name="Rural on-grid" dataDxfId="380" dataCellStyle="Comma 2"/>
    <tableColumn id="6" xr3:uid="{C492E531-3EE5-4753-8A3A-9DDCC65299E8}" name="Rural off-grid" dataDxfId="379" dataCellStyle="Comma 2"/>
    <tableColumn id="7" xr3:uid="{7F66C431-94A7-450B-96AB-79E0F1CB99C1}" name="Rural total" dataDxfId="378" dataCellStyle="Comma 2"/>
    <tableColumn id="8" xr3:uid="{BB824A76-EA58-456C-9025-3FCA4C8B094D}" name="Unknown total" dataDxfId="377" dataCellStyle="Comma 2"/>
    <tableColumn id="9" xr3:uid="{9EFCF084-AD6A-436C-AB51-2BC330BB562A}" name="Total" dataDxfId="37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87">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June 2022" dataDxfId="586" dataCellStyle="Normal 2"/>
    <tableColumn id="2" xr3:uid="{0194AD8A-7D1B-4238-9DBA-97165E3714F2}" name="Non-domestic scheme" dataDxfId="585" dataCellStyle="Comma 2"/>
    <tableColumn id="3" xr3:uid="{7C861D05-234D-4646-813D-8B88A068F7BF}" name="Domestic scheme (new &amp; legacy)" dataDxfId="584"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75" dataDxfId="37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73" dataCellStyle="Normal 2"/>
    <tableColumn id="2" xr3:uid="{E70563A0-159B-4AFD-B232-FD5D3943C45A}" name="Urban, _x000a_major conurbation, _x000a_on-grid" dataDxfId="372" dataCellStyle="Comma 2"/>
    <tableColumn id="3" xr3:uid="{5CD7C6BC-96FB-4216-9B02-FB348ED3BE63}" name="Urban,_x000a_major conurbation, _x000a_off-grid" dataDxfId="371" dataCellStyle="Comma 2"/>
    <tableColumn id="4" xr3:uid="{4ABAAD48-277E-4932-9FD8-0E391CF5C903}" name="Urban, _x000a_major conurbation, _x000a_total" dataDxfId="370" dataCellStyle="Comma 2"/>
    <tableColumn id="5" xr3:uid="{D0163A95-2C80-4B74-96DF-5E13C1DBD4D7}" name="Urban, _x000a_minor _x000a_conurbation, _x000a_on-grid" dataDxfId="369" dataCellStyle="Comma 2"/>
    <tableColumn id="6" xr3:uid="{88B280D9-DF83-4A2B-809A-8332C3B8F127}" name="Urban,_x000a_minor conurbation, _x000a_off-grid" dataDxfId="368" dataCellStyle="Comma 2"/>
    <tableColumn id="7" xr3:uid="{F965B168-53D8-457C-BDBE-5C2EFCBD9F16}" name="Urban, _x000a_minor conurbation, _x000a_total" dataDxfId="367" dataCellStyle="Comma 2"/>
    <tableColumn id="8" xr3:uid="{ADBB7A0A-F246-4CE1-AB9E-E705A36FA96E}" name="Urban, _x000a_city and town, _x000a_on-grid" dataDxfId="366" dataCellStyle="Comma 2"/>
    <tableColumn id="9" xr3:uid="{AA03DB7C-3F2A-40EA-AC7F-9698437CACEC}" name="Urban,_x000a_city and town, _x000a_off-grid" dataDxfId="365" dataCellStyle="Comma 2"/>
    <tableColumn id="10" xr3:uid="{B54EEEC5-10FD-4EBA-80CB-D7846ADDD14A}" name="Urban, _x000a_city and town, _x000a_total" dataDxfId="364" dataCellStyle="Comma 2"/>
    <tableColumn id="11" xr3:uid="{88EF7EF5-71F3-449A-AF5E-5E01C6861620}" name="Urban, _x000a_city and town in sparse setting, _x000a_on-grid" dataDxfId="363" dataCellStyle="Comma 2"/>
    <tableColumn id="12" xr3:uid="{45D84ACB-0AB7-4364-BF76-0FBBBD5F371F}" name="Urban,_x000a_city and town in sparse setting, _x000a_off-grid" dataDxfId="362" dataCellStyle="Comma 2"/>
    <tableColumn id="13" xr3:uid="{511DAF50-FD60-4C01-845C-1EA1EAE59C5C}" name="Urban, _x000a_city and town in sparse setting, _x000a_total" dataDxfId="361" dataCellStyle="Comma 2"/>
    <tableColumn id="14" xr3:uid="{91E51C9D-248F-4097-BF0F-28BBC3EEA276}" name="Rural, _x000a_town and _x000a_fringe, _x000a_on-grid" dataDxfId="360" dataCellStyle="Comma 2"/>
    <tableColumn id="15" xr3:uid="{D5592E84-0DE9-4F88-BD81-1FB3E6020C4C}" name="Rural,_x000a_town and fringe, _x000a_off-grid" dataDxfId="359" dataCellStyle="Comma 2"/>
    <tableColumn id="16" xr3:uid="{076D2E54-8E9A-4FC1-96A2-0EED611DD44B}" name="Rural, _x000a_town and fringe, _x000a_total" dataDxfId="358" dataCellStyle="Comma 2"/>
    <tableColumn id="17" xr3:uid="{CCEBD876-1144-4F07-9BEE-654E3C976F50}" name="Rural, _x000a_town and _x000a_fringe in sparse _x000a_setting, _x000a_on-grid" dataDxfId="357" dataCellStyle="Comma 2"/>
    <tableColumn id="18" xr3:uid="{BC83820E-DB0F-453C-B43D-9E064A031F97}" name="Rural,_x000a_town and fringe in sparse setting, _x000a_off-grid" dataDxfId="356" dataCellStyle="Comma 2"/>
    <tableColumn id="19" xr3:uid="{7DF676C5-325A-414A-ABA4-E0F8F769CBBF}" name="Rural, _x000a_town and fringe in sparse setting, _x000a_total" dataDxfId="355" dataCellStyle="Comma 2"/>
    <tableColumn id="20" xr3:uid="{8C38E24D-6AE4-403F-AD63-FB1D141C6ED6}" name="Rural, _x000a_village, _x000a_on-grid" dataDxfId="354" dataCellStyle="Comma 2"/>
    <tableColumn id="21" xr3:uid="{1B12FCDB-7443-4849-AA41-45180E23F962}" name="Rural,_x000a_village, _x000a_off-grid" dataDxfId="353" dataCellStyle="Comma 2"/>
    <tableColumn id="22" xr3:uid="{B70827C5-057C-4F5B-A436-B008DC22FE08}" name="Rural, _x000a_village, _x000a_total" dataDxfId="352" dataCellStyle="Comma 2"/>
    <tableColumn id="23" xr3:uid="{B189C549-797A-4779-9034-48396E8E7AE4}" name="Rural, _x000a_village in _x000a_sparse _x000a_setting, _x000a_on-grid" dataDxfId="351" dataCellStyle="Comma 2"/>
    <tableColumn id="24" xr3:uid="{8CC482ED-2781-4666-8C7F-3CC89C52EC51}" name="Rural,_x000a_village in sparse setting, _x000a_off-grid" dataDxfId="350" dataCellStyle="Comma 2"/>
    <tableColumn id="25" xr3:uid="{A6049754-D1EE-4596-8863-23F4F675FEB6}" name="Rural, _x000a_village in sparse setting, _x000a_total" dataDxfId="349" dataCellStyle="Comma 2"/>
    <tableColumn id="26" xr3:uid="{67B0CB25-3164-49A3-AA43-92383BB1E794}" name="Rural, _x000a_hamlets and isolated dwellings, _x000a_on-grid" dataDxfId="348" dataCellStyle="Comma 2"/>
    <tableColumn id="27" xr3:uid="{78786321-83F5-4C2A-901C-7A81D204410C}" name="Rural,_x000a_hamlets and isolated dwellings, _x000a_off-grid" dataDxfId="347" dataCellStyle="Comma 2"/>
    <tableColumn id="28" xr3:uid="{D30EEE96-8A4E-42FE-9704-5F86A49564EB}" name="Rural, _x000a_hamlets and isolated dwellings, _x000a_total" dataDxfId="346" dataCellStyle="Comma 2"/>
    <tableColumn id="29" xr3:uid="{5CFF3BCB-05AB-460B-850F-4E78E6B4174E}" name="Rural, _x000a_hamlets and isolated _x000a_dwellings in _x000a_sparse setting, _x000a_on-grid" dataDxfId="345" dataCellStyle="Comma 2"/>
    <tableColumn id="30" xr3:uid="{ADC5B50D-CC9A-4532-91FF-B435CF7AA0FD}" name="Rural,_x000a_hamlets and isolated dwellings in sparse setting, _x000a_off-grid" dataDxfId="344" dataCellStyle="Comma 2"/>
    <tableColumn id="31" xr3:uid="{2029D6E2-C19E-4416-85D0-8345A5CBBF14}" name="Rural, _x000a_hamlets and isolated dwellings in sparse setting, _x000a_total" dataDxfId="343" dataCellStyle="Comma 2"/>
    <tableColumn id="32" xr3:uid="{96D9CB5F-A2B1-498A-828E-73F79B51C9CB}" name="Unknown" dataDxfId="342" dataCellStyle="Comma 2"/>
    <tableColumn id="33" xr3:uid="{1233DE63-F870-4DDB-9B90-87E88ECA6412}" name="Total" dataDxfId="34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0" dataDxfId="33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38" dataCellStyle="Normal 2"/>
    <tableColumn id="2" xr3:uid="{91D067E6-FE64-4541-809D-3FB190122EDF}" name="Urban, _x000a_large urban areas, _x000a_on-grid" dataDxfId="337" dataCellStyle="Comma 2"/>
    <tableColumn id="3" xr3:uid="{38EC35F8-E345-4A19-9F12-493B458C947E}" name="Urban,_x000a_large urban areas, _x000a_off-grid" dataDxfId="336" dataCellStyle="Comma 2"/>
    <tableColumn id="4" xr3:uid="{0D6918E8-38D3-4304-A815-F0BC66B2E6B6}" name="Urban, _x000a_large urban areas, _x000a_total" dataDxfId="335" dataCellStyle="Comma 2"/>
    <tableColumn id="5" xr3:uid="{5ED70490-117B-483B-A12F-D9142B5B14F3}" name="Urban, _x000a_other urban _x000a_areas, _x000a_on-grid" dataDxfId="334" dataCellStyle="Comma 2"/>
    <tableColumn id="6" xr3:uid="{8E0645C1-7DF2-4D16-8AC0-56888B8D0300}" name="Urban,_x000a_other urban areas, _x000a_off-grid" dataDxfId="333" dataCellStyle="Comma 2"/>
    <tableColumn id="7" xr3:uid="{910DC251-2EDE-4462-8925-85F69ED0D820}" name="Urban, _x000a_other urban areas, _x000a_total" dataDxfId="332" dataCellStyle="Comma 2"/>
    <tableColumn id="8" xr3:uid="{48FA9592-9D12-4BE6-B723-ADB04F6D6950}" name="Urban, _x000a_accessible _x000a_small towns, _x000a_on-grid" dataDxfId="331" dataCellStyle="Comma 2"/>
    <tableColumn id="9" xr3:uid="{C9ADB8B9-C3A6-437E-B314-4F7E2E5EE6E4}" name="Urban,_x000a_accessible small towns, _x000a_off-grid" dataDxfId="330" dataCellStyle="Comma 2"/>
    <tableColumn id="10" xr3:uid="{9E40538C-B5FD-4B2B-8253-75A1580B9ECB}" name="Urban, _x000a_accessible small towns, _x000a_total" dataDxfId="329" dataCellStyle="Comma 2"/>
    <tableColumn id="11" xr3:uid="{237FAD45-0208-4A1A-B5F8-32109A93A4A1}" name="Urban, _x000a_remote small _x000a_towns, _x000a_on-grid" dataDxfId="328" dataCellStyle="Comma 2"/>
    <tableColumn id="12" xr3:uid="{413D8445-7D19-4BE8-ABE6-858FCC942B61}" name="Urban,_x000a_remote small towns, _x000a_off-grid" dataDxfId="327" dataCellStyle="Comma 2"/>
    <tableColumn id="13" xr3:uid="{AC0161BB-5F41-41FB-964F-55229FB9F7E8}" name="Urban, _x000a_remote small towns, _x000a_total" dataDxfId="326" dataCellStyle="Comma 2"/>
    <tableColumn id="14" xr3:uid="{B52B0E2E-398B-4FF3-B4DB-D577B85A4FC6}" name="Urban, _x000a_very remote _x000a_small towns, _x000a_on-grid" dataDxfId="325" dataCellStyle="Comma 2"/>
    <tableColumn id="15" xr3:uid="{1DE260AD-D264-43D4-95BC-F9C788731B91}" name="Urban,_x000a_very remote small towns, _x000a_off-grid" dataDxfId="324" dataCellStyle="Comma 2"/>
    <tableColumn id="16" xr3:uid="{028C7993-BAF8-4D05-8BB6-D259E4FA00DE}" name="Urban, _x000a_very remote small towns, _x000a_total" dataDxfId="323" dataCellStyle="Comma 2"/>
    <tableColumn id="17" xr3:uid="{688E3115-B1C4-4205-9DDA-901B64B9EBE9}" name="Rural, _x000a_accessible _x000a_rural, _x000a_on-grid" dataDxfId="322" dataCellStyle="Comma 2"/>
    <tableColumn id="18" xr3:uid="{977092F0-FD79-42D1-AAC2-C3DA15A06B88}" name="Rural,_x000a_accessible rural, _x000a_off-grid" dataDxfId="321" dataCellStyle="Comma 2"/>
    <tableColumn id="19" xr3:uid="{9191D0C8-9DB1-4409-911C-ECA4A5C70C3D}" name="Rural, _x000a_accessible rural, _x000a_total" dataDxfId="320" dataCellStyle="Comma 2"/>
    <tableColumn id="20" xr3:uid="{4D74C8A7-075D-4AD3-BF35-BF78EECC435A}" name="Rural, _x000a_remote _x000a_rural, _x000a_on-grid" dataDxfId="319" dataCellStyle="Comma 2"/>
    <tableColumn id="21" xr3:uid="{D7D94E18-A244-489D-A138-4BB75263F9C3}" name="Rural,_x000a_remote rural, _x000a_off-grid" dataDxfId="318" dataCellStyle="Comma 2"/>
    <tableColumn id="22" xr3:uid="{0596B32F-55D3-4038-AD28-53D5DDE81338}" name="Rural, _x000a_remote rural, _x000a_total" dataDxfId="317" dataCellStyle="Comma 2"/>
    <tableColumn id="23" xr3:uid="{32D3E319-C4FF-4059-9484-1CB15AFA1320}" name="Rural, _x000a_very _x000a_remote _x000a_rural, _x000a_on-grid" dataDxfId="316" dataCellStyle="Comma 2"/>
    <tableColumn id="24" xr3:uid="{2BCC0DAA-6DCF-4C83-8116-AFB1E6B2829C}" name="Rural,_x000a_very remote rural, _x000a_off-grid" dataDxfId="315" dataCellStyle="Comma 2"/>
    <tableColumn id="25" xr3:uid="{52B53DE7-E56A-4DC6-A67A-03BFADDA5C35}" name="Rural, _x000a_very remote rural, _x000a_total" dataDxfId="314" dataCellStyle="Comma 2"/>
    <tableColumn id="26" xr3:uid="{EF1FC7FE-9B52-4DBB-840B-F17FBDD4D608}" name="Unknown" dataDxfId="313" dataCellStyle="Comma 2"/>
    <tableColumn id="27" xr3:uid="{4D3B6B2C-1903-423F-A0BB-1FA171A62C6A}" name="Total" dataDxfId="31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1" dataDxfId="31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09" dataCellStyle="Normal 2"/>
    <tableColumn id="2" xr3:uid="{A17BCD49-2B60-4402-8DEF-17016E86D7C5}" name="Region"/>
    <tableColumn id="3" xr3:uid="{F7183DD4-202B-4502-9249-5EA1C72973B7}" name="Air Source Heat Pump (ASHP)" dataDxfId="308" dataCellStyle="Comma 2"/>
    <tableColumn id="4" xr3:uid="{39448E00-13F1-4468-8909-A21BD9294EE0}" name="CHP" dataDxfId="307" dataCellStyle="Comma 2"/>
    <tableColumn id="5" xr3:uid="{AA70508D-6D80-40F8-ACA3-AC357D47816F}" name="Large Biogas" dataDxfId="306" dataCellStyle="Comma 2"/>
    <tableColumn id="6" xr3:uid="{2BDB1E7F-7005-4EE1-9196-4A52B7BE8EFF}" name="Large Ground Source Heat Pump (GSHP)" dataDxfId="305" dataCellStyle="Comma 2"/>
    <tableColumn id="7" xr3:uid="{2ABF998A-C93B-4E7B-97FB-5DE66C8EDFF8}" name="Large Solid Biomass Boiler" dataDxfId="304" dataCellStyle="Comma 2"/>
    <tableColumn id="8" xr3:uid="{F102D3F0-A74F-436B-B61A-FC347AC2D72F}" name="Large Water Source Heat Pump (WSHP)" dataDxfId="303" dataCellStyle="Comma 2"/>
    <tableColumn id="9" xr3:uid="{EECCC1AB-F34C-4564-8827-FEB8D6DA0BF9}" name="Medium Biogas" dataDxfId="302" dataCellStyle="Comma 2"/>
    <tableColumn id="10" xr3:uid="{F2377C16-03BF-46EB-AB91-EC9D2B451DE7}" name="Medium Solid Biomass Boiler" dataDxfId="301" dataCellStyle="Comma 2"/>
    <tableColumn id="11" xr3:uid="{5A305F09-E05A-4F90-9942-C1E5275F5FFE}" name="Small Biogas" dataDxfId="300" dataCellStyle="Comma 2"/>
    <tableColumn id="12" xr3:uid="{877A8928-ABA8-41B1-93DA-538422836F7C}" name="Small Bio-Methane" dataDxfId="299" dataCellStyle="Comma 2"/>
    <tableColumn id="13" xr3:uid="{83A67665-7B88-4AD8-9E8C-A6168AD8F6BE}" name="Small Ground Source Heat Pump (GSHP)" dataDxfId="298" dataCellStyle="Comma 2"/>
    <tableColumn id="14" xr3:uid="{7CE86CC3-5728-42D2-BD1B-3A251AA9858C}" name="Small Solar Thermal" dataDxfId="297" dataCellStyle="Comma 2"/>
    <tableColumn id="15" xr3:uid="{BEBEF53C-3B7B-4885-BA5F-83D88FAEFADC}" name="Small Solid Biomass Boiler" dataDxfId="296" dataCellStyle="Comma 2"/>
    <tableColumn id="16" xr3:uid="{F7A99177-A8E4-4FB3-9339-43D520BB0767}" name="Small Water Source Heat Pump (WSHP)" dataDxfId="295" dataCellStyle="Comma 2"/>
    <tableColumn id="17" xr3:uid="{2DEC12E9-4597-4C82-B7E7-2E62AE72DB7A}" name="Deep Geo-thermal" dataDxfId="294" dataCellStyle="Comma 2"/>
    <tableColumn id="18" xr3:uid="{ECEE9DCF-3766-41CC-B3D4-35BF70990E57}" name="Total" dataDxfId="29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2"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1" dataDxfId="290"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89" dataCellStyle="Normal 2"/>
    <tableColumn id="2" xr3:uid="{66645930-FA5A-49AD-9766-7B6DEB35313D}" name="Region"/>
    <tableColumn id="3" xr3:uid="{AFDDC2C5-CE23-4112-97D4-0D878A77AB8A}" name="Air Source Heat Pump (ASHP)" dataDxfId="288" dataCellStyle="Comma 2"/>
    <tableColumn id="4" xr3:uid="{901CFDC7-1D94-4FF9-906D-59CC5DB4815D}" name="CHP" dataDxfId="287" dataCellStyle="Comma 2"/>
    <tableColumn id="5" xr3:uid="{EF9B8FE4-8776-4311-A78A-6DB6009DA31C}" name="Large Biogas" dataDxfId="286" dataCellStyle="Comma 2"/>
    <tableColumn id="6" xr3:uid="{692C5122-1224-42EB-9B41-0F495DA7DC64}" name="Large Ground Source Heat Pump (GSHP)" dataDxfId="285" dataCellStyle="Comma 2"/>
    <tableColumn id="7" xr3:uid="{335E8020-0FD2-4FC2-A9D3-08C0265D3F69}" name="Large Solid Biomass Boiler" dataDxfId="284" dataCellStyle="Comma 2"/>
    <tableColumn id="8" xr3:uid="{3842528B-0B4F-4782-B3E3-474CFDDCEAA8}" name="Large Water Source Heat Pump (WSHP)" dataDxfId="283" dataCellStyle="Comma 2"/>
    <tableColumn id="9" xr3:uid="{44B39720-03A8-44EF-90E2-EC4C5B4123CA}" name="Medium Biogas" dataDxfId="282" dataCellStyle="Comma 2"/>
    <tableColumn id="10" xr3:uid="{05D6FDDE-48EC-4C9D-9683-BACE5F2342C4}" name="Medium Solid Biomass Boiler" dataDxfId="281" dataCellStyle="Comma 2"/>
    <tableColumn id="11" xr3:uid="{068D51A3-2122-4DCF-82DF-850DF8D03D1D}" name="Small Biogas" dataDxfId="280" dataCellStyle="Comma 2"/>
    <tableColumn id="12" xr3:uid="{E10FF999-71AE-4C4D-8BE7-D5BBD5E28F6A}" name="Small Bio-Methane" dataDxfId="279" dataCellStyle="Comma 2"/>
    <tableColumn id="13" xr3:uid="{EEE38349-463A-4BEA-942D-EF4797BF78E6}" name="Small Ground Source Heat Pump (GSHP)" dataDxfId="278" dataCellStyle="Comma 2"/>
    <tableColumn id="14" xr3:uid="{759C21AD-28FB-441E-BDDF-8CDB5AF66868}" name="Small Solar Thermal" dataDxfId="277" dataCellStyle="Comma 2"/>
    <tableColumn id="15" xr3:uid="{E471C8BB-D89D-402E-94E7-C3A5FB38D6A9}" name="Small Solid Biomass Boiler" dataDxfId="276" dataCellStyle="Comma 2"/>
    <tableColumn id="16" xr3:uid="{B88E9F7B-8F48-48F9-B1BA-6435287B42CB}" name="Small Water Source Heat Pump (WSHP)" dataDxfId="275" dataCellStyle="Comma 2"/>
    <tableColumn id="17" xr3:uid="{AA619DB0-A4EE-46E8-932B-8E88030232FE}" name="Deep Geo-thermal" dataDxfId="274" dataCellStyle="Comma 2"/>
    <tableColumn id="18" xr3:uid="{55428F3F-1915-4667-AAAA-6C2D7146ACC9}" name="Total" dataDxfId="273"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83" dataDxfId="582"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81" dataCellStyle="Normal 3"/>
    <tableColumn id="2" xr3:uid="{ADE1EA1E-57B3-4D20-BDDF-A34117444B63}" name="Full applications_x000a_(number)_x000a_[note 2]" dataDxfId="580" dataCellStyle="Normal 2"/>
    <tableColumn id="3" xr3:uid="{428AD93E-B3EB-4AB2-9A11-B760AD06F37A}" name="Full applications_x000a_(% of total)" dataDxfId="579" dataCellStyle="Percent 3"/>
    <tableColumn id="4" xr3:uid="{C07B7AB3-4C50-4843-8F45-6E1209BBB755}" name="Capacity of full applications _x000a_(MW)" dataDxfId="578" dataCellStyle="Normal 2"/>
    <tableColumn id="5" xr3:uid="{CBE87C49-1588-443F-B20B-93980E4BE186}" name="Capacity of full applications _x000a_(% of total)" dataDxfId="577" dataCellStyle="Percent 3"/>
    <tableColumn id="6" xr3:uid="{1EEC1FB5-F428-494C-B10D-E5F587B8BDAE}" name="Accredited full applications_x000a_(number)_x000a_[note 3]" dataDxfId="576" dataCellStyle="Normal 2"/>
    <tableColumn id="7" xr3:uid="{01EFE59C-081F-4789-9BE9-3950068B731F}" name="Accredited full applications_x000a_(% of total)" dataDxfId="575" dataCellStyle="Percent 3"/>
    <tableColumn id="8" xr3:uid="{6C34E1EF-8F13-4BAD-B5E6-AA350AF2B090}" name="Capacity of accredited full applications _x000a_(MW)" dataDxfId="574" dataCellStyle="Normal 2"/>
    <tableColumn id="9" xr3:uid="{679F662A-C9DA-475E-A348-85656987B26C}" name="Capacity of accredited full applications _x000a_(% of total)" dataDxfId="573" dataCellStyle="Percent 3"/>
    <tableColumn id="10" xr3:uid="{3F1AD7BD-FAC8-4D31-BB6A-0D8398828ECF}" name="Preliminary _x000a_applications _x000a_(number)_x000a_[note 4]" dataDxfId="572" dataCellStyle="Normal 2"/>
    <tableColumn id="11" xr3:uid="{31ED2680-7090-4516-B39D-DF759EAA19CA}" name="Preliminary applications_x000a_(% of total)" dataDxfId="571" dataCellStyle="Percent 3"/>
    <tableColumn id="12" xr3:uid="{D163ED4C-46C6-49BB-BC05-CB7A36AD76C0}" name="Capacity of preliminary applications _x000a_(MW)" dataDxfId="570" dataCellStyle="Normal 2"/>
    <tableColumn id="13" xr3:uid="{93F98533-6DED-4CEB-A9AC-D8494CE3932E}" name="Capacity of preliminary applications _x000a_(% of total)" dataDxfId="569" dataCellStyle="Percent 3"/>
    <tableColumn id="14" xr3:uid="{304CF1A7-EA02-4C32-8E76-93849491FD72}" name="Tariff Guarantee Applications_x000a_(number)_x000a_[note 7]" dataDxfId="568" dataCellStyle="Normal 2"/>
    <tableColumn id="15" xr3:uid="{E5DE129A-9D07-4772-BEAE-F31E4B0D9FE4}" name="Tariff Guarantee Applications_x000a_(% of total)" dataDxfId="567" dataCellStyle="Percent 3"/>
    <tableColumn id="16" xr3:uid="{46A7943E-8DD0-4C06-BD11-221626D6D71E}" name="Capacity of Tariff Guarantee Applications _x000a_(MW)" dataDxfId="566" dataCellStyle="Normal 2"/>
    <tableColumn id="17" xr3:uid="{61992F2C-1515-4B8D-A13F-B29B1D397B9C}" name="Capacity of Tariff Guarantee Applications _x000a_(% of total" dataDxfId="565" dataCellStyle="Percent 3"/>
    <tableColumn id="18" xr3:uid="{9ECBCC28-F5E0-40BC-9AFE-CBAE5905C2AE}" name="Non-TG extension Applications _x000a_(number)" dataDxfId="564"/>
    <tableColumn id="19" xr3:uid="{41906B01-0F0D-4BB6-AF0B-F453E79C5DB6}" name="Non-TG extension Applications _x000a_(% of total)" dataDxfId="563"/>
    <tableColumn id="20" xr3:uid="{221226AE-601F-447C-956D-002422106AC0}" name="Capacity of extension applications _x000a_(MW)" dataDxfId="562"/>
    <tableColumn id="21" xr3:uid="{6B3A2B8F-EA00-4839-9E75-4262BAD348E2}" name="Capacity of extension applications _x000a_(% of total)" dataDxfId="56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06" totalsRowShown="0" headerRowDxfId="200" dataDxfId="199" headerRowCellStyle="Normal 2" dataCellStyle="Normal 29 3">
  <autoFilter ref="A6:G106"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07" totalsRowShown="0" headerRowDxfId="191" dataDxfId="190" headerRowCellStyle="Normal 2" dataCellStyle="Normal 29 3">
  <autoFilter ref="A7:K107"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2" totalsRowShown="0" headerRowDxfId="178" dataDxfId="177" headerRowCellStyle="Normal 2" dataCellStyle="Normal 29 3">
  <autoFilter ref="A7:G42"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3" totalsRowShown="0" headerRowDxfId="169" dataDxfId="168" headerRowCellStyle="Normal 2" dataCellStyle="Comma 2">
  <autoFilter ref="A8:K43"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60">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59"/>
    <tableColumn id="3" xr3:uid="{53960418-1695-412C-BDB5-5D1C695A65EF}" name="Full applications _x000a_(% of total)" dataDxfId="558"/>
    <tableColumn id="4" xr3:uid="{5B762C7C-3F80-479E-BBEC-8C83A2CC078B}" name="Accredited full applications _x000a_(number)" dataDxfId="557"/>
    <tableColumn id="5" xr3:uid="{C41F0671-F38E-4E19-8E69-3C7B4BB7C3CC}" name="Accredited full applications _x000a_(% of total)" dataDxfId="556" dataCellStyle="Percent 3"/>
    <tableColumn id="6" xr3:uid="{8AD01E45-ADD0-42F1-9768-35FB93E3A301}" name="Preliminary _x000a_applications_x000a_(number)" dataDxfId="555"/>
    <tableColumn id="7" xr3:uid="{645AC890-5DAE-4A03-9FF9-618146E052FC}" name="Preliminary applications_x000a_(% of total)" dataDxfId="554" dataCellStyle="Percent 3"/>
    <tableColumn id="8" xr3:uid="{2A21C38D-16AC-4CF0-9E66-D8E1BBE4E5B4}" name="Non-TG extension applications_x000a_(number)" dataDxfId="553"/>
    <tableColumn id="9" xr3:uid="{CF851F49-EA13-4407-BBD3-E09042FCD1C4}" name="Non-TG extension applications_x000a_(% of total)" dataDxfId="552"/>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51" dataDxfId="550"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49" dataCellStyle="Normal 2"/>
    <tableColumn id="2" xr3:uid="{F24B020A-1BB5-41E6-9684-B0438FDB7A87}" name="Country or Region "/>
    <tableColumn id="3" xr3:uid="{9DFBE237-2BB2-420C-9F3A-34A2267D9A30}" name="Full applications_x000a_(number)" dataDxfId="548" dataCellStyle="Comma 2"/>
    <tableColumn id="4" xr3:uid="{2FD3EB93-0732-45CF-BB5E-C1A2690752A7}" name="Full applications_x000a_(% of total)" dataDxfId="547" dataCellStyle="Percent 3"/>
    <tableColumn id="5" xr3:uid="{51E8F894-8091-4AA5-977C-4BE2EFAB7700}" name="Accredited full applications _x000a_(number)" dataDxfId="546" dataCellStyle="Normal 2"/>
    <tableColumn id="6" xr3:uid="{67E98294-0899-429F-9F89-13739A877AE2}" name="Accredited full applications _x000a_(% of total)" dataDxfId="545" dataCellStyle="Percent 3"/>
    <tableColumn id="7" xr3:uid="{A128DC0E-0299-4480-AD04-9DC1B87BA508}" name="Capacity of full applications _x000a_(MW)" dataDxfId="544" dataCellStyle="Normal 2"/>
    <tableColumn id="8" xr3:uid="{4C8F28F0-03F2-46AB-A878-2656E6199C11}" name="Capacity of full applications _x000a_(% of total)" dataDxfId="543" dataCellStyle="Percent 3"/>
    <tableColumn id="9" xr3:uid="{C3551302-D107-4D22-B0A2-84B5D71F6538}" name="Capacity of _x000a_accredited full _x000a_applications _x000a_(MW)" dataDxfId="542" dataCellStyle="Normal 2"/>
    <tableColumn id="10" xr3:uid="{35F5CC0B-934E-4876-9CCF-2EB611059441}" name="Capacity of accredited full applications _x000a_(% of total)" dataDxfId="541"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40"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39" dataCellStyle="Normal 24 6"/>
    <tableColumn id="2" xr3:uid="{EDDE2F0C-39E1-4A85-BFE1-E254071C03C8}" name="Country or Region " dataDxfId="538" dataCellStyle="Normal 24 6"/>
    <tableColumn id="3" xr3:uid="{CA96FCEE-77C3-4D3F-AEB6-F1888426E116}" name="County or Unitary Authority" dataDxfId="537" dataCellStyle="Normal 24 6"/>
    <tableColumn id="4" xr3:uid="{FD7DAD11-B789-4A1D-91FE-84AA5FB55B98}" name="Local Authority Districts" dataDxfId="536" dataCellStyle="Normal 24 6"/>
    <tableColumn id="5" xr3:uid="{6145F7C4-C611-4684-B521-0BD515D3DB39}" name="Number of accredited full applications" dataDxfId="535" dataCellStyle="Comma 2"/>
    <tableColumn id="6" xr3:uid="{5BCDDFFB-2DF7-401F-B6C7-6CBC1B654716}" name="Installed capacity (MW)" dataDxfId="534" dataCellStyle="Comma 2"/>
    <tableColumn id="7" xr3:uid="{5817113B-B86E-4388-87C9-5AAA161CAFDC}" name="Heat paid to any plants ever accredited (GWh)" dataDxfId="533"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32"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31"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30" dataCellStyle="Normal 39"/>
    <tableColumn id="2" xr3:uid="{E630E020-7FC7-4FA3-B977-B6D8ACED66FD}" name="Tariff Guarantee Applications_x000a_(number)_x000a_[note 1]" dataDxfId="529" dataCellStyle="Normal 39"/>
    <tableColumn id="3" xr3:uid="{1CE12A5B-8801-4669-8265-9C0C735BBBC3}" name="Tariff Guarantee Applications_x000a_(% of total)" dataDxfId="528" dataCellStyle="Percent 12"/>
    <tableColumn id="4" xr3:uid="{D907282E-B277-479B-AAC7-7D2A4BA4B6F1}" name="Capacity of Tariff Guarantee Applications _x000a_(MW)" dataDxfId="527" dataCellStyle="Normal 39"/>
    <tableColumn id="5" xr3:uid="{3856A151-D4A3-4045-9BC3-22288F18E20D}" name="Capacity of Tariff Guarantee Applications _x000a_(% of total)" dataDxfId="526" dataCellStyle="Percent 12"/>
    <tableColumn id="6" xr3:uid="{65ECC02B-64D0-4DB7-A0FF-6DCF254723F5}" name="Granted Tariff Guarantee _x000a_Applications_x000a_(number)_x000a_[note 2]" dataDxfId="525" dataCellStyle="Normal 39"/>
    <tableColumn id="7" xr3:uid="{40576F5F-A2EE-43E8-A8D1-8C7FA50E3160}" name="Granted Tariff Guarantee Applications_x000a_(% of total)" dataDxfId="524" dataCellStyle="Percent 12"/>
    <tableColumn id="8" xr3:uid="{9157339C-E134-4F46-9FC3-A791140E8E70}" name="Capacity of Granted Tariff Guarantee Applications _x000a_(MW)" dataDxfId="523" dataCellStyle="Normal 39"/>
    <tableColumn id="9" xr3:uid="{3BBA3C68-DC0A-421D-865D-19352FB78589}" name="Capacity of Granted Tariff Guarantee Applications _x000a_(% of total)" dataDxfId="522" dataCellStyle="Percent 12"/>
    <tableColumn id="10" xr3:uid="{51788B95-A1D2-43E0-9E3A-B7EFF165DB27}" name="Stage 3 Tariff Guarantee _x000a_Applications_x000a_(number)_x000a_[note 3]" dataDxfId="521" dataCellStyle="Normal 39"/>
    <tableColumn id="11" xr3:uid="{CF349524-5F1D-45BF-8F06-CE086AFEFB81}" name="Stage 3 Tariff Guarantee Applications_x000a_(% of total)" dataDxfId="520" dataCellStyle="Percent 12"/>
    <tableColumn id="12" xr3:uid="{2F5F0955-26A0-4A26-808D-957EF10956D8}" name="Capacity of Stage 3 Tariff Guarantee Applications _x000a_(MW)" dataDxfId="519" dataCellStyle="Normal 39"/>
    <tableColumn id="13" xr3:uid="{845C2B01-34AB-4ED1-BABB-C0EBEB0BC188}" name="Capacity of Stage 3 Tariff Guarantee Applications _x000a_(% of total)" dataDxfId="518" dataCellStyle="Percent 12"/>
    <tableColumn id="14" xr3:uid="{8C285029-722B-4804-AD8D-165DD57E28DA}" name="Accredited Tariff Guarantee _x000a_Applications_x000a_(number)_x000a_[note 4]" dataDxfId="517" dataCellStyle="Normal 39"/>
    <tableColumn id="15" xr3:uid="{816A5941-A16B-4557-BCBF-B3A60BB7BDE2}" name="Accredited Tariff Guarantee Applications_x000a_(% of total)" dataDxfId="516" dataCellStyle="Percent 12"/>
    <tableColumn id="16" xr3:uid="{83A4C544-53FD-4633-ADFF-56F68E0966EA}" name="Capacity of Accredited Tariff Guarantee Applications _x000a_(MW)" dataDxfId="515" dataCellStyle="Normal 39"/>
    <tableColumn id="17" xr3:uid="{1F6F95E2-70EA-465D-B8E5-9973285632C0}" name="Capacity of Accredited Tariff Guarantee Applications _x000a_(% of total)" dataDxfId="514"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13" dataDxfId="512"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11" dataCellStyle="Normal 2"/>
    <tableColumn id="2" xr3:uid="{99825DBD-1817-428F-9AE7-09DC46605552}" name="Description" dataDxfId="510" dataCellStyle="Normal 2"/>
    <tableColumn id="3" xr3:uid="{A62C8EE0-01AB-43E7-82F7-AEADE2E77651}" name="Number of accredited installations_x000a_(number)" dataDxfId="509" dataCellStyle="Comma 2"/>
    <tableColumn id="4" xr3:uid="{C95338D8-FE99-44BE-9B9E-F3BC53E0A9B1}" name="Number of accredited installations_x000a_(% of total)" dataDxfId="508" dataCellStyle="Percent 3"/>
    <tableColumn id="5" xr3:uid="{C491E77C-8923-4026-9F6E-58BF12F937BF}" name="Capacity of full applications _x000a_(MW)" dataDxfId="507" dataCellStyle="Comma 2"/>
    <tableColumn id="6" xr3:uid="{8FECCF6A-EFF0-46C8-884F-61231CAF598A}" name="Capacity of full applications _x000a_(% of total)" dataDxfId="506" dataCellStyle="Percent 3"/>
    <tableColumn id="7" xr3:uid="{2B9DBD5C-0A77-4F80-B4F6-24BA61123670}" name="Heat paid for _x000a_(GWh)" dataDxfId="505" dataCellStyle="Comma 2"/>
    <tableColumn id="8" xr3:uid="{76ACDE54-51F3-4ADD-9D65-115D1B7FB4ED}" name="Heat paid for _x000a_(% of total)" dataDxfId="504"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Gee.Adnan@beis.gov.uk" TargetMode="External"/><Relationship Id="rId7" Type="http://schemas.openxmlformats.org/officeDocument/2006/relationships/drawing" Target="../drawings/drawing1.xm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printerSettings" Target="../printerSettings/printerSettings1.bin"/><Relationship Id="rId5" Type="http://schemas.openxmlformats.org/officeDocument/2006/relationships/hyperlink" Target="mailto:Ahmed.Khan@beis.gov.uk" TargetMode="External"/><Relationship Id="rId4" Type="http://schemas.openxmlformats.org/officeDocument/2006/relationships/hyperlink" Target="mailto:NewsDesk@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8.bin"/><Relationship Id="rId4" Type="http://schemas.openxmlformats.org/officeDocument/2006/relationships/table" Target="../tables/table34.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domestic-rhi-mechanism-for-budget-management-estimated-commitments" TargetMode="External"/><Relationship Id="rId1" Type="http://schemas.openxmlformats.org/officeDocument/2006/relationships/hyperlink" Target="https://www.gov.uk/government/publications/rhi-mechanism-for-budget-management-estimated-commitments"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fgem.gov.uk/publications-and-updates/essential-guide-assignment-rights"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5.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4"/>
  <sheetViews>
    <sheetView showGridLines="0" tabSelected="1" zoomScaleNormal="100" workbookViewId="0"/>
  </sheetViews>
  <sheetFormatPr defaultColWidth="9.26953125" defaultRowHeight="15.5" x14ac:dyDescent="0.35"/>
  <cols>
    <col min="1" max="1" width="111.26953125" style="10" customWidth="1"/>
    <col min="2" max="6" width="7.26953125" style="1" customWidth="1"/>
    <col min="7" max="7" width="4.36328125" style="1" customWidth="1"/>
    <col min="8" max="16384" width="9.26953125" style="1"/>
  </cols>
  <sheetData>
    <row r="1" spans="1:2" ht="196.5" customHeight="1" x14ac:dyDescent="0.35">
      <c r="A1" s="110" t="s">
        <v>1803</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1735</v>
      </c>
      <c r="B7" s="4"/>
    </row>
    <row r="8" spans="1:2" x14ac:dyDescent="0.35">
      <c r="A8" s="6"/>
      <c r="B8" s="4"/>
    </row>
    <row r="9" spans="1:2" x14ac:dyDescent="0.35">
      <c r="A9" s="7" t="s">
        <v>1731</v>
      </c>
      <c r="B9" s="4"/>
    </row>
    <row r="10" spans="1:2" x14ac:dyDescent="0.35">
      <c r="A10" s="411" t="s">
        <v>1732</v>
      </c>
      <c r="B10" s="4"/>
    </row>
    <row r="11" spans="1:2" x14ac:dyDescent="0.35">
      <c r="A11" s="7"/>
      <c r="B11" s="4"/>
    </row>
    <row r="12" spans="1:2" x14ac:dyDescent="0.35">
      <c r="A12" s="7" t="s">
        <v>1797</v>
      </c>
      <c r="B12" s="4"/>
    </row>
    <row r="13" spans="1:2" x14ac:dyDescent="0.35">
      <c r="A13" s="418" t="s">
        <v>1798</v>
      </c>
      <c r="B13" s="4"/>
    </row>
    <row r="14" spans="1:2" x14ac:dyDescent="0.35">
      <c r="A14" s="6"/>
      <c r="B14" s="4"/>
    </row>
    <row r="15" spans="1:2" x14ac:dyDescent="0.35">
      <c r="A15" s="9" t="s">
        <v>3</v>
      </c>
      <c r="B15" s="4"/>
    </row>
    <row r="16" spans="1:2" x14ac:dyDescent="0.35">
      <c r="A16" s="6" t="s">
        <v>1736</v>
      </c>
      <c r="B16" s="4"/>
    </row>
    <row r="17" spans="1:2" x14ac:dyDescent="0.35">
      <c r="A17" s="418" t="s">
        <v>1737</v>
      </c>
      <c r="B17" s="4"/>
    </row>
    <row r="18" spans="1:2" x14ac:dyDescent="0.35">
      <c r="A18" s="6" t="s">
        <v>1748</v>
      </c>
      <c r="B18" s="4"/>
    </row>
    <row r="19" spans="1:2" x14ac:dyDescent="0.35">
      <c r="A19" s="8"/>
      <c r="B19" s="4"/>
    </row>
    <row r="20" spans="1:2" x14ac:dyDescent="0.35">
      <c r="A20" s="8" t="s">
        <v>1804</v>
      </c>
      <c r="B20" s="4"/>
    </row>
    <row r="21" spans="1:2" x14ac:dyDescent="0.35">
      <c r="A21" s="8" t="s">
        <v>1805</v>
      </c>
      <c r="B21" s="4"/>
    </row>
    <row r="22" spans="1:2" x14ac:dyDescent="0.35">
      <c r="A22" s="8"/>
      <c r="B22" s="4"/>
    </row>
    <row r="23" spans="1:2" x14ac:dyDescent="0.35">
      <c r="A23" s="8"/>
      <c r="B23" s="4"/>
    </row>
    <row r="24" spans="1:2" x14ac:dyDescent="0.35">
      <c r="A24" s="103" t="s">
        <v>4</v>
      </c>
      <c r="B24" s="4"/>
    </row>
  </sheetData>
  <hyperlinks>
    <hyperlink ref="A24" r:id="rId1" xr:uid="{D542A138-68C2-4223-BE4F-F17A2F1523CE}"/>
    <hyperlink ref="A6" r:id="rId2" xr:uid="{4F8821D0-0092-4F4F-95F4-63EF502D64CE}"/>
    <hyperlink ref="A10" r:id="rId3" xr:uid="{E88BA08B-D75C-4A4F-A5D6-6055767DAD32}"/>
    <hyperlink ref="A17" r:id="rId4" display="mailto:NewsDesk@beis.gov.uk" xr:uid="{F5E5D558-091A-4C4D-A0DC-DFB67AC98D5E}"/>
    <hyperlink ref="A13" r:id="rId5" xr:uid="{DED0C36F-FF80-47A2-8320-723603D98591}"/>
  </hyperlinks>
  <pageMargins left="0.7" right="0.7" top="0.75" bottom="0.75" header="0.3" footer="0.3"/>
  <pageSetup paperSize="9" scale="47" orientation="landscape" verticalDpi="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26953125" defaultRowHeight="15.5" x14ac:dyDescent="0.35"/>
  <cols>
    <col min="1" max="1" width="52.36328125" style="17" customWidth="1"/>
    <col min="2" max="3" width="23.36328125" style="17" customWidth="1"/>
    <col min="4" max="5" width="9.26953125" style="17" customWidth="1"/>
    <col min="6" max="16384" width="9.26953125" style="17"/>
  </cols>
  <sheetData>
    <row r="1" spans="1:10" ht="18" x14ac:dyDescent="0.4">
      <c r="A1" s="109" t="s">
        <v>1785</v>
      </c>
    </row>
    <row r="2" spans="1:10" customFormat="1" ht="21" customHeight="1" x14ac:dyDescent="0.35">
      <c r="A2" s="60" t="s">
        <v>1289</v>
      </c>
      <c r="B2" s="125"/>
      <c r="C2" s="125"/>
      <c r="D2" s="125"/>
      <c r="E2" s="125"/>
      <c r="F2" s="125"/>
      <c r="G2" s="125"/>
      <c r="H2" s="125"/>
      <c r="I2" s="125"/>
      <c r="J2" s="125"/>
    </row>
    <row r="3" spans="1:10" ht="16.5" customHeight="1" x14ac:dyDescent="0.35">
      <c r="A3" s="70" t="s">
        <v>947</v>
      </c>
      <c r="B3" s="70"/>
      <c r="C3" s="70"/>
      <c r="D3" s="16"/>
    </row>
    <row r="4" spans="1:10" ht="16.5" customHeight="1" x14ac:dyDescent="0.35">
      <c r="A4" s="70" t="s">
        <v>948</v>
      </c>
      <c r="B4" s="70"/>
      <c r="C4" s="70"/>
      <c r="D4" s="16"/>
    </row>
    <row r="5" spans="1:10" ht="16.5" customHeight="1" x14ac:dyDescent="0.35">
      <c r="A5" s="70" t="s">
        <v>949</v>
      </c>
      <c r="B5" s="70"/>
      <c r="C5" s="70"/>
    </row>
    <row r="6" spans="1:10" ht="16.5" customHeight="1" x14ac:dyDescent="0.35">
      <c r="A6" s="70" t="s">
        <v>1298</v>
      </c>
      <c r="C6" s="71"/>
    </row>
    <row r="7" spans="1:10" s="130" customFormat="1" ht="15" customHeight="1" x14ac:dyDescent="0.35">
      <c r="A7" s="129" t="s">
        <v>1281</v>
      </c>
      <c r="F7" s="131"/>
      <c r="H7" s="131"/>
      <c r="J7" s="131"/>
    </row>
    <row r="8" spans="1:10" ht="71.650000000000006" customHeight="1" x14ac:dyDescent="0.35">
      <c r="A8" s="175" t="s">
        <v>939</v>
      </c>
      <c r="B8" s="127" t="s">
        <v>1299</v>
      </c>
      <c r="C8" s="127" t="s">
        <v>1300</v>
      </c>
      <c r="D8" s="67"/>
    </row>
    <row r="9" spans="1:10" ht="15" customHeight="1" x14ac:dyDescent="0.35">
      <c r="A9" s="178" t="s">
        <v>940</v>
      </c>
      <c r="B9" s="149">
        <v>15940.780790999999</v>
      </c>
      <c r="C9" s="46">
        <v>0.20356081175997626</v>
      </c>
      <c r="D9" s="51"/>
    </row>
    <row r="10" spans="1:10" ht="15" customHeight="1" x14ac:dyDescent="0.35">
      <c r="A10" s="178" t="s">
        <v>941</v>
      </c>
      <c r="B10" s="149">
        <v>24173.719025999999</v>
      </c>
      <c r="C10" s="46">
        <v>0.30869390481602932</v>
      </c>
      <c r="D10" s="51"/>
    </row>
    <row r="11" spans="1:10" ht="15" customHeight="1" x14ac:dyDescent="0.35">
      <c r="A11" s="178" t="s">
        <v>942</v>
      </c>
      <c r="B11" s="149">
        <v>8374.7696290000004</v>
      </c>
      <c r="C11" s="46">
        <v>0.10694425363057082</v>
      </c>
      <c r="D11" s="51"/>
    </row>
    <row r="12" spans="1:10" ht="15" customHeight="1" x14ac:dyDescent="0.35">
      <c r="A12" s="178" t="s">
        <v>943</v>
      </c>
      <c r="B12" s="149">
        <v>11.603009</v>
      </c>
      <c r="C12" s="46">
        <v>1.4816827116974251E-4</v>
      </c>
      <c r="D12" s="51"/>
    </row>
    <row r="13" spans="1:10" ht="15" customHeight="1" x14ac:dyDescent="0.35">
      <c r="A13" s="178" t="s">
        <v>944</v>
      </c>
      <c r="B13" s="149">
        <v>322.80277000000001</v>
      </c>
      <c r="C13" s="46">
        <v>4.1221314539792242E-3</v>
      </c>
      <c r="D13" s="51"/>
    </row>
    <row r="14" spans="1:10" ht="15" customHeight="1" x14ac:dyDescent="0.35">
      <c r="A14" s="178" t="s">
        <v>945</v>
      </c>
      <c r="B14" s="149">
        <v>1408.898475</v>
      </c>
      <c r="C14" s="46">
        <v>1.7991372004833979E-2</v>
      </c>
      <c r="D14" s="51"/>
    </row>
    <row r="15" spans="1:10" ht="15" customHeight="1" x14ac:dyDescent="0.35">
      <c r="A15" s="178" t="s">
        <v>104</v>
      </c>
      <c r="B15" s="149">
        <v>136.783613</v>
      </c>
      <c r="C15" s="46">
        <v>1.746701348121088E-3</v>
      </c>
      <c r="D15" s="51"/>
    </row>
    <row r="16" spans="1:10" ht="15" customHeight="1" x14ac:dyDescent="0.35">
      <c r="A16" s="178" t="s">
        <v>105</v>
      </c>
      <c r="B16" s="149">
        <v>3349.7764699999998</v>
      </c>
      <c r="C16" s="46">
        <v>4.2776023733583489E-2</v>
      </c>
      <c r="D16" s="51"/>
    </row>
    <row r="17" spans="1:4" ht="15" customHeight="1" x14ac:dyDescent="0.35">
      <c r="A17" s="178" t="s">
        <v>106</v>
      </c>
      <c r="B17" s="149">
        <v>0</v>
      </c>
      <c r="C17" s="46">
        <v>0</v>
      </c>
      <c r="D17" s="51"/>
    </row>
    <row r="18" spans="1:4" ht="15" customHeight="1" x14ac:dyDescent="0.35">
      <c r="A18" s="178" t="s">
        <v>946</v>
      </c>
      <c r="B18" s="179">
        <v>5446.8955150000002</v>
      </c>
      <c r="C18" s="46">
        <v>6.9555844669238323E-2</v>
      </c>
      <c r="D18" s="51"/>
    </row>
    <row r="19" spans="1:4" ht="15" customHeight="1" x14ac:dyDescent="0.35">
      <c r="A19" s="178" t="s">
        <v>1107</v>
      </c>
      <c r="B19" s="179">
        <v>19143.644617999998</v>
      </c>
      <c r="C19" s="43">
        <v>0.24446078831249771</v>
      </c>
      <c r="D19" s="42"/>
    </row>
    <row r="20" spans="1:4" ht="20.25" customHeight="1" x14ac:dyDescent="0.35">
      <c r="A20" s="152" t="s">
        <v>107</v>
      </c>
      <c r="B20" s="176">
        <v>78309.673916</v>
      </c>
      <c r="C20" s="180">
        <v>1</v>
      </c>
      <c r="D20" s="69"/>
    </row>
    <row r="21" spans="1:4" x14ac:dyDescent="0.35">
      <c r="A21" s="181"/>
      <c r="B21" s="182"/>
      <c r="C21" s="182"/>
      <c r="D21" s="68"/>
    </row>
    <row r="22" spans="1:4" ht="13.15"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15"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950</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7265625" style="77"/>
  </cols>
  <sheetData>
    <row r="1" spans="1:17" ht="18" x14ac:dyDescent="0.4">
      <c r="A1" s="109" t="s">
        <v>1786</v>
      </c>
    </row>
    <row r="2" spans="1:17" customFormat="1" ht="21" customHeight="1" x14ac:dyDescent="0.35">
      <c r="A2" s="60" t="s">
        <v>1508</v>
      </c>
      <c r="B2" s="125"/>
      <c r="C2" s="125"/>
      <c r="D2" s="125"/>
      <c r="E2" s="125"/>
      <c r="F2" s="125"/>
      <c r="G2" s="125"/>
      <c r="H2" s="125"/>
      <c r="I2" s="125"/>
      <c r="J2" s="125"/>
    </row>
    <row r="3" spans="1:17" s="130" customFormat="1" ht="15" customHeight="1" x14ac:dyDescent="0.35">
      <c r="A3" s="78" t="s">
        <v>1523</v>
      </c>
      <c r="F3" s="131"/>
      <c r="H3" s="131"/>
      <c r="J3" s="131"/>
    </row>
    <row r="4" spans="1:17" ht="15" customHeight="1" x14ac:dyDescent="0.35">
      <c r="A4" s="358" t="s">
        <v>1500</v>
      </c>
    </row>
    <row r="5" spans="1:17" ht="15" customHeight="1" x14ac:dyDescent="0.35">
      <c r="A5" s="49" t="s">
        <v>1522</v>
      </c>
      <c r="B5" s="49"/>
      <c r="C5" s="49"/>
      <c r="D5" s="49"/>
      <c r="E5" s="49"/>
      <c r="F5" s="49"/>
      <c r="G5" s="49"/>
      <c r="H5" s="49"/>
      <c r="I5" s="49"/>
    </row>
    <row r="6" spans="1:17" ht="15" customHeight="1" x14ac:dyDescent="0.35">
      <c r="A6" s="129" t="s">
        <v>1281</v>
      </c>
    </row>
    <row r="7" spans="1:17" s="201" customFormat="1" ht="94.9" customHeight="1" x14ac:dyDescent="0.35">
      <c r="A7" s="200" t="s">
        <v>1123</v>
      </c>
      <c r="B7" s="128" t="s">
        <v>1569</v>
      </c>
      <c r="C7" s="128" t="s">
        <v>1287</v>
      </c>
      <c r="D7" s="128" t="s">
        <v>1274</v>
      </c>
      <c r="E7" s="128" t="s">
        <v>1404</v>
      </c>
      <c r="F7" s="128" t="s">
        <v>1575</v>
      </c>
      <c r="G7" s="128" t="s">
        <v>1405</v>
      </c>
      <c r="H7" s="128" t="s">
        <v>1406</v>
      </c>
      <c r="I7" s="128" t="s">
        <v>1407</v>
      </c>
      <c r="J7" s="128" t="s">
        <v>1576</v>
      </c>
      <c r="K7" s="128" t="s">
        <v>1408</v>
      </c>
      <c r="L7" s="128" t="s">
        <v>1409</v>
      </c>
      <c r="M7" s="128" t="s">
        <v>1410</v>
      </c>
      <c r="N7" s="128" t="s">
        <v>1577</v>
      </c>
      <c r="O7" s="128" t="s">
        <v>1411</v>
      </c>
      <c r="P7" s="128" t="s">
        <v>1412</v>
      </c>
      <c r="Q7" s="128" t="s">
        <v>1413</v>
      </c>
    </row>
    <row r="8" spans="1:17" ht="15" customHeight="1" x14ac:dyDescent="0.35">
      <c r="A8" s="190" t="s">
        <v>100</v>
      </c>
      <c r="B8" s="191">
        <v>47</v>
      </c>
      <c r="C8" s="192">
        <v>0.13623188405797101</v>
      </c>
      <c r="D8" s="193">
        <v>234.84299999999999</v>
      </c>
      <c r="E8" s="192">
        <v>0.30982212236788464</v>
      </c>
      <c r="F8" s="194">
        <v>37</v>
      </c>
      <c r="G8" s="192">
        <v>0.11212121212121212</v>
      </c>
      <c r="H8" s="191">
        <v>191.16300000000001</v>
      </c>
      <c r="I8" s="192">
        <v>0.30259136086413524</v>
      </c>
      <c r="J8" s="194">
        <v>23</v>
      </c>
      <c r="K8" s="192">
        <v>0.1050228310502283</v>
      </c>
      <c r="L8" s="191">
        <v>100.57299999999999</v>
      </c>
      <c r="M8" s="192">
        <v>0.25787221386063469</v>
      </c>
      <c r="N8" s="191">
        <v>11</v>
      </c>
      <c r="O8" s="195">
        <v>6.6666666666666666E-2</v>
      </c>
      <c r="P8" s="196">
        <v>54.1</v>
      </c>
      <c r="Q8" s="197">
        <v>0.18994652706825788</v>
      </c>
    </row>
    <row r="9" spans="1:17" ht="15" customHeight="1" x14ac:dyDescent="0.35">
      <c r="A9" s="190" t="s">
        <v>103</v>
      </c>
      <c r="B9" s="191">
        <v>255</v>
      </c>
      <c r="C9" s="192">
        <v>0.73913043478260865</v>
      </c>
      <c r="D9" s="193">
        <v>407.06</v>
      </c>
      <c r="E9" s="192">
        <v>0.53702342897625699</v>
      </c>
      <c r="F9" s="194">
        <v>255</v>
      </c>
      <c r="G9" s="192">
        <v>0.77272727272727271</v>
      </c>
      <c r="H9" s="191">
        <v>407.06</v>
      </c>
      <c r="I9" s="192">
        <v>0.64433409892790383</v>
      </c>
      <c r="J9" s="194">
        <v>163</v>
      </c>
      <c r="K9" s="192">
        <v>0.74429223744292239</v>
      </c>
      <c r="L9" s="191">
        <v>285.608</v>
      </c>
      <c r="M9" s="192">
        <v>0.73230755029986339</v>
      </c>
      <c r="N9" s="191">
        <v>132</v>
      </c>
      <c r="O9" s="195">
        <v>0.8</v>
      </c>
      <c r="P9" s="196">
        <v>229.667</v>
      </c>
      <c r="Q9" s="197">
        <v>0.8063668952344839</v>
      </c>
    </row>
    <row r="10" spans="1:17" ht="15" customHeight="1" x14ac:dyDescent="0.35">
      <c r="A10" s="190" t="s">
        <v>1574</v>
      </c>
      <c r="B10" s="191">
        <v>31</v>
      </c>
      <c r="C10" s="192">
        <v>8.9855072463768115E-2</v>
      </c>
      <c r="D10" s="193" t="s">
        <v>75</v>
      </c>
      <c r="E10" s="193" t="s">
        <v>75</v>
      </c>
      <c r="F10" s="194">
        <v>31</v>
      </c>
      <c r="G10" s="192">
        <v>9.3939393939393934E-2</v>
      </c>
      <c r="H10" s="193" t="s">
        <v>75</v>
      </c>
      <c r="I10" s="193" t="s">
        <v>75</v>
      </c>
      <c r="J10" s="194">
        <v>31</v>
      </c>
      <c r="K10" s="192">
        <v>0.14155251141552511</v>
      </c>
      <c r="L10" s="193" t="s">
        <v>75</v>
      </c>
      <c r="M10" s="193" t="s">
        <v>75</v>
      </c>
      <c r="N10" s="191">
        <v>21</v>
      </c>
      <c r="O10" s="195">
        <v>0.12727272727272726</v>
      </c>
      <c r="P10" s="193" t="s">
        <v>75</v>
      </c>
      <c r="Q10" s="193" t="s">
        <v>75</v>
      </c>
    </row>
    <row r="11" spans="1:17" ht="15" customHeight="1" x14ac:dyDescent="0.35">
      <c r="A11" s="190" t="s">
        <v>946</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105</v>
      </c>
      <c r="B12" s="191">
        <v>12</v>
      </c>
      <c r="C12" s="192">
        <v>3.4782608695652174E-2</v>
      </c>
      <c r="D12" s="193">
        <v>116.09</v>
      </c>
      <c r="E12" s="192">
        <v>0.15315444865585828</v>
      </c>
      <c r="F12" s="194">
        <v>7</v>
      </c>
      <c r="G12" s="192">
        <v>2.1212121212121213E-2</v>
      </c>
      <c r="H12" s="191">
        <v>33.53</v>
      </c>
      <c r="I12" s="192">
        <v>5.3074540207961034E-2</v>
      </c>
      <c r="J12" s="194">
        <v>2</v>
      </c>
      <c r="K12" s="192">
        <v>9.1324200913242004E-3</v>
      </c>
      <c r="L12" s="191">
        <v>3.83</v>
      </c>
      <c r="M12" s="192">
        <v>9.8202358395019645E-3</v>
      </c>
      <c r="N12" s="191">
        <v>1</v>
      </c>
      <c r="O12" s="195">
        <v>6.0606060606060606E-3</v>
      </c>
      <c r="P12" s="196">
        <v>1.05</v>
      </c>
      <c r="Q12" s="197">
        <v>3.6865776972582398E-3</v>
      </c>
    </row>
    <row r="13" spans="1:17" ht="15" customHeight="1" x14ac:dyDescent="0.35">
      <c r="A13" s="190" t="s">
        <v>106</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107</v>
      </c>
      <c r="B14" s="184">
        <v>345</v>
      </c>
      <c r="C14" s="185">
        <v>1</v>
      </c>
      <c r="D14" s="186">
        <v>757.99300000000005</v>
      </c>
      <c r="E14" s="185">
        <v>1</v>
      </c>
      <c r="F14" s="199">
        <v>330</v>
      </c>
      <c r="G14" s="185">
        <v>1</v>
      </c>
      <c r="H14" s="184">
        <v>631.75299999999993</v>
      </c>
      <c r="I14" s="185">
        <v>1</v>
      </c>
      <c r="J14" s="199">
        <v>219</v>
      </c>
      <c r="K14" s="185">
        <v>1</v>
      </c>
      <c r="L14" s="184">
        <v>390.01099999999997</v>
      </c>
      <c r="M14" s="185">
        <v>1</v>
      </c>
      <c r="N14" s="184">
        <v>165</v>
      </c>
      <c r="O14" s="187">
        <v>1</v>
      </c>
      <c r="P14" s="188">
        <v>284.81700000000001</v>
      </c>
      <c r="Q14" s="189">
        <v>1</v>
      </c>
    </row>
    <row r="15" spans="1:17" ht="18" customHeight="1" x14ac:dyDescent="0.35"/>
    <row r="16" spans="1:17" s="79" customFormat="1" x14ac:dyDescent="0.35">
      <c r="A16" s="79" t="s">
        <v>108</v>
      </c>
    </row>
    <row r="17" spans="1:9" ht="15" customHeight="1" x14ac:dyDescent="0.35">
      <c r="A17" s="49" t="s">
        <v>1570</v>
      </c>
      <c r="B17" s="49"/>
      <c r="C17" s="49"/>
      <c r="D17" s="49"/>
      <c r="E17" s="49"/>
      <c r="F17" s="49"/>
      <c r="G17" s="49"/>
      <c r="H17" s="49"/>
      <c r="I17" s="49"/>
    </row>
    <row r="18" spans="1:9" ht="15" customHeight="1" x14ac:dyDescent="0.35">
      <c r="A18" s="49" t="s">
        <v>1571</v>
      </c>
      <c r="B18" s="49"/>
      <c r="C18" s="49"/>
      <c r="D18" s="49"/>
      <c r="E18" s="49"/>
      <c r="F18" s="49"/>
      <c r="G18" s="49"/>
      <c r="H18" s="49"/>
      <c r="I18" s="49"/>
    </row>
    <row r="19" spans="1:9" ht="15" customHeight="1" x14ac:dyDescent="0.35">
      <c r="A19" s="80" t="s">
        <v>1758</v>
      </c>
    </row>
    <row r="20" spans="1:9" ht="15" customHeight="1" x14ac:dyDescent="0.35">
      <c r="A20" s="77" t="s">
        <v>1572</v>
      </c>
    </row>
    <row r="21" spans="1:9" ht="15" customHeight="1" x14ac:dyDescent="0.35">
      <c r="A21" s="49" t="s">
        <v>1573</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 activePane="bottomLeft" state="frozen"/>
      <selection activeCell="B36" sqref="B36"/>
      <selection pane="bottomLeft"/>
    </sheetView>
  </sheetViews>
  <sheetFormatPr defaultColWidth="9.26953125" defaultRowHeight="15.5" x14ac:dyDescent="0.35"/>
  <cols>
    <col min="1" max="1" width="17.54296875" style="225" customWidth="1"/>
    <col min="2" max="2" width="55.36328125" style="211" customWidth="1"/>
    <col min="3" max="3" width="23.36328125" style="202" customWidth="1"/>
    <col min="4" max="4" width="14.54296875" style="203" customWidth="1"/>
    <col min="5" max="5" width="21.26953125" style="204" customWidth="1"/>
    <col min="6" max="6" width="14.26953125" style="203" customWidth="1"/>
    <col min="7" max="7" width="21.26953125" style="202" customWidth="1"/>
    <col min="8" max="8" width="13.7265625" style="203" customWidth="1"/>
    <col min="9" max="9" width="9.54296875" style="208" customWidth="1"/>
    <col min="10" max="16384" width="9.26953125" style="208"/>
  </cols>
  <sheetData>
    <row r="1" spans="1:10" s="113" customFormat="1" ht="20.149999999999999" customHeight="1" x14ac:dyDescent="0.4">
      <c r="A1" s="205" t="s">
        <v>1787</v>
      </c>
      <c r="B1" s="166"/>
      <c r="C1" s="166"/>
      <c r="D1" s="166"/>
      <c r="E1" s="166"/>
      <c r="F1" s="166"/>
      <c r="G1" s="166"/>
      <c r="H1" s="166"/>
    </row>
    <row r="2" spans="1:10" s="207" customFormat="1" ht="21" customHeight="1" x14ac:dyDescent="0.35">
      <c r="A2" s="129" t="s">
        <v>1289</v>
      </c>
      <c r="B2" s="374"/>
      <c r="C2" s="206"/>
      <c r="D2" s="206"/>
      <c r="E2" s="206"/>
      <c r="F2" s="206"/>
      <c r="G2" s="206"/>
      <c r="H2" s="206"/>
      <c r="I2" s="206"/>
      <c r="J2" s="206"/>
    </row>
    <row r="3" spans="1:10" x14ac:dyDescent="0.35">
      <c r="A3" s="129" t="s">
        <v>1042</v>
      </c>
      <c r="B3" s="130"/>
    </row>
    <row r="4" spans="1:10" x14ac:dyDescent="0.35">
      <c r="A4" s="345" t="s">
        <v>1501</v>
      </c>
    </row>
    <row r="5" spans="1:10" s="113" customFormat="1" x14ac:dyDescent="0.35">
      <c r="A5" s="113" t="s">
        <v>1650</v>
      </c>
      <c r="B5" s="130"/>
      <c r="C5" s="202"/>
      <c r="D5" s="203"/>
      <c r="E5" s="204"/>
      <c r="F5" s="203"/>
      <c r="G5" s="202"/>
      <c r="H5" s="203"/>
    </row>
    <row r="6" spans="1:10" s="130" customFormat="1" ht="15" customHeight="1" x14ac:dyDescent="0.35">
      <c r="A6" s="129" t="s">
        <v>1281</v>
      </c>
      <c r="F6" s="131"/>
      <c r="H6" s="131"/>
      <c r="J6" s="131"/>
    </row>
    <row r="7" spans="1:10" s="211" customFormat="1" ht="85.5" customHeight="1" x14ac:dyDescent="0.35">
      <c r="A7" s="210" t="s">
        <v>951</v>
      </c>
      <c r="B7" s="210" t="s">
        <v>952</v>
      </c>
      <c r="C7" s="226" t="s">
        <v>1414</v>
      </c>
      <c r="D7" s="226" t="s">
        <v>1415</v>
      </c>
      <c r="E7" s="127" t="s">
        <v>1270</v>
      </c>
      <c r="F7" s="127" t="s">
        <v>1271</v>
      </c>
      <c r="G7" s="127" t="s">
        <v>1416</v>
      </c>
      <c r="H7" s="127" t="s">
        <v>1417</v>
      </c>
    </row>
    <row r="8" spans="1:10" ht="31" x14ac:dyDescent="0.35">
      <c r="A8" s="213">
        <v>1</v>
      </c>
      <c r="B8" s="214" t="s">
        <v>954</v>
      </c>
      <c r="C8" s="88">
        <v>5822</v>
      </c>
      <c r="D8" s="215">
        <v>0.26200000000000001</v>
      </c>
      <c r="E8" s="88">
        <v>1791.82</v>
      </c>
      <c r="F8" s="215">
        <v>0.32400000000000001</v>
      </c>
      <c r="G8" s="88">
        <v>22032.63</v>
      </c>
      <c r="H8" s="215">
        <v>0.28100000000000003</v>
      </c>
    </row>
    <row r="9" spans="1:10" x14ac:dyDescent="0.35">
      <c r="A9" s="213">
        <v>2</v>
      </c>
      <c r="B9" s="214" t="s">
        <v>955</v>
      </c>
      <c r="C9" s="88">
        <v>918</v>
      </c>
      <c r="D9" s="215">
        <v>4.1000000000000002E-2</v>
      </c>
      <c r="E9" s="88">
        <v>319.85899999999998</v>
      </c>
      <c r="F9" s="215">
        <v>5.8000000000000003E-2</v>
      </c>
      <c r="G9" s="88">
        <v>4185.78</v>
      </c>
      <c r="H9" s="215">
        <v>5.2999999999999999E-2</v>
      </c>
    </row>
    <row r="10" spans="1:10" x14ac:dyDescent="0.35">
      <c r="A10" s="213">
        <v>3</v>
      </c>
      <c r="B10" s="214" t="s">
        <v>956</v>
      </c>
      <c r="C10" s="88">
        <v>30</v>
      </c>
      <c r="D10" s="215">
        <v>1E-3</v>
      </c>
      <c r="E10" s="88">
        <v>13.032999999999999</v>
      </c>
      <c r="F10" s="215">
        <v>2E-3</v>
      </c>
      <c r="G10" s="88">
        <v>133.96</v>
      </c>
      <c r="H10" s="215">
        <v>2E-3</v>
      </c>
    </row>
    <row r="11" spans="1:10" x14ac:dyDescent="0.35">
      <c r="A11" s="213">
        <v>5</v>
      </c>
      <c r="B11" s="214" t="s">
        <v>957</v>
      </c>
      <c r="C11" s="88">
        <v>0</v>
      </c>
      <c r="D11" s="215">
        <v>0</v>
      </c>
      <c r="E11" s="88">
        <v>0</v>
      </c>
      <c r="F11" s="215">
        <v>0</v>
      </c>
      <c r="G11" s="88">
        <v>0</v>
      </c>
      <c r="H11" s="215">
        <v>0</v>
      </c>
    </row>
    <row r="12" spans="1:10" x14ac:dyDescent="0.35">
      <c r="A12" s="213">
        <v>6</v>
      </c>
      <c r="B12" s="214" t="s">
        <v>958</v>
      </c>
      <c r="C12" s="88">
        <v>0</v>
      </c>
      <c r="D12" s="215">
        <v>0</v>
      </c>
      <c r="E12" s="88">
        <v>0</v>
      </c>
      <c r="F12" s="215">
        <v>0</v>
      </c>
      <c r="G12" s="88">
        <v>0</v>
      </c>
      <c r="H12" s="215">
        <v>0</v>
      </c>
    </row>
    <row r="13" spans="1:10" x14ac:dyDescent="0.35">
      <c r="A13" s="213">
        <v>7</v>
      </c>
      <c r="B13" s="214" t="s">
        <v>959</v>
      </c>
      <c r="C13" s="88">
        <v>0</v>
      </c>
      <c r="D13" s="215">
        <v>0</v>
      </c>
      <c r="E13" s="88">
        <v>0</v>
      </c>
      <c r="F13" s="215">
        <v>0</v>
      </c>
      <c r="G13" s="88">
        <v>0</v>
      </c>
      <c r="H13" s="215">
        <v>0</v>
      </c>
    </row>
    <row r="14" spans="1:10" x14ac:dyDescent="0.35">
      <c r="A14" s="213">
        <v>8</v>
      </c>
      <c r="B14" s="214" t="s">
        <v>960</v>
      </c>
      <c r="C14" s="88">
        <v>26</v>
      </c>
      <c r="D14" s="215">
        <v>1E-3</v>
      </c>
      <c r="E14" s="88">
        <v>18.361000000000001</v>
      </c>
      <c r="F14" s="215">
        <v>3.0000000000000001E-3</v>
      </c>
      <c r="G14" s="88">
        <v>118.37</v>
      </c>
      <c r="H14" s="215">
        <v>2E-3</v>
      </c>
    </row>
    <row r="15" spans="1:10" x14ac:dyDescent="0.35">
      <c r="A15" s="213">
        <v>9</v>
      </c>
      <c r="B15" s="214" t="s">
        <v>961</v>
      </c>
      <c r="C15" s="88" t="s">
        <v>171</v>
      </c>
      <c r="D15" s="215" t="s">
        <v>171</v>
      </c>
      <c r="E15" s="88" t="s">
        <v>171</v>
      </c>
      <c r="F15" s="215" t="s">
        <v>171</v>
      </c>
      <c r="G15" s="88" t="s">
        <v>171</v>
      </c>
      <c r="H15" s="215" t="s">
        <v>171</v>
      </c>
    </row>
    <row r="16" spans="1:10" x14ac:dyDescent="0.35">
      <c r="A16" s="213">
        <v>10</v>
      </c>
      <c r="B16" s="214" t="s">
        <v>962</v>
      </c>
      <c r="C16" s="88">
        <v>267</v>
      </c>
      <c r="D16" s="215">
        <v>1.2E-2</v>
      </c>
      <c r="E16" s="88">
        <v>148.90299999999999</v>
      </c>
      <c r="F16" s="215">
        <v>2.7E-2</v>
      </c>
      <c r="G16" s="88">
        <v>2077.71</v>
      </c>
      <c r="H16" s="215">
        <v>2.7E-2</v>
      </c>
    </row>
    <row r="17" spans="1:8" x14ac:dyDescent="0.35">
      <c r="A17" s="213">
        <v>11</v>
      </c>
      <c r="B17" s="214" t="s">
        <v>963</v>
      </c>
      <c r="C17" s="88">
        <v>56</v>
      </c>
      <c r="D17" s="215">
        <v>3.0000000000000001E-3</v>
      </c>
      <c r="E17" s="88">
        <v>60.935000000000002</v>
      </c>
      <c r="F17" s="215">
        <v>1.0999999999999999E-2</v>
      </c>
      <c r="G17" s="88">
        <v>2428.2600000000002</v>
      </c>
      <c r="H17" s="215">
        <v>3.1E-2</v>
      </c>
    </row>
    <row r="18" spans="1:8" x14ac:dyDescent="0.35">
      <c r="A18" s="213">
        <v>12</v>
      </c>
      <c r="B18" s="214" t="s">
        <v>964</v>
      </c>
      <c r="C18" s="88">
        <v>0</v>
      </c>
      <c r="D18" s="215">
        <v>0</v>
      </c>
      <c r="E18" s="88">
        <v>0</v>
      </c>
      <c r="F18" s="215">
        <v>0</v>
      </c>
      <c r="G18" s="88">
        <v>0</v>
      </c>
      <c r="H18" s="215">
        <v>0</v>
      </c>
    </row>
    <row r="19" spans="1:8" x14ac:dyDescent="0.35">
      <c r="A19" s="213">
        <v>13</v>
      </c>
      <c r="B19" s="214" t="s">
        <v>965</v>
      </c>
      <c r="C19" s="88">
        <v>19</v>
      </c>
      <c r="D19" s="215">
        <v>1E-3</v>
      </c>
      <c r="E19" s="88">
        <v>3.2570000000000001</v>
      </c>
      <c r="F19" s="215">
        <v>1E-3</v>
      </c>
      <c r="G19" s="88">
        <v>27.29</v>
      </c>
      <c r="H19" s="215">
        <v>0</v>
      </c>
    </row>
    <row r="20" spans="1:8" x14ac:dyDescent="0.35">
      <c r="A20" s="213">
        <v>14</v>
      </c>
      <c r="B20" s="214" t="s">
        <v>966</v>
      </c>
      <c r="C20" s="88" t="s">
        <v>171</v>
      </c>
      <c r="D20" s="215" t="s">
        <v>171</v>
      </c>
      <c r="E20" s="88" t="s">
        <v>171</v>
      </c>
      <c r="F20" s="215" t="s">
        <v>171</v>
      </c>
      <c r="G20" s="88" t="s">
        <v>171</v>
      </c>
      <c r="H20" s="215" t="s">
        <v>171</v>
      </c>
    </row>
    <row r="21" spans="1:8" x14ac:dyDescent="0.35">
      <c r="A21" s="213">
        <v>15</v>
      </c>
      <c r="B21" s="214" t="s">
        <v>967</v>
      </c>
      <c r="C21" s="88" t="s">
        <v>171</v>
      </c>
      <c r="D21" s="215" t="s">
        <v>171</v>
      </c>
      <c r="E21" s="88" t="s">
        <v>171</v>
      </c>
      <c r="F21" s="215" t="s">
        <v>171</v>
      </c>
      <c r="G21" s="88" t="s">
        <v>171</v>
      </c>
      <c r="H21" s="215" t="s">
        <v>171</v>
      </c>
    </row>
    <row r="22" spans="1:8" ht="31" x14ac:dyDescent="0.35">
      <c r="A22" s="213">
        <v>16</v>
      </c>
      <c r="B22" s="214" t="s">
        <v>968</v>
      </c>
      <c r="C22" s="88">
        <v>646</v>
      </c>
      <c r="D22" s="215">
        <v>2.9000000000000001E-2</v>
      </c>
      <c r="E22" s="88">
        <v>528.52300000000002</v>
      </c>
      <c r="F22" s="215">
        <v>9.6000000000000002E-2</v>
      </c>
      <c r="G22" s="88">
        <v>7167.68</v>
      </c>
      <c r="H22" s="215">
        <v>9.1999999999999998E-2</v>
      </c>
    </row>
    <row r="23" spans="1:8" x14ac:dyDescent="0.35">
      <c r="A23" s="213">
        <v>17</v>
      </c>
      <c r="B23" s="214" t="s">
        <v>969</v>
      </c>
      <c r="C23" s="88" t="s">
        <v>171</v>
      </c>
      <c r="D23" s="215" t="s">
        <v>171</v>
      </c>
      <c r="E23" s="88" t="s">
        <v>171</v>
      </c>
      <c r="F23" s="215" t="s">
        <v>171</v>
      </c>
      <c r="G23" s="88" t="s">
        <v>171</v>
      </c>
      <c r="H23" s="215" t="s">
        <v>171</v>
      </c>
    </row>
    <row r="24" spans="1:8" x14ac:dyDescent="0.35">
      <c r="A24" s="213">
        <v>18</v>
      </c>
      <c r="B24" s="214" t="s">
        <v>970</v>
      </c>
      <c r="C24" s="88">
        <v>10</v>
      </c>
      <c r="D24" s="215">
        <v>0</v>
      </c>
      <c r="E24" s="88">
        <v>2.3769999999999998</v>
      </c>
      <c r="F24" s="215">
        <v>0</v>
      </c>
      <c r="G24" s="88">
        <v>30.66</v>
      </c>
      <c r="H24" s="215">
        <v>0</v>
      </c>
    </row>
    <row r="25" spans="1:8" x14ac:dyDescent="0.35">
      <c r="A25" s="213">
        <v>19</v>
      </c>
      <c r="B25" s="214" t="s">
        <v>971</v>
      </c>
      <c r="C25" s="88" t="s">
        <v>171</v>
      </c>
      <c r="D25" s="215" t="s">
        <v>171</v>
      </c>
      <c r="E25" s="88" t="s">
        <v>171</v>
      </c>
      <c r="F25" s="215" t="s">
        <v>171</v>
      </c>
      <c r="G25" s="88" t="s">
        <v>171</v>
      </c>
      <c r="H25" s="215" t="s">
        <v>171</v>
      </c>
    </row>
    <row r="26" spans="1:8" x14ac:dyDescent="0.35">
      <c r="A26" s="213">
        <v>20</v>
      </c>
      <c r="B26" s="214" t="s">
        <v>972</v>
      </c>
      <c r="C26" s="88" t="s">
        <v>171</v>
      </c>
      <c r="D26" s="215" t="s">
        <v>171</v>
      </c>
      <c r="E26" s="88" t="s">
        <v>171</v>
      </c>
      <c r="F26" s="215" t="s">
        <v>171</v>
      </c>
      <c r="G26" s="88" t="s">
        <v>171</v>
      </c>
      <c r="H26" s="215" t="s">
        <v>171</v>
      </c>
    </row>
    <row r="27" spans="1:8" ht="31" x14ac:dyDescent="0.35">
      <c r="A27" s="213">
        <v>21</v>
      </c>
      <c r="B27" s="216" t="s">
        <v>973</v>
      </c>
      <c r="C27" s="88" t="s">
        <v>171</v>
      </c>
      <c r="D27" s="215" t="s">
        <v>171</v>
      </c>
      <c r="E27" s="88" t="s">
        <v>171</v>
      </c>
      <c r="F27" s="215" t="s">
        <v>171</v>
      </c>
      <c r="G27" s="88" t="s">
        <v>171</v>
      </c>
      <c r="H27" s="215" t="s">
        <v>171</v>
      </c>
    </row>
    <row r="28" spans="1:8" x14ac:dyDescent="0.35">
      <c r="A28" s="213">
        <v>22</v>
      </c>
      <c r="B28" s="214" t="s">
        <v>974</v>
      </c>
      <c r="C28" s="88">
        <v>13</v>
      </c>
      <c r="D28" s="215">
        <v>1E-3</v>
      </c>
      <c r="E28" s="88">
        <v>6.734</v>
      </c>
      <c r="F28" s="215">
        <v>1E-3</v>
      </c>
      <c r="G28" s="88">
        <v>32.17</v>
      </c>
      <c r="H28" s="215">
        <v>0</v>
      </c>
    </row>
    <row r="29" spans="1:8" x14ac:dyDescent="0.35">
      <c r="A29" s="213">
        <v>23</v>
      </c>
      <c r="B29" s="214" t="s">
        <v>975</v>
      </c>
      <c r="C29" s="88">
        <v>19</v>
      </c>
      <c r="D29" s="215">
        <v>1E-3</v>
      </c>
      <c r="E29" s="88">
        <v>5.9429999999999996</v>
      </c>
      <c r="F29" s="215">
        <v>1E-3</v>
      </c>
      <c r="G29" s="88">
        <v>64.39</v>
      </c>
      <c r="H29" s="215">
        <v>1E-3</v>
      </c>
    </row>
    <row r="30" spans="1:8" x14ac:dyDescent="0.35">
      <c r="A30" s="213">
        <v>24</v>
      </c>
      <c r="B30" s="214" t="s">
        <v>976</v>
      </c>
      <c r="C30" s="88">
        <v>15</v>
      </c>
      <c r="D30" s="215">
        <v>1E-3</v>
      </c>
      <c r="E30" s="88">
        <v>1.9390000000000001</v>
      </c>
      <c r="F30" s="215">
        <v>0</v>
      </c>
      <c r="G30" s="88">
        <v>16.66</v>
      </c>
      <c r="H30" s="215">
        <v>0</v>
      </c>
    </row>
    <row r="31" spans="1:8" ht="31" x14ac:dyDescent="0.35">
      <c r="A31" s="213">
        <v>25</v>
      </c>
      <c r="B31" s="214" t="s">
        <v>977</v>
      </c>
      <c r="C31" s="88">
        <v>115</v>
      </c>
      <c r="D31" s="215">
        <v>5.0000000000000001E-3</v>
      </c>
      <c r="E31" s="88">
        <v>23.178000000000001</v>
      </c>
      <c r="F31" s="215">
        <v>4.0000000000000001E-3</v>
      </c>
      <c r="G31" s="88">
        <v>145.08000000000001</v>
      </c>
      <c r="H31" s="215">
        <v>2E-3</v>
      </c>
    </row>
    <row r="32" spans="1:8" ht="31" x14ac:dyDescent="0.35">
      <c r="A32" s="213">
        <v>26</v>
      </c>
      <c r="B32" s="214" t="s">
        <v>978</v>
      </c>
      <c r="C32" s="88" t="s">
        <v>171</v>
      </c>
      <c r="D32" s="215" t="s">
        <v>171</v>
      </c>
      <c r="E32" s="88" t="s">
        <v>171</v>
      </c>
      <c r="F32" s="215" t="s">
        <v>171</v>
      </c>
      <c r="G32" s="88" t="s">
        <v>171</v>
      </c>
      <c r="H32" s="215" t="s">
        <v>171</v>
      </c>
    </row>
    <row r="33" spans="1:8" x14ac:dyDescent="0.35">
      <c r="A33" s="213">
        <v>27</v>
      </c>
      <c r="B33" s="214" t="s">
        <v>979</v>
      </c>
      <c r="C33" s="88">
        <v>12</v>
      </c>
      <c r="D33" s="215">
        <v>1E-3</v>
      </c>
      <c r="E33" s="88">
        <v>1.0669999999999999</v>
      </c>
      <c r="F33" s="215">
        <v>0</v>
      </c>
      <c r="G33" s="88">
        <v>7.83</v>
      </c>
      <c r="H33" s="215">
        <v>0</v>
      </c>
    </row>
    <row r="34" spans="1:8" x14ac:dyDescent="0.35">
      <c r="A34" s="213">
        <v>28</v>
      </c>
      <c r="B34" s="214" t="s">
        <v>980</v>
      </c>
      <c r="C34" s="88">
        <v>62</v>
      </c>
      <c r="D34" s="215">
        <v>3.0000000000000001E-3</v>
      </c>
      <c r="E34" s="88">
        <v>12.829000000000001</v>
      </c>
      <c r="F34" s="215">
        <v>2E-3</v>
      </c>
      <c r="G34" s="88">
        <v>78.89</v>
      </c>
      <c r="H34" s="215">
        <v>1E-3</v>
      </c>
    </row>
    <row r="35" spans="1:8" ht="31" x14ac:dyDescent="0.35">
      <c r="A35" s="213">
        <v>29</v>
      </c>
      <c r="B35" s="214" t="s">
        <v>981</v>
      </c>
      <c r="C35" s="88">
        <v>17</v>
      </c>
      <c r="D35" s="215">
        <v>1E-3</v>
      </c>
      <c r="E35" s="88">
        <v>6.45</v>
      </c>
      <c r="F35" s="215">
        <v>1E-3</v>
      </c>
      <c r="G35" s="88">
        <v>34.020000000000003</v>
      </c>
      <c r="H35" s="215">
        <v>0</v>
      </c>
    </row>
    <row r="36" spans="1:8" x14ac:dyDescent="0.35">
      <c r="A36" s="213">
        <v>30</v>
      </c>
      <c r="B36" s="214" t="s">
        <v>982</v>
      </c>
      <c r="C36" s="88">
        <v>18</v>
      </c>
      <c r="D36" s="215">
        <v>1E-3</v>
      </c>
      <c r="E36" s="88">
        <v>4.9340000000000002</v>
      </c>
      <c r="F36" s="215">
        <v>1E-3</v>
      </c>
      <c r="G36" s="88">
        <v>22.11</v>
      </c>
      <c r="H36" s="215">
        <v>0</v>
      </c>
    </row>
    <row r="37" spans="1:8" x14ac:dyDescent="0.35">
      <c r="A37" s="213">
        <v>31</v>
      </c>
      <c r="B37" s="214" t="s">
        <v>983</v>
      </c>
      <c r="C37" s="88">
        <v>159</v>
      </c>
      <c r="D37" s="215">
        <v>7.0000000000000001E-3</v>
      </c>
      <c r="E37" s="88">
        <v>69.004000000000005</v>
      </c>
      <c r="F37" s="215">
        <v>1.2E-2</v>
      </c>
      <c r="G37" s="88">
        <v>592.85</v>
      </c>
      <c r="H37" s="215">
        <v>8.0000000000000002E-3</v>
      </c>
    </row>
    <row r="38" spans="1:8" x14ac:dyDescent="0.35">
      <c r="A38" s="213">
        <v>32</v>
      </c>
      <c r="B38" s="214" t="s">
        <v>984</v>
      </c>
      <c r="C38" s="88">
        <v>270</v>
      </c>
      <c r="D38" s="215">
        <v>1.2E-2</v>
      </c>
      <c r="E38" s="88">
        <v>180.54900000000001</v>
      </c>
      <c r="F38" s="215">
        <v>3.3000000000000002E-2</v>
      </c>
      <c r="G38" s="88">
        <v>2034.74</v>
      </c>
      <c r="H38" s="215">
        <v>2.5999999999999999E-2</v>
      </c>
    </row>
    <row r="39" spans="1:8" x14ac:dyDescent="0.35">
      <c r="A39" s="213">
        <v>33</v>
      </c>
      <c r="B39" s="214" t="s">
        <v>985</v>
      </c>
      <c r="C39" s="88">
        <v>202</v>
      </c>
      <c r="D39" s="215">
        <v>8.9999999999999993E-3</v>
      </c>
      <c r="E39" s="88">
        <v>35.155000000000001</v>
      </c>
      <c r="F39" s="215">
        <v>6.0000000000000001E-3</v>
      </c>
      <c r="G39" s="88">
        <v>417.27</v>
      </c>
      <c r="H39" s="215">
        <v>5.0000000000000001E-3</v>
      </c>
    </row>
    <row r="40" spans="1:8" x14ac:dyDescent="0.35">
      <c r="A40" s="213">
        <v>35</v>
      </c>
      <c r="B40" s="214" t="s">
        <v>986</v>
      </c>
      <c r="C40" s="88">
        <v>250</v>
      </c>
      <c r="D40" s="215">
        <v>1.0999999999999999E-2</v>
      </c>
      <c r="E40" s="88">
        <v>116.93</v>
      </c>
      <c r="F40" s="215">
        <v>2.1000000000000001E-2</v>
      </c>
      <c r="G40" s="88">
        <v>15626.99</v>
      </c>
      <c r="H40" s="215">
        <v>0.2</v>
      </c>
    </row>
    <row r="41" spans="1:8" x14ac:dyDescent="0.35">
      <c r="A41" s="213">
        <v>36</v>
      </c>
      <c r="B41" s="214" t="s">
        <v>987</v>
      </c>
      <c r="C41" s="88" t="s">
        <v>171</v>
      </c>
      <c r="D41" s="215" t="s">
        <v>171</v>
      </c>
      <c r="E41" s="88" t="s">
        <v>171</v>
      </c>
      <c r="F41" s="215" t="s">
        <v>171</v>
      </c>
      <c r="G41" s="88" t="s">
        <v>171</v>
      </c>
      <c r="H41" s="215" t="s">
        <v>171</v>
      </c>
    </row>
    <row r="42" spans="1:8" x14ac:dyDescent="0.35">
      <c r="A42" s="213">
        <v>37</v>
      </c>
      <c r="B42" s="214" t="s">
        <v>988</v>
      </c>
      <c r="C42" s="88" t="s">
        <v>171</v>
      </c>
      <c r="D42" s="215" t="s">
        <v>171</v>
      </c>
      <c r="E42" s="88" t="s">
        <v>171</v>
      </c>
      <c r="F42" s="215" t="s">
        <v>171</v>
      </c>
      <c r="G42" s="88" t="s">
        <v>171</v>
      </c>
      <c r="H42" s="215" t="s">
        <v>171</v>
      </c>
    </row>
    <row r="43" spans="1:8" ht="15" customHeight="1" x14ac:dyDescent="0.35">
      <c r="A43" s="213">
        <v>38</v>
      </c>
      <c r="B43" s="214" t="s">
        <v>989</v>
      </c>
      <c r="C43" s="88">
        <v>281</v>
      </c>
      <c r="D43" s="215">
        <v>1.2999999999999999E-2</v>
      </c>
      <c r="E43" s="88">
        <v>206.339</v>
      </c>
      <c r="F43" s="215">
        <v>3.6999999999999998E-2</v>
      </c>
      <c r="G43" s="88">
        <v>3743.75</v>
      </c>
      <c r="H43" s="215">
        <v>4.8000000000000001E-2</v>
      </c>
    </row>
    <row r="44" spans="1:8" ht="31" x14ac:dyDescent="0.35">
      <c r="A44" s="213">
        <v>39</v>
      </c>
      <c r="B44" s="214" t="s">
        <v>990</v>
      </c>
      <c r="C44" s="88">
        <v>14</v>
      </c>
      <c r="D44" s="215">
        <v>1E-3</v>
      </c>
      <c r="E44" s="88">
        <v>11.818</v>
      </c>
      <c r="F44" s="215">
        <v>2E-3</v>
      </c>
      <c r="G44" s="88">
        <v>492.7</v>
      </c>
      <c r="H44" s="215">
        <v>6.0000000000000001E-3</v>
      </c>
    </row>
    <row r="45" spans="1:8" x14ac:dyDescent="0.35">
      <c r="A45" s="213">
        <v>41</v>
      </c>
      <c r="B45" s="214" t="s">
        <v>991</v>
      </c>
      <c r="C45" s="88">
        <v>77</v>
      </c>
      <c r="D45" s="215">
        <v>3.0000000000000001E-3</v>
      </c>
      <c r="E45" s="88">
        <v>12.788</v>
      </c>
      <c r="F45" s="215">
        <v>2E-3</v>
      </c>
      <c r="G45" s="88">
        <v>96.76</v>
      </c>
      <c r="H45" s="215">
        <v>1E-3</v>
      </c>
    </row>
    <row r="46" spans="1:8" x14ac:dyDescent="0.35">
      <c r="A46" s="213">
        <v>42</v>
      </c>
      <c r="B46" s="214" t="s">
        <v>992</v>
      </c>
      <c r="C46" s="88">
        <v>23</v>
      </c>
      <c r="D46" s="215">
        <v>1E-3</v>
      </c>
      <c r="E46" s="88">
        <v>8.4819999999999993</v>
      </c>
      <c r="F46" s="215">
        <v>2E-3</v>
      </c>
      <c r="G46" s="88">
        <v>84.94</v>
      </c>
      <c r="H46" s="215">
        <v>1E-3</v>
      </c>
    </row>
    <row r="47" spans="1:8" x14ac:dyDescent="0.35">
      <c r="A47" s="213">
        <v>43</v>
      </c>
      <c r="B47" s="214" t="s">
        <v>993</v>
      </c>
      <c r="C47" s="88">
        <v>122</v>
      </c>
      <c r="D47" s="215">
        <v>5.0000000000000001E-3</v>
      </c>
      <c r="E47" s="88">
        <v>24.18</v>
      </c>
      <c r="F47" s="215">
        <v>4.0000000000000001E-3</v>
      </c>
      <c r="G47" s="88">
        <v>148.49</v>
      </c>
      <c r="H47" s="215">
        <v>2E-3</v>
      </c>
    </row>
    <row r="48" spans="1:8" ht="31" x14ac:dyDescent="0.35">
      <c r="A48" s="213">
        <v>45</v>
      </c>
      <c r="B48" s="214" t="s">
        <v>994</v>
      </c>
      <c r="C48" s="88">
        <v>91</v>
      </c>
      <c r="D48" s="215">
        <v>4.0000000000000001E-3</v>
      </c>
      <c r="E48" s="88">
        <v>11.776999999999999</v>
      </c>
      <c r="F48" s="215">
        <v>2E-3</v>
      </c>
      <c r="G48" s="88">
        <v>85.37</v>
      </c>
      <c r="H48" s="215">
        <v>1E-3</v>
      </c>
    </row>
    <row r="49" spans="1:8" ht="31" x14ac:dyDescent="0.35">
      <c r="A49" s="213">
        <v>46</v>
      </c>
      <c r="B49" s="214" t="s">
        <v>995</v>
      </c>
      <c r="C49" s="88">
        <v>125</v>
      </c>
      <c r="D49" s="215">
        <v>6.0000000000000001E-3</v>
      </c>
      <c r="E49" s="88">
        <v>24.722999999999999</v>
      </c>
      <c r="F49" s="215">
        <v>4.0000000000000001E-3</v>
      </c>
      <c r="G49" s="88">
        <v>267.29000000000002</v>
      </c>
      <c r="H49" s="215">
        <v>3.0000000000000001E-3</v>
      </c>
    </row>
    <row r="50" spans="1:8" x14ac:dyDescent="0.35">
      <c r="A50" s="213">
        <v>47</v>
      </c>
      <c r="B50" s="214" t="s">
        <v>996</v>
      </c>
      <c r="C50" s="88">
        <v>443</v>
      </c>
      <c r="D50" s="215">
        <v>0.02</v>
      </c>
      <c r="E50" s="88">
        <v>128.767</v>
      </c>
      <c r="F50" s="215">
        <v>2.3E-2</v>
      </c>
      <c r="G50" s="88">
        <v>1407.76</v>
      </c>
      <c r="H50" s="215">
        <v>1.7999999999999999E-2</v>
      </c>
    </row>
    <row r="51" spans="1:8" x14ac:dyDescent="0.35">
      <c r="A51" s="213">
        <v>49</v>
      </c>
      <c r="B51" s="214" t="s">
        <v>997</v>
      </c>
      <c r="C51" s="88">
        <v>21</v>
      </c>
      <c r="D51" s="215">
        <v>1E-3</v>
      </c>
      <c r="E51" s="88">
        <v>10.097</v>
      </c>
      <c r="F51" s="215">
        <v>2E-3</v>
      </c>
      <c r="G51" s="88">
        <v>567.04999999999995</v>
      </c>
      <c r="H51" s="215">
        <v>7.0000000000000001E-3</v>
      </c>
    </row>
    <row r="52" spans="1:8" x14ac:dyDescent="0.35">
      <c r="A52" s="213">
        <v>50</v>
      </c>
      <c r="B52" s="214" t="s">
        <v>998</v>
      </c>
      <c r="C52" s="88">
        <v>7</v>
      </c>
      <c r="D52" s="215">
        <v>0</v>
      </c>
      <c r="E52" s="88">
        <v>0.77</v>
      </c>
      <c r="F52" s="215">
        <v>0</v>
      </c>
      <c r="G52" s="88">
        <v>3.63</v>
      </c>
      <c r="H52" s="215">
        <v>0</v>
      </c>
    </row>
    <row r="53" spans="1:8" x14ac:dyDescent="0.35">
      <c r="A53" s="213">
        <v>51</v>
      </c>
      <c r="B53" s="214" t="s">
        <v>999</v>
      </c>
      <c r="C53" s="88" t="s">
        <v>171</v>
      </c>
      <c r="D53" s="215" t="s">
        <v>171</v>
      </c>
      <c r="E53" s="88" t="s">
        <v>171</v>
      </c>
      <c r="F53" s="215" t="s">
        <v>171</v>
      </c>
      <c r="G53" s="88" t="s">
        <v>171</v>
      </c>
      <c r="H53" s="215" t="s">
        <v>171</v>
      </c>
    </row>
    <row r="54" spans="1:8" x14ac:dyDescent="0.35">
      <c r="A54" s="213">
        <v>52</v>
      </c>
      <c r="B54" s="214" t="s">
        <v>1000</v>
      </c>
      <c r="C54" s="88">
        <v>116</v>
      </c>
      <c r="D54" s="215">
        <v>5.0000000000000001E-3</v>
      </c>
      <c r="E54" s="88">
        <v>37.216999999999999</v>
      </c>
      <c r="F54" s="215">
        <v>7.0000000000000001E-3</v>
      </c>
      <c r="G54" s="88">
        <v>336.06</v>
      </c>
      <c r="H54" s="215">
        <v>4.0000000000000001E-3</v>
      </c>
    </row>
    <row r="55" spans="1:8" x14ac:dyDescent="0.35">
      <c r="A55" s="213">
        <v>53</v>
      </c>
      <c r="B55" s="214" t="s">
        <v>1001</v>
      </c>
      <c r="C55" s="88">
        <v>6</v>
      </c>
      <c r="D55" s="215">
        <v>0</v>
      </c>
      <c r="E55" s="88">
        <v>0.66200000000000003</v>
      </c>
      <c r="F55" s="215">
        <v>0</v>
      </c>
      <c r="G55" s="88">
        <v>1.89</v>
      </c>
      <c r="H55" s="215">
        <v>0</v>
      </c>
    </row>
    <row r="56" spans="1:8" x14ac:dyDescent="0.35">
      <c r="A56" s="213">
        <v>55</v>
      </c>
      <c r="B56" s="214" t="s">
        <v>1002</v>
      </c>
      <c r="C56" s="88">
        <v>7052</v>
      </c>
      <c r="D56" s="215">
        <v>0.318</v>
      </c>
      <c r="E56" s="88">
        <v>779.05100000000004</v>
      </c>
      <c r="F56" s="215">
        <v>0.14099999999999999</v>
      </c>
      <c r="G56" s="88">
        <v>6347.64</v>
      </c>
      <c r="H56" s="215">
        <v>8.1000000000000003E-2</v>
      </c>
    </row>
    <row r="57" spans="1:8" x14ac:dyDescent="0.35">
      <c r="A57" s="213">
        <v>56</v>
      </c>
      <c r="B57" s="214" t="s">
        <v>1003</v>
      </c>
      <c r="C57" s="88">
        <v>287</v>
      </c>
      <c r="D57" s="215">
        <v>1.2999999999999999E-2</v>
      </c>
      <c r="E57" s="88">
        <v>29.218</v>
      </c>
      <c r="F57" s="215">
        <v>5.0000000000000001E-3</v>
      </c>
      <c r="G57" s="88">
        <v>235.6</v>
      </c>
      <c r="H57" s="215">
        <v>3.0000000000000001E-3</v>
      </c>
    </row>
    <row r="58" spans="1:8" x14ac:dyDescent="0.35">
      <c r="A58" s="213">
        <v>58</v>
      </c>
      <c r="B58" s="214" t="s">
        <v>1004</v>
      </c>
      <c r="C58" s="88">
        <v>7</v>
      </c>
      <c r="D58" s="215">
        <v>0</v>
      </c>
      <c r="E58" s="88">
        <v>0.497</v>
      </c>
      <c r="F58" s="215">
        <v>0</v>
      </c>
      <c r="G58" s="88">
        <v>5.61</v>
      </c>
      <c r="H58" s="215">
        <v>0</v>
      </c>
    </row>
    <row r="59" spans="1:8" ht="46.5" x14ac:dyDescent="0.35">
      <c r="A59" s="213">
        <v>59</v>
      </c>
      <c r="B59" s="214" t="s">
        <v>1005</v>
      </c>
      <c r="C59" s="88">
        <v>16</v>
      </c>
      <c r="D59" s="215">
        <v>1E-3</v>
      </c>
      <c r="E59" s="88">
        <v>3.4079999999999999</v>
      </c>
      <c r="F59" s="215">
        <v>1E-3</v>
      </c>
      <c r="G59" s="88">
        <v>35.67</v>
      </c>
      <c r="H59" s="215">
        <v>0</v>
      </c>
    </row>
    <row r="60" spans="1:8" x14ac:dyDescent="0.35">
      <c r="A60" s="213">
        <v>60</v>
      </c>
      <c r="B60" s="214" t="s">
        <v>1006</v>
      </c>
      <c r="C60" s="88" t="s">
        <v>171</v>
      </c>
      <c r="D60" s="215" t="s">
        <v>171</v>
      </c>
      <c r="E60" s="88" t="s">
        <v>171</v>
      </c>
      <c r="F60" s="215" t="s">
        <v>171</v>
      </c>
      <c r="G60" s="88" t="s">
        <v>171</v>
      </c>
      <c r="H60" s="215" t="s">
        <v>171</v>
      </c>
    </row>
    <row r="61" spans="1:8" x14ac:dyDescent="0.35">
      <c r="A61" s="213">
        <v>61</v>
      </c>
      <c r="B61" s="214" t="s">
        <v>1007</v>
      </c>
      <c r="C61" s="88" t="s">
        <v>171</v>
      </c>
      <c r="D61" s="215" t="s">
        <v>171</v>
      </c>
      <c r="E61" s="88" t="s">
        <v>171</v>
      </c>
      <c r="F61" s="215" t="s">
        <v>171</v>
      </c>
      <c r="G61" s="88" t="s">
        <v>171</v>
      </c>
      <c r="H61" s="215" t="s">
        <v>171</v>
      </c>
    </row>
    <row r="62" spans="1:8" ht="31" x14ac:dyDescent="0.35">
      <c r="A62" s="213">
        <v>62</v>
      </c>
      <c r="B62" s="214" t="s">
        <v>1008</v>
      </c>
      <c r="C62" s="88">
        <v>16</v>
      </c>
      <c r="D62" s="215">
        <v>1E-3</v>
      </c>
      <c r="E62" s="88">
        <v>0.89300000000000002</v>
      </c>
      <c r="F62" s="215">
        <v>0</v>
      </c>
      <c r="G62" s="88">
        <v>6.5</v>
      </c>
      <c r="H62" s="215">
        <v>0</v>
      </c>
    </row>
    <row r="63" spans="1:8" x14ac:dyDescent="0.35">
      <c r="A63" s="213">
        <v>63</v>
      </c>
      <c r="B63" s="214" t="s">
        <v>1009</v>
      </c>
      <c r="C63" s="88" t="s">
        <v>171</v>
      </c>
      <c r="D63" s="215" t="s">
        <v>171</v>
      </c>
      <c r="E63" s="88" t="s">
        <v>171</v>
      </c>
      <c r="F63" s="215" t="s">
        <v>171</v>
      </c>
      <c r="G63" s="88" t="s">
        <v>171</v>
      </c>
      <c r="H63" s="215" t="s">
        <v>171</v>
      </c>
    </row>
    <row r="64" spans="1:8" ht="31" x14ac:dyDescent="0.35">
      <c r="A64" s="213">
        <v>64</v>
      </c>
      <c r="B64" s="214" t="s">
        <v>1010</v>
      </c>
      <c r="C64" s="88">
        <v>12</v>
      </c>
      <c r="D64" s="215">
        <v>1E-3</v>
      </c>
      <c r="E64" s="88">
        <v>1.792</v>
      </c>
      <c r="F64" s="215">
        <v>0</v>
      </c>
      <c r="G64" s="88">
        <v>9.27</v>
      </c>
      <c r="H64" s="215">
        <v>0</v>
      </c>
    </row>
    <row r="65" spans="1:8" ht="31" x14ac:dyDescent="0.35">
      <c r="A65" s="213">
        <v>65</v>
      </c>
      <c r="B65" s="214" t="s">
        <v>1011</v>
      </c>
      <c r="C65" s="88">
        <v>0</v>
      </c>
      <c r="D65" s="215">
        <v>0</v>
      </c>
      <c r="E65" s="88">
        <v>0</v>
      </c>
      <c r="F65" s="215">
        <v>0</v>
      </c>
      <c r="G65" s="88">
        <v>0</v>
      </c>
      <c r="H65" s="215">
        <v>0</v>
      </c>
    </row>
    <row r="66" spans="1:8" ht="31" x14ac:dyDescent="0.35">
      <c r="A66" s="213">
        <v>66</v>
      </c>
      <c r="B66" s="214" t="s">
        <v>1012</v>
      </c>
      <c r="C66" s="88" t="s">
        <v>171</v>
      </c>
      <c r="D66" s="215" t="s">
        <v>171</v>
      </c>
      <c r="E66" s="88" t="s">
        <v>171</v>
      </c>
      <c r="F66" s="215" t="s">
        <v>171</v>
      </c>
      <c r="G66" s="88" t="s">
        <v>171</v>
      </c>
      <c r="H66" s="215" t="s">
        <v>171</v>
      </c>
    </row>
    <row r="67" spans="1:8" x14ac:dyDescent="0.35">
      <c r="A67" s="213">
        <v>68</v>
      </c>
      <c r="B67" s="214" t="s">
        <v>1013</v>
      </c>
      <c r="C67" s="88">
        <v>292</v>
      </c>
      <c r="D67" s="215">
        <v>1.2999999999999999E-2</v>
      </c>
      <c r="E67" s="88">
        <v>27.969000000000001</v>
      </c>
      <c r="F67" s="215">
        <v>5.0000000000000001E-3</v>
      </c>
      <c r="G67" s="88">
        <v>245.03</v>
      </c>
      <c r="H67" s="215">
        <v>3.0000000000000001E-3</v>
      </c>
    </row>
    <row r="68" spans="1:8" x14ac:dyDescent="0.35">
      <c r="A68" s="213">
        <v>69</v>
      </c>
      <c r="B68" s="214" t="s">
        <v>1014</v>
      </c>
      <c r="C68" s="88">
        <v>8</v>
      </c>
      <c r="D68" s="215">
        <v>0</v>
      </c>
      <c r="E68" s="88">
        <v>0.39900000000000002</v>
      </c>
      <c r="F68" s="215">
        <v>0</v>
      </c>
      <c r="G68" s="88">
        <v>2.88</v>
      </c>
      <c r="H68" s="215">
        <v>0</v>
      </c>
    </row>
    <row r="69" spans="1:8" ht="31" x14ac:dyDescent="0.35">
      <c r="A69" s="213">
        <v>70</v>
      </c>
      <c r="B69" s="214" t="s">
        <v>1015</v>
      </c>
      <c r="C69" s="88">
        <v>82</v>
      </c>
      <c r="D69" s="215">
        <v>4.0000000000000001E-3</v>
      </c>
      <c r="E69" s="88">
        <v>11.909000000000001</v>
      </c>
      <c r="F69" s="215">
        <v>2E-3</v>
      </c>
      <c r="G69" s="88">
        <v>97.65</v>
      </c>
      <c r="H69" s="215">
        <v>1E-3</v>
      </c>
    </row>
    <row r="70" spans="1:8" ht="15" customHeight="1" x14ac:dyDescent="0.35">
      <c r="A70" s="213">
        <v>71</v>
      </c>
      <c r="B70" s="214" t="s">
        <v>1016</v>
      </c>
      <c r="C70" s="88">
        <v>25</v>
      </c>
      <c r="D70" s="215">
        <v>1E-3</v>
      </c>
      <c r="E70" s="88">
        <v>1.7909999999999999</v>
      </c>
      <c r="F70" s="215">
        <v>0</v>
      </c>
      <c r="G70" s="88">
        <v>11.16</v>
      </c>
      <c r="H70" s="215">
        <v>0</v>
      </c>
    </row>
    <row r="71" spans="1:8" x14ac:dyDescent="0.35">
      <c r="A71" s="213">
        <v>72</v>
      </c>
      <c r="B71" s="214" t="s">
        <v>1017</v>
      </c>
      <c r="C71" s="88">
        <v>16</v>
      </c>
      <c r="D71" s="215">
        <v>1E-3</v>
      </c>
      <c r="E71" s="88">
        <v>6.1529999999999996</v>
      </c>
      <c r="F71" s="215">
        <v>1E-3</v>
      </c>
      <c r="G71" s="88">
        <v>48.04</v>
      </c>
      <c r="H71" s="215">
        <v>1E-3</v>
      </c>
    </row>
    <row r="72" spans="1:8" x14ac:dyDescent="0.35">
      <c r="A72" s="213">
        <v>73</v>
      </c>
      <c r="B72" s="214" t="s">
        <v>1018</v>
      </c>
      <c r="C72" s="88" t="s">
        <v>171</v>
      </c>
      <c r="D72" s="215" t="s">
        <v>171</v>
      </c>
      <c r="E72" s="88" t="s">
        <v>171</v>
      </c>
      <c r="F72" s="215" t="s">
        <v>171</v>
      </c>
      <c r="G72" s="88" t="s">
        <v>171</v>
      </c>
      <c r="H72" s="215" t="s">
        <v>171</v>
      </c>
    </row>
    <row r="73" spans="1:8" x14ac:dyDescent="0.35">
      <c r="A73" s="213">
        <v>74</v>
      </c>
      <c r="B73" s="214" t="s">
        <v>1019</v>
      </c>
      <c r="C73" s="88">
        <v>51</v>
      </c>
      <c r="D73" s="215">
        <v>2E-3</v>
      </c>
      <c r="E73" s="88">
        <v>6.1280000000000001</v>
      </c>
      <c r="F73" s="215">
        <v>1E-3</v>
      </c>
      <c r="G73" s="88">
        <v>41.37</v>
      </c>
      <c r="H73" s="215">
        <v>1E-3</v>
      </c>
    </row>
    <row r="74" spans="1:8" x14ac:dyDescent="0.35">
      <c r="A74" s="213">
        <v>75</v>
      </c>
      <c r="B74" s="214" t="s">
        <v>1020</v>
      </c>
      <c r="C74" s="88">
        <v>56</v>
      </c>
      <c r="D74" s="215">
        <v>3.0000000000000001E-3</v>
      </c>
      <c r="E74" s="88">
        <v>4.109</v>
      </c>
      <c r="F74" s="215">
        <v>1E-3</v>
      </c>
      <c r="G74" s="88">
        <v>37.270000000000003</v>
      </c>
      <c r="H74" s="215">
        <v>0</v>
      </c>
    </row>
    <row r="75" spans="1:8" x14ac:dyDescent="0.35">
      <c r="A75" s="213">
        <v>77</v>
      </c>
      <c r="B75" s="214" t="s">
        <v>1021</v>
      </c>
      <c r="C75" s="88">
        <v>230</v>
      </c>
      <c r="D75" s="215">
        <v>0.01</v>
      </c>
      <c r="E75" s="88">
        <v>32.774999999999999</v>
      </c>
      <c r="F75" s="215">
        <v>6.0000000000000001E-3</v>
      </c>
      <c r="G75" s="88">
        <v>260.49</v>
      </c>
      <c r="H75" s="215">
        <v>3.0000000000000001E-3</v>
      </c>
    </row>
    <row r="76" spans="1:8" x14ac:dyDescent="0.35">
      <c r="A76" s="213">
        <v>78</v>
      </c>
      <c r="B76" s="214" t="s">
        <v>1022</v>
      </c>
      <c r="C76" s="88">
        <v>69</v>
      </c>
      <c r="D76" s="215">
        <v>3.0000000000000001E-3</v>
      </c>
      <c r="E76" s="88">
        <v>10.717000000000001</v>
      </c>
      <c r="F76" s="215">
        <v>2E-3</v>
      </c>
      <c r="G76" s="88">
        <v>102.12</v>
      </c>
      <c r="H76" s="215">
        <v>1E-3</v>
      </c>
    </row>
    <row r="77" spans="1:8" ht="31" x14ac:dyDescent="0.35">
      <c r="A77" s="213">
        <v>79</v>
      </c>
      <c r="B77" s="214" t="s">
        <v>1023</v>
      </c>
      <c r="C77" s="88">
        <v>21</v>
      </c>
      <c r="D77" s="215">
        <v>1E-3</v>
      </c>
      <c r="E77" s="88">
        <v>1.387</v>
      </c>
      <c r="F77" s="215">
        <v>0</v>
      </c>
      <c r="G77" s="88">
        <v>11.89</v>
      </c>
      <c r="H77" s="215">
        <v>0</v>
      </c>
    </row>
    <row r="78" spans="1:8" x14ac:dyDescent="0.35">
      <c r="A78" s="213">
        <v>80</v>
      </c>
      <c r="B78" s="214" t="s">
        <v>1024</v>
      </c>
      <c r="C78" s="88" t="s">
        <v>171</v>
      </c>
      <c r="D78" s="215" t="s">
        <v>171</v>
      </c>
      <c r="E78" s="88" t="s">
        <v>171</v>
      </c>
      <c r="F78" s="215" t="s">
        <v>171</v>
      </c>
      <c r="G78" s="88" t="s">
        <v>171</v>
      </c>
      <c r="H78" s="215" t="s">
        <v>171</v>
      </c>
    </row>
    <row r="79" spans="1:8" x14ac:dyDescent="0.35">
      <c r="A79" s="213">
        <v>81</v>
      </c>
      <c r="B79" s="214" t="s">
        <v>1025</v>
      </c>
      <c r="C79" s="88">
        <v>93</v>
      </c>
      <c r="D79" s="215">
        <v>4.0000000000000001E-3</v>
      </c>
      <c r="E79" s="88">
        <v>14.087</v>
      </c>
      <c r="F79" s="215">
        <v>3.0000000000000001E-3</v>
      </c>
      <c r="G79" s="88">
        <v>126.38</v>
      </c>
      <c r="H79" s="215">
        <v>2E-3</v>
      </c>
    </row>
    <row r="80" spans="1:8" ht="31" x14ac:dyDescent="0.35">
      <c r="A80" s="213">
        <v>82</v>
      </c>
      <c r="B80" s="214" t="s">
        <v>1026</v>
      </c>
      <c r="C80" s="88">
        <v>605</v>
      </c>
      <c r="D80" s="215">
        <v>2.7E-2</v>
      </c>
      <c r="E80" s="88">
        <v>81.933999999999997</v>
      </c>
      <c r="F80" s="215">
        <v>1.4999999999999999E-2</v>
      </c>
      <c r="G80" s="88">
        <v>506.75</v>
      </c>
      <c r="H80" s="215">
        <v>6.0000000000000001E-3</v>
      </c>
    </row>
    <row r="81" spans="1:8" ht="31" x14ac:dyDescent="0.35">
      <c r="A81" s="213">
        <v>84</v>
      </c>
      <c r="B81" s="214" t="s">
        <v>1027</v>
      </c>
      <c r="C81" s="88">
        <v>54</v>
      </c>
      <c r="D81" s="215">
        <v>2E-3</v>
      </c>
      <c r="E81" s="88">
        <v>12.24</v>
      </c>
      <c r="F81" s="215">
        <v>2E-3</v>
      </c>
      <c r="G81" s="88">
        <v>86.88</v>
      </c>
      <c r="H81" s="215">
        <v>1E-3</v>
      </c>
    </row>
    <row r="82" spans="1:8" x14ac:dyDescent="0.35">
      <c r="A82" s="213">
        <v>85</v>
      </c>
      <c r="B82" s="214" t="s">
        <v>1028</v>
      </c>
      <c r="C82" s="88">
        <v>986</v>
      </c>
      <c r="D82" s="215">
        <v>4.3999999999999997E-2</v>
      </c>
      <c r="E82" s="88">
        <v>251.14099999999999</v>
      </c>
      <c r="F82" s="215">
        <v>4.4999999999999998E-2</v>
      </c>
      <c r="G82" s="88">
        <v>1624.68</v>
      </c>
      <c r="H82" s="215">
        <v>2.1000000000000001E-2</v>
      </c>
    </row>
    <row r="83" spans="1:8" x14ac:dyDescent="0.35">
      <c r="A83" s="213">
        <v>86</v>
      </c>
      <c r="B83" s="214" t="s">
        <v>1029</v>
      </c>
      <c r="C83" s="88">
        <v>186</v>
      </c>
      <c r="D83" s="215">
        <v>8.0000000000000002E-3</v>
      </c>
      <c r="E83" s="88">
        <v>52.930999999999997</v>
      </c>
      <c r="F83" s="215">
        <v>0.01</v>
      </c>
      <c r="G83" s="88">
        <v>485.82</v>
      </c>
      <c r="H83" s="215">
        <v>6.0000000000000001E-3</v>
      </c>
    </row>
    <row r="84" spans="1:8" x14ac:dyDescent="0.35">
      <c r="A84" s="213">
        <v>87</v>
      </c>
      <c r="B84" s="214" t="s">
        <v>1030</v>
      </c>
      <c r="C84" s="88">
        <v>412</v>
      </c>
      <c r="D84" s="215">
        <v>1.9E-2</v>
      </c>
      <c r="E84" s="88">
        <v>59.558</v>
      </c>
      <c r="F84" s="215">
        <v>1.0999999999999999E-2</v>
      </c>
      <c r="G84" s="88">
        <v>548.58000000000004</v>
      </c>
      <c r="H84" s="215">
        <v>7.0000000000000001E-3</v>
      </c>
    </row>
    <row r="85" spans="1:8" x14ac:dyDescent="0.35">
      <c r="A85" s="213">
        <v>88</v>
      </c>
      <c r="B85" s="214" t="s">
        <v>1031</v>
      </c>
      <c r="C85" s="88">
        <v>46</v>
      </c>
      <c r="D85" s="215">
        <v>2E-3</v>
      </c>
      <c r="E85" s="88">
        <v>3.1930000000000001</v>
      </c>
      <c r="F85" s="215">
        <v>1E-3</v>
      </c>
      <c r="G85" s="88">
        <v>25.67</v>
      </c>
      <c r="H85" s="215">
        <v>0</v>
      </c>
    </row>
    <row r="86" spans="1:8" x14ac:dyDescent="0.35">
      <c r="A86" s="213">
        <v>90</v>
      </c>
      <c r="B86" s="214" t="s">
        <v>1032</v>
      </c>
      <c r="C86" s="88">
        <v>122</v>
      </c>
      <c r="D86" s="215">
        <v>5.0000000000000001E-3</v>
      </c>
      <c r="E86" s="88">
        <v>11.827</v>
      </c>
      <c r="F86" s="215">
        <v>2E-3</v>
      </c>
      <c r="G86" s="88">
        <v>84.63</v>
      </c>
      <c r="H86" s="215">
        <v>1E-3</v>
      </c>
    </row>
    <row r="87" spans="1:8" ht="31" x14ac:dyDescent="0.35">
      <c r="A87" s="213">
        <v>91</v>
      </c>
      <c r="B87" s="214" t="s">
        <v>1033</v>
      </c>
      <c r="C87" s="88">
        <v>169</v>
      </c>
      <c r="D87" s="215">
        <v>8.0000000000000002E-3</v>
      </c>
      <c r="E87" s="88">
        <v>27.15</v>
      </c>
      <c r="F87" s="215">
        <v>5.0000000000000001E-3</v>
      </c>
      <c r="G87" s="88">
        <v>186.09</v>
      </c>
      <c r="H87" s="215">
        <v>2E-3</v>
      </c>
    </row>
    <row r="88" spans="1:8" x14ac:dyDescent="0.35">
      <c r="A88" s="213">
        <v>92</v>
      </c>
      <c r="B88" s="214" t="s">
        <v>1034</v>
      </c>
      <c r="C88" s="88">
        <v>0</v>
      </c>
      <c r="D88" s="215">
        <v>0</v>
      </c>
      <c r="E88" s="88">
        <v>0</v>
      </c>
      <c r="F88" s="215">
        <v>0</v>
      </c>
      <c r="G88" s="88">
        <v>0</v>
      </c>
      <c r="H88" s="215">
        <v>0</v>
      </c>
    </row>
    <row r="89" spans="1:8" ht="31" x14ac:dyDescent="0.35">
      <c r="A89" s="213">
        <v>93</v>
      </c>
      <c r="B89" s="214" t="s">
        <v>1035</v>
      </c>
      <c r="C89" s="88">
        <v>576</v>
      </c>
      <c r="D89" s="215">
        <v>2.5999999999999999E-2</v>
      </c>
      <c r="E89" s="88">
        <v>74.049000000000007</v>
      </c>
      <c r="F89" s="215">
        <v>1.2999999999999999E-2</v>
      </c>
      <c r="G89" s="88">
        <v>733.95</v>
      </c>
      <c r="H89" s="215">
        <v>8.9999999999999993E-3</v>
      </c>
    </row>
    <row r="90" spans="1:8" x14ac:dyDescent="0.35">
      <c r="A90" s="213">
        <v>94</v>
      </c>
      <c r="B90" s="214" t="s">
        <v>1036</v>
      </c>
      <c r="C90" s="88">
        <v>97</v>
      </c>
      <c r="D90" s="215">
        <v>4.0000000000000001E-3</v>
      </c>
      <c r="E90" s="88">
        <v>8.3249999999999993</v>
      </c>
      <c r="F90" s="215">
        <v>2E-3</v>
      </c>
      <c r="G90" s="88">
        <v>77.459999999999994</v>
      </c>
      <c r="H90" s="215">
        <v>1E-3</v>
      </c>
    </row>
    <row r="91" spans="1:8" ht="31" x14ac:dyDescent="0.35">
      <c r="A91" s="213">
        <v>95</v>
      </c>
      <c r="B91" s="214" t="s">
        <v>1037</v>
      </c>
      <c r="C91" s="88" t="s">
        <v>171</v>
      </c>
      <c r="D91" s="215" t="s">
        <v>171</v>
      </c>
      <c r="E91" s="88" t="s">
        <v>171</v>
      </c>
      <c r="F91" s="215" t="s">
        <v>171</v>
      </c>
      <c r="G91" s="88" t="s">
        <v>171</v>
      </c>
      <c r="H91" s="215" t="s">
        <v>171</v>
      </c>
    </row>
    <row r="92" spans="1:8" x14ac:dyDescent="0.35">
      <c r="A92" s="213">
        <v>96</v>
      </c>
      <c r="B92" s="214" t="s">
        <v>1038</v>
      </c>
      <c r="C92" s="88">
        <v>139</v>
      </c>
      <c r="D92" s="215">
        <v>6.0000000000000001E-3</v>
      </c>
      <c r="E92" s="88">
        <v>14.253</v>
      </c>
      <c r="F92" s="215">
        <v>3.0000000000000001E-3</v>
      </c>
      <c r="G92" s="88">
        <v>123.65</v>
      </c>
      <c r="H92" s="215">
        <v>2E-3</v>
      </c>
    </row>
    <row r="93" spans="1:8" ht="31" x14ac:dyDescent="0.35">
      <c r="A93" s="213">
        <v>97</v>
      </c>
      <c r="B93" s="214" t="s">
        <v>1039</v>
      </c>
      <c r="C93" s="88">
        <v>38</v>
      </c>
      <c r="D93" s="215">
        <v>2E-3</v>
      </c>
      <c r="E93" s="88">
        <v>5.13</v>
      </c>
      <c r="F93" s="215">
        <v>1E-3</v>
      </c>
      <c r="G93" s="88">
        <v>45.3</v>
      </c>
      <c r="H93" s="215">
        <v>1E-3</v>
      </c>
    </row>
    <row r="94" spans="1:8" ht="31" x14ac:dyDescent="0.35">
      <c r="A94" s="213">
        <v>98</v>
      </c>
      <c r="B94" s="214" t="s">
        <v>1040</v>
      </c>
      <c r="C94" s="88">
        <v>85</v>
      </c>
      <c r="D94" s="215">
        <v>4.0000000000000001E-3</v>
      </c>
      <c r="E94" s="88">
        <v>8.6210000000000004</v>
      </c>
      <c r="F94" s="215">
        <v>2E-3</v>
      </c>
      <c r="G94" s="88">
        <v>68.94</v>
      </c>
      <c r="H94" s="215">
        <v>1E-3</v>
      </c>
    </row>
    <row r="95" spans="1:8" x14ac:dyDescent="0.35">
      <c r="A95" s="213">
        <v>99</v>
      </c>
      <c r="B95" s="214" t="s">
        <v>1041</v>
      </c>
      <c r="C95" s="88" t="s">
        <v>171</v>
      </c>
      <c r="D95" s="215" t="s">
        <v>171</v>
      </c>
      <c r="E95" s="88" t="s">
        <v>171</v>
      </c>
      <c r="F95" s="215" t="s">
        <v>171</v>
      </c>
      <c r="G95" s="88" t="s">
        <v>171</v>
      </c>
      <c r="H95" s="215" t="s">
        <v>171</v>
      </c>
    </row>
    <row r="96" spans="1:8" s="220" customFormat="1" ht="20.25" customHeight="1" x14ac:dyDescent="0.35">
      <c r="A96" s="217"/>
      <c r="B96" s="218" t="s">
        <v>107</v>
      </c>
      <c r="C96" s="83">
        <v>22197</v>
      </c>
      <c r="D96" s="219">
        <v>1</v>
      </c>
      <c r="E96" s="83">
        <v>5529.1650000000009</v>
      </c>
      <c r="F96" s="219">
        <v>1</v>
      </c>
      <c r="G96" s="83">
        <v>78311.72</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75"/>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42"/>
  <sheetViews>
    <sheetView showGridLines="0" zoomScaleNormal="100" workbookViewId="0">
      <pane ySplit="6" topLeftCell="A7" activePane="bottomLeft" state="frozen"/>
      <selection activeCell="B36" sqref="B36"/>
      <selection pane="bottomLeft"/>
    </sheetView>
  </sheetViews>
  <sheetFormatPr defaultColWidth="9.26953125" defaultRowHeight="15.5" x14ac:dyDescent="0.35"/>
  <cols>
    <col min="1" max="1" width="7.26953125" style="129" customWidth="1"/>
    <col min="2" max="2" width="12.26953125" style="113" customWidth="1"/>
    <col min="3" max="3" width="10.36328125" style="113" customWidth="1"/>
    <col min="4" max="4" width="16.7265625" style="113" customWidth="1"/>
    <col min="5" max="5" width="13.54296875" style="113" customWidth="1"/>
    <col min="6" max="6" width="19.26953125" style="113" customWidth="1"/>
    <col min="7" max="7" width="16.26953125" style="113" customWidth="1"/>
    <col min="8" max="8" width="34.7265625" style="113" customWidth="1"/>
    <col min="9" max="9" width="15.36328125" style="113" customWidth="1"/>
    <col min="10" max="10" width="19.7265625" style="113" customWidth="1"/>
    <col min="11" max="11" width="16.7265625" style="113" customWidth="1"/>
    <col min="12" max="16384" width="9.26953125" style="113"/>
  </cols>
  <sheetData>
    <row r="1" spans="1:11" ht="18" x14ac:dyDescent="0.4">
      <c r="A1" s="205" t="s">
        <v>1788</v>
      </c>
      <c r="B1" s="155"/>
    </row>
    <row r="2" spans="1:11" s="207" customFormat="1" ht="21" customHeight="1" x14ac:dyDescent="0.35">
      <c r="A2" s="129" t="s">
        <v>1289</v>
      </c>
      <c r="B2" s="206"/>
      <c r="C2" s="206"/>
      <c r="D2" s="206"/>
      <c r="E2" s="206"/>
      <c r="F2" s="206"/>
      <c r="G2" s="206"/>
      <c r="H2" s="206"/>
      <c r="I2" s="206"/>
      <c r="J2" s="206"/>
    </row>
    <row r="3" spans="1:11" s="208" customFormat="1" x14ac:dyDescent="0.35">
      <c r="A3" s="113" t="s">
        <v>1301</v>
      </c>
      <c r="C3" s="202"/>
      <c r="D3" s="203"/>
      <c r="E3" s="204"/>
      <c r="F3" s="203"/>
      <c r="G3" s="202"/>
      <c r="H3" s="203"/>
    </row>
    <row r="4" spans="1:11" x14ac:dyDescent="0.35">
      <c r="A4" s="113" t="s">
        <v>1650</v>
      </c>
      <c r="C4" s="202"/>
      <c r="D4" s="203"/>
      <c r="E4" s="204"/>
      <c r="F4" s="203"/>
      <c r="G4" s="202"/>
      <c r="H4" s="203"/>
    </row>
    <row r="5" spans="1:11" s="130" customFormat="1" ht="15" customHeight="1" x14ac:dyDescent="0.35">
      <c r="A5" s="129" t="s">
        <v>1281</v>
      </c>
      <c r="F5" s="131"/>
      <c r="H5" s="131"/>
      <c r="J5" s="131"/>
    </row>
    <row r="6" spans="1:11" s="244" customFormat="1" ht="98.25" customHeight="1" x14ac:dyDescent="0.35">
      <c r="A6" s="316" t="s">
        <v>1302</v>
      </c>
      <c r="B6" s="316" t="s">
        <v>1303</v>
      </c>
      <c r="C6" s="316" t="s">
        <v>1304</v>
      </c>
      <c r="D6" s="312" t="s">
        <v>1043</v>
      </c>
      <c r="E6" s="312" t="s">
        <v>1044</v>
      </c>
      <c r="F6" s="312" t="s">
        <v>1045</v>
      </c>
      <c r="G6" s="312" t="s">
        <v>1046</v>
      </c>
      <c r="H6" s="312" t="s">
        <v>1638</v>
      </c>
      <c r="I6" s="312" t="s">
        <v>1047</v>
      </c>
      <c r="J6" s="312" t="s">
        <v>1048</v>
      </c>
      <c r="K6" s="317" t="s">
        <v>1049</v>
      </c>
    </row>
    <row r="7" spans="1:11" ht="15" customHeight="1" x14ac:dyDescent="0.35">
      <c r="A7" s="129">
        <v>2011</v>
      </c>
      <c r="B7" s="113" t="s">
        <v>1050</v>
      </c>
      <c r="C7" s="113" t="s">
        <v>1051</v>
      </c>
      <c r="D7" s="81">
        <v>7</v>
      </c>
      <c r="E7" s="81">
        <v>7</v>
      </c>
      <c r="F7" s="81">
        <v>11.228999999999999</v>
      </c>
      <c r="G7" s="81">
        <v>11.228999999999999</v>
      </c>
      <c r="H7" s="81">
        <v>0</v>
      </c>
      <c r="I7" s="81">
        <v>0</v>
      </c>
      <c r="J7" s="81">
        <v>0</v>
      </c>
      <c r="K7" s="81">
        <v>0</v>
      </c>
    </row>
    <row r="8" spans="1:11" ht="15" customHeight="1" x14ac:dyDescent="0.35">
      <c r="A8" s="129">
        <v>2011</v>
      </c>
      <c r="B8" s="113" t="s">
        <v>1052</v>
      </c>
      <c r="C8" s="113" t="s">
        <v>1051</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1053</v>
      </c>
      <c r="C9" s="113" t="s">
        <v>1054</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1055</v>
      </c>
      <c r="C10" s="113" t="s">
        <v>1054</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1056</v>
      </c>
      <c r="C11" s="113" t="s">
        <v>1054</v>
      </c>
      <c r="D11" s="81">
        <v>82</v>
      </c>
      <c r="E11" s="81">
        <v>281</v>
      </c>
      <c r="F11" s="81">
        <v>16.95</v>
      </c>
      <c r="G11" s="81">
        <v>104.026</v>
      </c>
      <c r="H11" s="81">
        <v>11</v>
      </c>
      <c r="I11" s="81">
        <v>18</v>
      </c>
      <c r="J11" s="81">
        <v>1.8029999999999999</v>
      </c>
      <c r="K11" s="81">
        <v>2.3719999999999999</v>
      </c>
    </row>
    <row r="12" spans="1:11" ht="15" customHeight="1" x14ac:dyDescent="0.35">
      <c r="A12" s="129">
        <v>2012</v>
      </c>
      <c r="B12" s="113" t="s">
        <v>1057</v>
      </c>
      <c r="C12" s="113" t="s">
        <v>1058</v>
      </c>
      <c r="D12" s="81">
        <v>71</v>
      </c>
      <c r="E12" s="81">
        <v>352</v>
      </c>
      <c r="F12" s="81">
        <v>24.596</v>
      </c>
      <c r="G12" s="81">
        <v>128.62199999999999</v>
      </c>
      <c r="H12" s="81">
        <v>15</v>
      </c>
      <c r="I12" s="81">
        <v>33</v>
      </c>
      <c r="J12" s="81">
        <v>3.88</v>
      </c>
      <c r="K12" s="81">
        <v>6.2519999999999998</v>
      </c>
    </row>
    <row r="13" spans="1:11" ht="15" customHeight="1" x14ac:dyDescent="0.35">
      <c r="A13" s="129">
        <v>2012</v>
      </c>
      <c r="B13" s="113" t="s">
        <v>1059</v>
      </c>
      <c r="C13" s="113" t="s">
        <v>1058</v>
      </c>
      <c r="D13" s="81">
        <v>68</v>
      </c>
      <c r="E13" s="81">
        <v>420</v>
      </c>
      <c r="F13" s="81">
        <v>9.2690000000000001</v>
      </c>
      <c r="G13" s="81">
        <v>137.89099999999999</v>
      </c>
      <c r="H13" s="81">
        <v>46</v>
      </c>
      <c r="I13" s="81">
        <v>79</v>
      </c>
      <c r="J13" s="81">
        <v>26.298999999999999</v>
      </c>
      <c r="K13" s="81">
        <v>32.551000000000002</v>
      </c>
    </row>
    <row r="14" spans="1:11" ht="15" customHeight="1" x14ac:dyDescent="0.35">
      <c r="A14" s="129">
        <v>2012</v>
      </c>
      <c r="B14" s="113" t="s">
        <v>1060</v>
      </c>
      <c r="C14" s="113" t="s">
        <v>1058</v>
      </c>
      <c r="D14" s="81">
        <v>65</v>
      </c>
      <c r="E14" s="81">
        <v>485</v>
      </c>
      <c r="F14" s="81">
        <v>13.321</v>
      </c>
      <c r="G14" s="81">
        <v>151.21199999999999</v>
      </c>
      <c r="H14" s="81">
        <v>28</v>
      </c>
      <c r="I14" s="81">
        <v>107</v>
      </c>
      <c r="J14" s="81">
        <v>4.6529999999999996</v>
      </c>
      <c r="K14" s="81">
        <v>37.204000000000001</v>
      </c>
    </row>
    <row r="15" spans="1:11" ht="15" customHeight="1" x14ac:dyDescent="0.35">
      <c r="A15" s="129">
        <v>2012</v>
      </c>
      <c r="B15" s="113" t="s">
        <v>1061</v>
      </c>
      <c r="C15" s="113" t="s">
        <v>1062</v>
      </c>
      <c r="D15" s="81">
        <v>88</v>
      </c>
      <c r="E15" s="81">
        <v>573</v>
      </c>
      <c r="F15" s="81">
        <v>17.238</v>
      </c>
      <c r="G15" s="81">
        <v>168.45</v>
      </c>
      <c r="H15" s="81">
        <v>45</v>
      </c>
      <c r="I15" s="81">
        <v>152</v>
      </c>
      <c r="J15" s="81">
        <v>11.494999999999999</v>
      </c>
      <c r="K15" s="81">
        <v>48.698999999999998</v>
      </c>
    </row>
    <row r="16" spans="1:11" ht="15" customHeight="1" x14ac:dyDescent="0.35">
      <c r="A16" s="129">
        <v>2012</v>
      </c>
      <c r="B16" s="228" t="s">
        <v>1063</v>
      </c>
      <c r="C16" s="113" t="s">
        <v>1062</v>
      </c>
      <c r="D16" s="81">
        <v>109</v>
      </c>
      <c r="E16" s="81">
        <v>682</v>
      </c>
      <c r="F16" s="81">
        <v>20.239000000000001</v>
      </c>
      <c r="G16" s="81">
        <v>188.68899999999999</v>
      </c>
      <c r="H16" s="81">
        <v>58</v>
      </c>
      <c r="I16" s="81">
        <v>210</v>
      </c>
      <c r="J16" s="81">
        <v>7.4740000000000002</v>
      </c>
      <c r="K16" s="81">
        <v>56.173000000000002</v>
      </c>
    </row>
    <row r="17" spans="1:11" ht="15" customHeight="1" x14ac:dyDescent="0.35">
      <c r="A17" s="129">
        <v>2012</v>
      </c>
      <c r="B17" s="113" t="s">
        <v>1064</v>
      </c>
      <c r="C17" s="113" t="s">
        <v>1062</v>
      </c>
      <c r="D17" s="81">
        <v>81</v>
      </c>
      <c r="E17" s="81">
        <v>763</v>
      </c>
      <c r="F17" s="81">
        <v>19.091999999999999</v>
      </c>
      <c r="G17" s="81">
        <v>207.78100000000001</v>
      </c>
      <c r="H17" s="81">
        <v>102</v>
      </c>
      <c r="I17" s="81">
        <v>312</v>
      </c>
      <c r="J17" s="81">
        <v>17.297000000000001</v>
      </c>
      <c r="K17" s="81">
        <v>73.47</v>
      </c>
    </row>
    <row r="18" spans="1:11" ht="15" customHeight="1" x14ac:dyDescent="0.35">
      <c r="A18" s="129">
        <v>2012</v>
      </c>
      <c r="B18" s="113" t="s">
        <v>1065</v>
      </c>
      <c r="C18" s="113" t="s">
        <v>1066</v>
      </c>
      <c r="D18" s="81">
        <v>103</v>
      </c>
      <c r="E18" s="81">
        <v>866</v>
      </c>
      <c r="F18" s="81">
        <v>20.02</v>
      </c>
      <c r="G18" s="81">
        <v>227.80100000000002</v>
      </c>
      <c r="H18" s="81">
        <v>108</v>
      </c>
      <c r="I18" s="81">
        <v>420</v>
      </c>
      <c r="J18" s="81">
        <v>20.76</v>
      </c>
      <c r="K18" s="81">
        <v>94.23</v>
      </c>
    </row>
    <row r="19" spans="1:11" ht="15" customHeight="1" x14ac:dyDescent="0.35">
      <c r="A19" s="129">
        <v>2012</v>
      </c>
      <c r="B19" s="113" t="s">
        <v>1050</v>
      </c>
      <c r="C19" s="113" t="s">
        <v>1066</v>
      </c>
      <c r="D19" s="81">
        <v>143</v>
      </c>
      <c r="E19" s="81">
        <v>1009</v>
      </c>
      <c r="F19" s="81">
        <v>23.291</v>
      </c>
      <c r="G19" s="81">
        <v>251.09200000000001</v>
      </c>
      <c r="H19" s="81">
        <v>132</v>
      </c>
      <c r="I19" s="81">
        <v>552</v>
      </c>
      <c r="J19" s="81">
        <v>22.321999999999999</v>
      </c>
      <c r="K19" s="81">
        <v>116.55200000000001</v>
      </c>
    </row>
    <row r="20" spans="1:11" ht="15" customHeight="1" x14ac:dyDescent="0.35">
      <c r="A20" s="129">
        <v>2012</v>
      </c>
      <c r="B20" s="113" t="s">
        <v>1052</v>
      </c>
      <c r="C20" s="113" t="s">
        <v>1066</v>
      </c>
      <c r="D20" s="81">
        <v>119</v>
      </c>
      <c r="E20" s="81">
        <v>1128</v>
      </c>
      <c r="F20" s="81">
        <v>20.678999999999998</v>
      </c>
      <c r="G20" s="81">
        <v>271.77100000000002</v>
      </c>
      <c r="H20" s="81">
        <v>125</v>
      </c>
      <c r="I20" s="81">
        <v>677</v>
      </c>
      <c r="J20" s="81">
        <v>16.420000000000002</v>
      </c>
      <c r="K20" s="81">
        <v>132.97200000000001</v>
      </c>
    </row>
    <row r="21" spans="1:11" ht="21" customHeight="1" x14ac:dyDescent="0.35">
      <c r="A21" s="129">
        <v>2013</v>
      </c>
      <c r="B21" s="113" t="s">
        <v>1053</v>
      </c>
      <c r="C21" s="113" t="s">
        <v>1067</v>
      </c>
      <c r="D21" s="81">
        <v>190</v>
      </c>
      <c r="E21" s="81">
        <v>1318</v>
      </c>
      <c r="F21" s="81">
        <v>38.622</v>
      </c>
      <c r="G21" s="81">
        <v>310.39300000000003</v>
      </c>
      <c r="H21" s="81">
        <v>139</v>
      </c>
      <c r="I21" s="81">
        <v>816</v>
      </c>
      <c r="J21" s="81">
        <v>26.055</v>
      </c>
      <c r="K21" s="81">
        <v>159.02700000000002</v>
      </c>
    </row>
    <row r="22" spans="1:11" ht="15" customHeight="1" x14ac:dyDescent="0.35">
      <c r="A22" s="129">
        <v>2013</v>
      </c>
      <c r="B22" s="113" t="s">
        <v>1055</v>
      </c>
      <c r="C22" s="113" t="s">
        <v>1067</v>
      </c>
      <c r="D22" s="81">
        <v>164</v>
      </c>
      <c r="E22" s="81">
        <v>1482</v>
      </c>
      <c r="F22" s="81">
        <v>24.957000000000001</v>
      </c>
      <c r="G22" s="81">
        <v>335.35</v>
      </c>
      <c r="H22" s="81">
        <v>133</v>
      </c>
      <c r="I22" s="81">
        <v>949</v>
      </c>
      <c r="J22" s="81">
        <v>35.781999999999996</v>
      </c>
      <c r="K22" s="81">
        <v>194.80900000000003</v>
      </c>
    </row>
    <row r="23" spans="1:11" ht="15" customHeight="1" x14ac:dyDescent="0.35">
      <c r="A23" s="129">
        <v>2013</v>
      </c>
      <c r="B23" s="113" t="s">
        <v>1056</v>
      </c>
      <c r="C23" s="113" t="s">
        <v>1067</v>
      </c>
      <c r="D23" s="81">
        <v>165</v>
      </c>
      <c r="E23" s="81">
        <v>1647</v>
      </c>
      <c r="F23" s="81">
        <v>29.501999999999999</v>
      </c>
      <c r="G23" s="81">
        <v>364.85200000000003</v>
      </c>
      <c r="H23" s="81">
        <v>174</v>
      </c>
      <c r="I23" s="81">
        <v>1123</v>
      </c>
      <c r="J23" s="81">
        <v>31.873000000000001</v>
      </c>
      <c r="K23" s="81">
        <v>226.68200000000002</v>
      </c>
    </row>
    <row r="24" spans="1:11" ht="15" customHeight="1" x14ac:dyDescent="0.35">
      <c r="A24" s="129">
        <v>2013</v>
      </c>
      <c r="B24" s="113" t="s">
        <v>1057</v>
      </c>
      <c r="C24" s="113" t="s">
        <v>1068</v>
      </c>
      <c r="D24" s="81">
        <v>175</v>
      </c>
      <c r="E24" s="81">
        <v>1822</v>
      </c>
      <c r="F24" s="81">
        <v>29.023</v>
      </c>
      <c r="G24" s="81">
        <v>393.87500000000006</v>
      </c>
      <c r="H24" s="81">
        <v>153</v>
      </c>
      <c r="I24" s="81">
        <v>1276</v>
      </c>
      <c r="J24" s="81">
        <v>27.611999999999998</v>
      </c>
      <c r="K24" s="81">
        <v>254.29400000000001</v>
      </c>
    </row>
    <row r="25" spans="1:11" ht="15" customHeight="1" x14ac:dyDescent="0.35">
      <c r="A25" s="129">
        <v>2013</v>
      </c>
      <c r="B25" s="113" t="s">
        <v>1059</v>
      </c>
      <c r="C25" s="113" t="s">
        <v>1068</v>
      </c>
      <c r="D25" s="81">
        <v>172</v>
      </c>
      <c r="E25" s="81">
        <v>1994</v>
      </c>
      <c r="F25" s="81">
        <v>44.537999999999997</v>
      </c>
      <c r="G25" s="81">
        <v>438.41300000000007</v>
      </c>
      <c r="H25" s="81">
        <v>160</v>
      </c>
      <c r="I25" s="81">
        <v>1436</v>
      </c>
      <c r="J25" s="81">
        <v>25.675000000000001</v>
      </c>
      <c r="K25" s="81">
        <v>279.96899999999999</v>
      </c>
    </row>
    <row r="26" spans="1:11" ht="15" customHeight="1" x14ac:dyDescent="0.35">
      <c r="A26" s="129">
        <v>2013</v>
      </c>
      <c r="B26" s="113" t="s">
        <v>1060</v>
      </c>
      <c r="C26" s="113" t="s">
        <v>1068</v>
      </c>
      <c r="D26" s="81">
        <v>199</v>
      </c>
      <c r="E26" s="81">
        <v>2193</v>
      </c>
      <c r="F26" s="81">
        <v>39.735999999999997</v>
      </c>
      <c r="G26" s="81">
        <v>478.14900000000006</v>
      </c>
      <c r="H26" s="81">
        <v>200</v>
      </c>
      <c r="I26" s="81">
        <v>1636</v>
      </c>
      <c r="J26" s="81">
        <v>51.814</v>
      </c>
      <c r="K26" s="81">
        <v>331.78300000000002</v>
      </c>
    </row>
    <row r="27" spans="1:11" ht="15" customHeight="1" x14ac:dyDescent="0.35">
      <c r="A27" s="129">
        <v>2013</v>
      </c>
      <c r="B27" s="113" t="s">
        <v>1061</v>
      </c>
      <c r="C27" s="113" t="s">
        <v>1069</v>
      </c>
      <c r="D27" s="81">
        <v>185</v>
      </c>
      <c r="E27" s="81">
        <v>2378</v>
      </c>
      <c r="F27" s="81">
        <v>29.498999999999999</v>
      </c>
      <c r="G27" s="81">
        <v>507.64800000000008</v>
      </c>
      <c r="H27" s="81">
        <v>179</v>
      </c>
      <c r="I27" s="81">
        <v>1815</v>
      </c>
      <c r="J27" s="81">
        <v>48.951999999999998</v>
      </c>
      <c r="K27" s="81">
        <v>380.73500000000001</v>
      </c>
    </row>
    <row r="28" spans="1:11" ht="15" customHeight="1" x14ac:dyDescent="0.35">
      <c r="A28" s="129">
        <v>2013</v>
      </c>
      <c r="B28" s="228" t="s">
        <v>1063</v>
      </c>
      <c r="C28" s="113" t="s">
        <v>1069</v>
      </c>
      <c r="D28" s="81">
        <v>192</v>
      </c>
      <c r="E28" s="81">
        <v>2570</v>
      </c>
      <c r="F28" s="81">
        <v>27.867000000000001</v>
      </c>
      <c r="G28" s="81">
        <v>535.5150000000001</v>
      </c>
      <c r="H28" s="81">
        <v>217</v>
      </c>
      <c r="I28" s="81">
        <v>2032</v>
      </c>
      <c r="J28" s="81">
        <v>46.893000000000001</v>
      </c>
      <c r="K28" s="81">
        <v>427.62800000000004</v>
      </c>
    </row>
    <row r="29" spans="1:11" ht="15" customHeight="1" x14ac:dyDescent="0.35">
      <c r="A29" s="129">
        <v>2013</v>
      </c>
      <c r="B29" s="113" t="s">
        <v>1064</v>
      </c>
      <c r="C29" s="113" t="s">
        <v>1069</v>
      </c>
      <c r="D29" s="81">
        <v>406</v>
      </c>
      <c r="E29" s="81">
        <v>2976</v>
      </c>
      <c r="F29" s="81">
        <v>81.040999999999997</v>
      </c>
      <c r="G29" s="81">
        <v>616.55600000000004</v>
      </c>
      <c r="H29" s="81">
        <v>219</v>
      </c>
      <c r="I29" s="81">
        <v>2251</v>
      </c>
      <c r="J29" s="81">
        <v>38.628</v>
      </c>
      <c r="K29" s="81">
        <v>466.25600000000003</v>
      </c>
    </row>
    <row r="30" spans="1:11" ht="15" customHeight="1" x14ac:dyDescent="0.35">
      <c r="A30" s="129">
        <v>2013</v>
      </c>
      <c r="B30" s="113" t="s">
        <v>1065</v>
      </c>
      <c r="C30" s="113" t="s">
        <v>1070</v>
      </c>
      <c r="D30" s="81">
        <v>206</v>
      </c>
      <c r="E30" s="81">
        <v>3182</v>
      </c>
      <c r="F30" s="81">
        <v>24.062000000000001</v>
      </c>
      <c r="G30" s="81">
        <v>640.61800000000005</v>
      </c>
      <c r="H30" s="81">
        <v>245</v>
      </c>
      <c r="I30" s="81">
        <v>2496</v>
      </c>
      <c r="J30" s="81">
        <v>40.706000000000003</v>
      </c>
      <c r="K30" s="81">
        <v>506.96200000000005</v>
      </c>
    </row>
    <row r="31" spans="1:11" ht="15" customHeight="1" x14ac:dyDescent="0.35">
      <c r="A31" s="129">
        <v>2013</v>
      </c>
      <c r="B31" s="113" t="s">
        <v>1050</v>
      </c>
      <c r="C31" s="113" t="s">
        <v>1070</v>
      </c>
      <c r="D31" s="81">
        <v>243</v>
      </c>
      <c r="E31" s="81">
        <v>3425</v>
      </c>
      <c r="F31" s="81">
        <v>30.664999999999999</v>
      </c>
      <c r="G31" s="81">
        <v>671.28300000000002</v>
      </c>
      <c r="H31" s="81">
        <v>136</v>
      </c>
      <c r="I31" s="81">
        <v>2632</v>
      </c>
      <c r="J31" s="81">
        <v>29.248000000000001</v>
      </c>
      <c r="K31" s="81">
        <v>536.21</v>
      </c>
    </row>
    <row r="32" spans="1:11" ht="15" customHeight="1" x14ac:dyDescent="0.35">
      <c r="A32" s="129">
        <v>2013</v>
      </c>
      <c r="B32" s="113" t="s">
        <v>1052</v>
      </c>
      <c r="C32" s="113" t="s">
        <v>1070</v>
      </c>
      <c r="D32" s="81">
        <v>272</v>
      </c>
      <c r="E32" s="81">
        <v>3697</v>
      </c>
      <c r="F32" s="81">
        <v>42.164999999999999</v>
      </c>
      <c r="G32" s="81">
        <v>713.44799999999998</v>
      </c>
      <c r="H32" s="81">
        <v>108</v>
      </c>
      <c r="I32" s="81">
        <v>2740</v>
      </c>
      <c r="J32" s="81">
        <v>15.019</v>
      </c>
      <c r="K32" s="81">
        <v>551.22900000000004</v>
      </c>
    </row>
    <row r="33" spans="1:11" ht="21" customHeight="1" x14ac:dyDescent="0.35">
      <c r="A33" s="129">
        <v>2014</v>
      </c>
      <c r="B33" s="113" t="s">
        <v>1053</v>
      </c>
      <c r="C33" s="113" t="s">
        <v>1071</v>
      </c>
      <c r="D33" s="81">
        <v>307</v>
      </c>
      <c r="E33" s="81">
        <v>4004</v>
      </c>
      <c r="F33" s="81">
        <v>45.41</v>
      </c>
      <c r="G33" s="81">
        <v>758.85799999999995</v>
      </c>
      <c r="H33" s="81">
        <v>200</v>
      </c>
      <c r="I33" s="81">
        <v>2940</v>
      </c>
      <c r="J33" s="81">
        <v>24.155000000000001</v>
      </c>
      <c r="K33" s="81">
        <v>575.38400000000001</v>
      </c>
    </row>
    <row r="34" spans="1:11" ht="15" customHeight="1" x14ac:dyDescent="0.35">
      <c r="A34" s="129">
        <v>2014</v>
      </c>
      <c r="B34" s="113" t="s">
        <v>1055</v>
      </c>
      <c r="C34" s="113" t="s">
        <v>1071</v>
      </c>
      <c r="D34" s="81">
        <v>309</v>
      </c>
      <c r="E34" s="81">
        <v>4313</v>
      </c>
      <c r="F34" s="81">
        <v>49.984000000000002</v>
      </c>
      <c r="G34" s="81">
        <v>808.84199999999998</v>
      </c>
      <c r="H34" s="81">
        <v>272</v>
      </c>
      <c r="I34" s="81">
        <v>3212</v>
      </c>
      <c r="J34" s="81">
        <v>31.535</v>
      </c>
      <c r="K34" s="81">
        <v>606.91899999999998</v>
      </c>
    </row>
    <row r="35" spans="1:11" ht="15" customHeight="1" x14ac:dyDescent="0.35">
      <c r="A35" s="129">
        <v>2014</v>
      </c>
      <c r="B35" s="113" t="s">
        <v>1056</v>
      </c>
      <c r="C35" s="113" t="s">
        <v>1071</v>
      </c>
      <c r="D35" s="81">
        <v>429</v>
      </c>
      <c r="E35" s="81">
        <v>4742</v>
      </c>
      <c r="F35" s="81">
        <v>68.882000000000005</v>
      </c>
      <c r="G35" s="81">
        <v>877.72399999999993</v>
      </c>
      <c r="H35" s="81">
        <v>347</v>
      </c>
      <c r="I35" s="81">
        <v>3559</v>
      </c>
      <c r="J35" s="81">
        <v>51.39</v>
      </c>
      <c r="K35" s="81">
        <v>658.30899999999997</v>
      </c>
    </row>
    <row r="36" spans="1:11" ht="15" customHeight="1" x14ac:dyDescent="0.35">
      <c r="A36" s="129">
        <v>2014</v>
      </c>
      <c r="B36" s="113" t="s">
        <v>1057</v>
      </c>
      <c r="C36" s="113" t="s">
        <v>1072</v>
      </c>
      <c r="D36" s="81">
        <v>348</v>
      </c>
      <c r="E36" s="81">
        <v>5090</v>
      </c>
      <c r="F36" s="81">
        <v>50.256</v>
      </c>
      <c r="G36" s="81">
        <v>927.9799999999999</v>
      </c>
      <c r="H36" s="81">
        <v>346</v>
      </c>
      <c r="I36" s="81">
        <v>3905</v>
      </c>
      <c r="J36" s="81">
        <v>45.081000000000003</v>
      </c>
      <c r="K36" s="81">
        <v>703.39</v>
      </c>
    </row>
    <row r="37" spans="1:11" ht="15" customHeight="1" x14ac:dyDescent="0.35">
      <c r="A37" s="129">
        <v>2014</v>
      </c>
      <c r="B37" s="113" t="s">
        <v>1059</v>
      </c>
      <c r="C37" s="113" t="s">
        <v>1072</v>
      </c>
      <c r="D37" s="81">
        <v>320</v>
      </c>
      <c r="E37" s="81">
        <v>5410</v>
      </c>
      <c r="F37" s="81">
        <v>45.756</v>
      </c>
      <c r="G37" s="81">
        <v>973.73599999999988</v>
      </c>
      <c r="H37" s="81">
        <v>337</v>
      </c>
      <c r="I37" s="81">
        <v>4242</v>
      </c>
      <c r="J37" s="81">
        <v>53.438000000000002</v>
      </c>
      <c r="K37" s="81">
        <v>756.82799999999997</v>
      </c>
    </row>
    <row r="38" spans="1:11" ht="15" customHeight="1" x14ac:dyDescent="0.35">
      <c r="A38" s="129">
        <v>2014</v>
      </c>
      <c r="B38" s="113" t="s">
        <v>1060</v>
      </c>
      <c r="C38" s="113" t="s">
        <v>1072</v>
      </c>
      <c r="D38" s="81">
        <v>1076</v>
      </c>
      <c r="E38" s="81">
        <v>6486</v>
      </c>
      <c r="F38" s="81">
        <v>147.53700000000001</v>
      </c>
      <c r="G38" s="81">
        <v>1121.2729999999999</v>
      </c>
      <c r="H38" s="81">
        <v>355</v>
      </c>
      <c r="I38" s="81">
        <v>4597</v>
      </c>
      <c r="J38" s="81">
        <v>58.673000000000002</v>
      </c>
      <c r="K38" s="81">
        <v>815.50099999999998</v>
      </c>
    </row>
    <row r="39" spans="1:11" ht="15" customHeight="1" x14ac:dyDescent="0.35">
      <c r="A39" s="129">
        <v>2014</v>
      </c>
      <c r="B39" s="113" t="s">
        <v>1061</v>
      </c>
      <c r="C39" s="113" t="s">
        <v>1073</v>
      </c>
      <c r="D39" s="81">
        <v>164</v>
      </c>
      <c r="E39" s="81">
        <v>6650</v>
      </c>
      <c r="F39" s="81">
        <v>38.46</v>
      </c>
      <c r="G39" s="81">
        <v>1159.7329999999999</v>
      </c>
      <c r="H39" s="81">
        <v>398</v>
      </c>
      <c r="I39" s="81">
        <v>4995</v>
      </c>
      <c r="J39" s="81">
        <v>54.753</v>
      </c>
      <c r="K39" s="81">
        <v>870.25400000000002</v>
      </c>
    </row>
    <row r="40" spans="1:11" ht="15" customHeight="1" x14ac:dyDescent="0.35">
      <c r="A40" s="129">
        <v>2014</v>
      </c>
      <c r="B40" s="228" t="s">
        <v>1063</v>
      </c>
      <c r="C40" s="113" t="s">
        <v>1073</v>
      </c>
      <c r="D40" s="81">
        <v>214</v>
      </c>
      <c r="E40" s="81">
        <v>6864</v>
      </c>
      <c r="F40" s="81">
        <v>35.216000000000001</v>
      </c>
      <c r="G40" s="81">
        <v>1194.9489999999998</v>
      </c>
      <c r="H40" s="81">
        <v>425</v>
      </c>
      <c r="I40" s="81">
        <v>5420</v>
      </c>
      <c r="J40" s="81">
        <v>76.400000000000006</v>
      </c>
      <c r="K40" s="81">
        <v>946.654</v>
      </c>
    </row>
    <row r="41" spans="1:11" ht="15" customHeight="1" x14ac:dyDescent="0.35">
      <c r="A41" s="129">
        <v>2014</v>
      </c>
      <c r="B41" s="113" t="s">
        <v>1064</v>
      </c>
      <c r="C41" s="113" t="s">
        <v>1073</v>
      </c>
      <c r="D41" s="81">
        <v>1561</v>
      </c>
      <c r="E41" s="81">
        <v>8425</v>
      </c>
      <c r="F41" s="81">
        <v>207.166</v>
      </c>
      <c r="G41" s="81">
        <v>1402.1149999999998</v>
      </c>
      <c r="H41" s="81">
        <v>373</v>
      </c>
      <c r="I41" s="81">
        <v>5793</v>
      </c>
      <c r="J41" s="81">
        <v>57.597999999999999</v>
      </c>
      <c r="K41" s="81">
        <v>1004.252</v>
      </c>
    </row>
    <row r="42" spans="1:11" ht="15" customHeight="1" x14ac:dyDescent="0.35">
      <c r="A42" s="129">
        <v>2014</v>
      </c>
      <c r="B42" s="113" t="s">
        <v>1065</v>
      </c>
      <c r="C42" s="113" t="s">
        <v>1074</v>
      </c>
      <c r="D42" s="81">
        <v>102</v>
      </c>
      <c r="E42" s="81">
        <v>8527</v>
      </c>
      <c r="F42" s="81">
        <v>56.003999999999998</v>
      </c>
      <c r="G42" s="81">
        <v>1458.1189999999997</v>
      </c>
      <c r="H42" s="81">
        <v>365</v>
      </c>
      <c r="I42" s="81">
        <v>6158</v>
      </c>
      <c r="J42" s="81">
        <v>60.101999999999997</v>
      </c>
      <c r="K42" s="81">
        <v>1064.354</v>
      </c>
    </row>
    <row r="43" spans="1:11" ht="15" customHeight="1" x14ac:dyDescent="0.35">
      <c r="A43" s="129">
        <v>2014</v>
      </c>
      <c r="B43" s="113" t="s">
        <v>1050</v>
      </c>
      <c r="C43" s="113" t="s">
        <v>1074</v>
      </c>
      <c r="D43" s="81">
        <v>230</v>
      </c>
      <c r="E43" s="81">
        <v>8757</v>
      </c>
      <c r="F43" s="81">
        <v>40.289000000000001</v>
      </c>
      <c r="G43" s="81">
        <v>1498.4079999999997</v>
      </c>
      <c r="H43" s="81">
        <v>448</v>
      </c>
      <c r="I43" s="81">
        <v>6606</v>
      </c>
      <c r="J43" s="81">
        <v>62.981000000000002</v>
      </c>
      <c r="K43" s="81">
        <v>1127.335</v>
      </c>
    </row>
    <row r="44" spans="1:11" ht="15" customHeight="1" x14ac:dyDescent="0.35">
      <c r="A44" s="129">
        <v>2014</v>
      </c>
      <c r="B44" s="113" t="s">
        <v>1052</v>
      </c>
      <c r="C44" s="113" t="s">
        <v>1074</v>
      </c>
      <c r="D44" s="81">
        <v>2070</v>
      </c>
      <c r="E44" s="81">
        <v>10827</v>
      </c>
      <c r="F44" s="81">
        <v>284.26600000000002</v>
      </c>
      <c r="G44" s="81">
        <v>1782.6739999999998</v>
      </c>
      <c r="H44" s="81">
        <v>355</v>
      </c>
      <c r="I44" s="81">
        <v>6961</v>
      </c>
      <c r="J44" s="81">
        <v>49.973999999999997</v>
      </c>
      <c r="K44" s="81">
        <v>1177.309</v>
      </c>
    </row>
    <row r="45" spans="1:11" ht="21" customHeight="1" x14ac:dyDescent="0.35">
      <c r="A45" s="129">
        <v>2015</v>
      </c>
      <c r="B45" s="113" t="s">
        <v>1053</v>
      </c>
      <c r="C45" s="113" t="s">
        <v>1075</v>
      </c>
      <c r="D45" s="81">
        <v>79</v>
      </c>
      <c r="E45" s="81">
        <v>10906</v>
      </c>
      <c r="F45" s="81">
        <v>24.934000000000001</v>
      </c>
      <c r="G45" s="81">
        <v>1807.6079999999997</v>
      </c>
      <c r="H45" s="81">
        <v>411</v>
      </c>
      <c r="I45" s="81">
        <v>7372</v>
      </c>
      <c r="J45" s="81">
        <v>57.317999999999998</v>
      </c>
      <c r="K45" s="81">
        <v>1234.627</v>
      </c>
    </row>
    <row r="46" spans="1:11" ht="15" customHeight="1" x14ac:dyDescent="0.35">
      <c r="A46" s="129">
        <v>2015</v>
      </c>
      <c r="B46" s="113" t="s">
        <v>1055</v>
      </c>
      <c r="C46" s="113" t="s">
        <v>1075</v>
      </c>
      <c r="D46" s="81">
        <v>114</v>
      </c>
      <c r="E46" s="81">
        <v>11020</v>
      </c>
      <c r="F46" s="81">
        <v>39.396000000000001</v>
      </c>
      <c r="G46" s="81">
        <v>1847.0039999999997</v>
      </c>
      <c r="H46" s="81">
        <v>571</v>
      </c>
      <c r="I46" s="81">
        <v>7943</v>
      </c>
      <c r="J46" s="81">
        <v>110.04600000000001</v>
      </c>
      <c r="K46" s="81">
        <v>1344.673</v>
      </c>
    </row>
    <row r="47" spans="1:11" ht="15" customHeight="1" x14ac:dyDescent="0.35">
      <c r="A47" s="129">
        <v>2015</v>
      </c>
      <c r="B47" s="113" t="s">
        <v>1056</v>
      </c>
      <c r="C47" s="113" t="s">
        <v>1075</v>
      </c>
      <c r="D47" s="81">
        <v>1221</v>
      </c>
      <c r="E47" s="81">
        <v>12241</v>
      </c>
      <c r="F47" s="81">
        <v>156.142</v>
      </c>
      <c r="G47" s="81">
        <v>2003.1459999999997</v>
      </c>
      <c r="H47" s="81">
        <v>632</v>
      </c>
      <c r="I47" s="81">
        <v>8575</v>
      </c>
      <c r="J47" s="81">
        <v>91.27</v>
      </c>
      <c r="K47" s="81">
        <v>1435.943</v>
      </c>
    </row>
    <row r="48" spans="1:11" ht="15" customHeight="1" x14ac:dyDescent="0.35">
      <c r="A48" s="129">
        <v>2015</v>
      </c>
      <c r="B48" s="113" t="s">
        <v>1057</v>
      </c>
      <c r="C48" s="113" t="s">
        <v>1076</v>
      </c>
      <c r="D48" s="81">
        <v>81</v>
      </c>
      <c r="E48" s="81">
        <v>12322</v>
      </c>
      <c r="F48" s="81">
        <v>32.204000000000001</v>
      </c>
      <c r="G48" s="81">
        <v>2035.3499999999997</v>
      </c>
      <c r="H48" s="81">
        <v>574</v>
      </c>
      <c r="I48" s="81">
        <v>9149</v>
      </c>
      <c r="J48" s="81">
        <v>80.887</v>
      </c>
      <c r="K48" s="81">
        <v>1516.83</v>
      </c>
    </row>
    <row r="49" spans="1:11" ht="15" customHeight="1" x14ac:dyDescent="0.35">
      <c r="A49" s="129">
        <v>2015</v>
      </c>
      <c r="B49" s="113" t="s">
        <v>1059</v>
      </c>
      <c r="C49" s="113" t="s">
        <v>1076</v>
      </c>
      <c r="D49" s="81">
        <v>73</v>
      </c>
      <c r="E49" s="81">
        <v>12395</v>
      </c>
      <c r="F49" s="81">
        <v>19.899999999999999</v>
      </c>
      <c r="G49" s="81">
        <v>2055.2499999999995</v>
      </c>
      <c r="H49" s="81">
        <v>678</v>
      </c>
      <c r="I49" s="81">
        <v>9827</v>
      </c>
      <c r="J49" s="81">
        <v>90.31</v>
      </c>
      <c r="K49" s="81">
        <v>1607.1399999999999</v>
      </c>
    </row>
    <row r="50" spans="1:11" ht="15" customHeight="1" x14ac:dyDescent="0.35">
      <c r="A50" s="129">
        <v>2015</v>
      </c>
      <c r="B50" s="113" t="s">
        <v>1060</v>
      </c>
      <c r="C50" s="113" t="s">
        <v>1076</v>
      </c>
      <c r="D50" s="81">
        <v>722</v>
      </c>
      <c r="E50" s="81">
        <v>13117</v>
      </c>
      <c r="F50" s="81">
        <v>93.444000000000003</v>
      </c>
      <c r="G50" s="81">
        <v>2148.6939999999995</v>
      </c>
      <c r="H50" s="81">
        <v>658</v>
      </c>
      <c r="I50" s="81">
        <v>10485</v>
      </c>
      <c r="J50" s="81">
        <v>87.763999999999996</v>
      </c>
      <c r="K50" s="81">
        <v>1694.9039999999998</v>
      </c>
    </row>
    <row r="51" spans="1:11" ht="15" customHeight="1" x14ac:dyDescent="0.35">
      <c r="A51" s="129">
        <v>2015</v>
      </c>
      <c r="B51" s="113" t="s">
        <v>1061</v>
      </c>
      <c r="C51" s="113" t="s">
        <v>1077</v>
      </c>
      <c r="D51" s="81">
        <v>93</v>
      </c>
      <c r="E51" s="81">
        <v>13210</v>
      </c>
      <c r="F51" s="81">
        <v>45.009</v>
      </c>
      <c r="G51" s="81">
        <v>2193.7029999999995</v>
      </c>
      <c r="H51" s="81">
        <v>771</v>
      </c>
      <c r="I51" s="81">
        <v>11256</v>
      </c>
      <c r="J51" s="81">
        <v>113.742</v>
      </c>
      <c r="K51" s="81">
        <v>1808.6459999999997</v>
      </c>
    </row>
    <row r="52" spans="1:11" ht="15" customHeight="1" x14ac:dyDescent="0.35">
      <c r="A52" s="129">
        <v>2015</v>
      </c>
      <c r="B52" s="228" t="s">
        <v>1063</v>
      </c>
      <c r="C52" s="113" t="s">
        <v>1077</v>
      </c>
      <c r="D52" s="81">
        <v>83</v>
      </c>
      <c r="E52" s="81">
        <v>13293</v>
      </c>
      <c r="F52" s="81">
        <v>24.175999999999998</v>
      </c>
      <c r="G52" s="81">
        <v>2217.8789999999995</v>
      </c>
      <c r="H52" s="81">
        <v>551</v>
      </c>
      <c r="I52" s="81">
        <v>11807</v>
      </c>
      <c r="J52" s="81">
        <v>94.938999999999993</v>
      </c>
      <c r="K52" s="81">
        <v>1903.5849999999998</v>
      </c>
    </row>
    <row r="53" spans="1:11" ht="15" customHeight="1" x14ac:dyDescent="0.35">
      <c r="A53" s="129">
        <v>2015</v>
      </c>
      <c r="B53" s="113" t="s">
        <v>1064</v>
      </c>
      <c r="C53" s="113" t="s">
        <v>1077</v>
      </c>
      <c r="D53" s="81">
        <v>331</v>
      </c>
      <c r="E53" s="81">
        <v>13624</v>
      </c>
      <c r="F53" s="81">
        <v>53.595999999999997</v>
      </c>
      <c r="G53" s="81">
        <v>2271.4749999999995</v>
      </c>
      <c r="H53" s="81">
        <v>310</v>
      </c>
      <c r="I53" s="81">
        <v>12117</v>
      </c>
      <c r="J53" s="81">
        <v>52.741999999999997</v>
      </c>
      <c r="K53" s="81">
        <v>1956.3269999999998</v>
      </c>
    </row>
    <row r="54" spans="1:11" ht="15" customHeight="1" x14ac:dyDescent="0.35">
      <c r="A54" s="129">
        <v>2015</v>
      </c>
      <c r="B54" s="113" t="s">
        <v>1065</v>
      </c>
      <c r="C54" s="113" t="s">
        <v>1078</v>
      </c>
      <c r="D54" s="81">
        <v>150</v>
      </c>
      <c r="E54" s="81">
        <v>13774</v>
      </c>
      <c r="F54" s="81">
        <v>42.838999999999999</v>
      </c>
      <c r="G54" s="81">
        <v>2314.3139999999994</v>
      </c>
      <c r="H54" s="81">
        <v>339</v>
      </c>
      <c r="I54" s="81">
        <v>12456</v>
      </c>
      <c r="J54" s="81">
        <v>53.658000000000001</v>
      </c>
      <c r="K54" s="81">
        <v>2009.9849999999997</v>
      </c>
    </row>
    <row r="55" spans="1:11" ht="15" customHeight="1" x14ac:dyDescent="0.35">
      <c r="A55" s="129">
        <v>2015</v>
      </c>
      <c r="B55" s="113" t="s">
        <v>1050</v>
      </c>
      <c r="C55" s="113" t="s">
        <v>1078</v>
      </c>
      <c r="D55" s="81">
        <v>161</v>
      </c>
      <c r="E55" s="81">
        <v>13935</v>
      </c>
      <c r="F55" s="81">
        <v>43.287999999999997</v>
      </c>
      <c r="G55" s="81">
        <v>2357.6019999999994</v>
      </c>
      <c r="H55" s="81">
        <v>359</v>
      </c>
      <c r="I55" s="81">
        <v>12815</v>
      </c>
      <c r="J55" s="81">
        <v>62.695</v>
      </c>
      <c r="K55" s="81">
        <v>2072.6799999999998</v>
      </c>
    </row>
    <row r="56" spans="1:11" ht="15" customHeight="1" x14ac:dyDescent="0.35">
      <c r="A56" s="129">
        <v>2015</v>
      </c>
      <c r="B56" s="113" t="s">
        <v>1052</v>
      </c>
      <c r="C56" s="113" t="s">
        <v>1078</v>
      </c>
      <c r="D56" s="81">
        <v>363</v>
      </c>
      <c r="E56" s="81">
        <v>14298</v>
      </c>
      <c r="F56" s="81">
        <v>89.843999999999994</v>
      </c>
      <c r="G56" s="81">
        <v>2447.4459999999995</v>
      </c>
      <c r="H56" s="81">
        <v>244</v>
      </c>
      <c r="I56" s="81">
        <v>13059</v>
      </c>
      <c r="J56" s="81">
        <v>64.117000000000004</v>
      </c>
      <c r="K56" s="81">
        <v>2136.797</v>
      </c>
    </row>
    <row r="57" spans="1:11" ht="21" customHeight="1" x14ac:dyDescent="0.35">
      <c r="A57" s="129">
        <v>2016</v>
      </c>
      <c r="B57" s="113" t="s">
        <v>1053</v>
      </c>
      <c r="C57" s="113" t="s">
        <v>1079</v>
      </c>
      <c r="D57" s="81">
        <v>127</v>
      </c>
      <c r="E57" s="81">
        <v>14425</v>
      </c>
      <c r="F57" s="81">
        <v>43.131</v>
      </c>
      <c r="G57" s="81">
        <v>2490.5769999999993</v>
      </c>
      <c r="H57" s="81">
        <v>258</v>
      </c>
      <c r="I57" s="81">
        <v>13317</v>
      </c>
      <c r="J57" s="81">
        <v>55.051000000000002</v>
      </c>
      <c r="K57" s="81">
        <v>2191.848</v>
      </c>
    </row>
    <row r="58" spans="1:11" ht="15" customHeight="1" x14ac:dyDescent="0.35">
      <c r="A58" s="129">
        <v>2016</v>
      </c>
      <c r="B58" s="113" t="s">
        <v>1055</v>
      </c>
      <c r="C58" s="113" t="s">
        <v>1079</v>
      </c>
      <c r="D58" s="81">
        <v>128</v>
      </c>
      <c r="E58" s="81">
        <v>14553</v>
      </c>
      <c r="F58" s="81">
        <v>50.021999999999998</v>
      </c>
      <c r="G58" s="81">
        <v>2540.5989999999993</v>
      </c>
      <c r="H58" s="81">
        <v>212</v>
      </c>
      <c r="I58" s="81">
        <v>13529</v>
      </c>
      <c r="J58" s="81">
        <v>56.335999999999999</v>
      </c>
      <c r="K58" s="81">
        <v>2248.1839999999997</v>
      </c>
    </row>
    <row r="59" spans="1:11" ht="15" customHeight="1" x14ac:dyDescent="0.35">
      <c r="A59" s="129">
        <v>2016</v>
      </c>
      <c r="B59" s="113" t="s">
        <v>1056</v>
      </c>
      <c r="C59" s="113" t="s">
        <v>1079</v>
      </c>
      <c r="D59" s="81">
        <v>458</v>
      </c>
      <c r="E59" s="81">
        <v>15011</v>
      </c>
      <c r="F59" s="81">
        <v>159.709</v>
      </c>
      <c r="G59" s="81">
        <v>2700.3079999999991</v>
      </c>
      <c r="H59" s="81">
        <v>238</v>
      </c>
      <c r="I59" s="81">
        <v>13767</v>
      </c>
      <c r="J59" s="81">
        <v>68.582999999999998</v>
      </c>
      <c r="K59" s="81">
        <v>2316.7669999999998</v>
      </c>
    </row>
    <row r="60" spans="1:11" ht="15" customHeight="1" x14ac:dyDescent="0.35">
      <c r="A60" s="129">
        <v>2016</v>
      </c>
      <c r="B60" s="113" t="s">
        <v>1057</v>
      </c>
      <c r="C60" s="113" t="s">
        <v>1080</v>
      </c>
      <c r="D60" s="81">
        <v>130</v>
      </c>
      <c r="E60" s="81">
        <v>15141</v>
      </c>
      <c r="F60" s="81">
        <v>44.3</v>
      </c>
      <c r="G60" s="81">
        <v>2744.6079999999993</v>
      </c>
      <c r="H60" s="81">
        <v>192</v>
      </c>
      <c r="I60" s="81">
        <v>13959</v>
      </c>
      <c r="J60" s="81">
        <v>53.948</v>
      </c>
      <c r="K60" s="81">
        <v>2370.7149999999997</v>
      </c>
    </row>
    <row r="61" spans="1:11" ht="15" customHeight="1" x14ac:dyDescent="0.35">
      <c r="A61" s="129">
        <v>2016</v>
      </c>
      <c r="B61" s="113" t="s">
        <v>1059</v>
      </c>
      <c r="C61" s="113" t="s">
        <v>1080</v>
      </c>
      <c r="D61" s="81">
        <v>120</v>
      </c>
      <c r="E61" s="81">
        <v>15261</v>
      </c>
      <c r="F61" s="81">
        <v>50.292999999999999</v>
      </c>
      <c r="G61" s="81">
        <v>2794.9009999999994</v>
      </c>
      <c r="H61" s="81">
        <v>193</v>
      </c>
      <c r="I61" s="81">
        <v>14152</v>
      </c>
      <c r="J61" s="81">
        <v>65.040000000000006</v>
      </c>
      <c r="K61" s="81">
        <v>2435.7549999999997</v>
      </c>
    </row>
    <row r="62" spans="1:11" ht="15" customHeight="1" x14ac:dyDescent="0.35">
      <c r="A62" s="129">
        <v>2016</v>
      </c>
      <c r="B62" s="113" t="s">
        <v>1060</v>
      </c>
      <c r="C62" s="113" t="s">
        <v>1080</v>
      </c>
      <c r="D62" s="81">
        <v>354</v>
      </c>
      <c r="E62" s="81">
        <v>15615</v>
      </c>
      <c r="F62" s="81">
        <v>113.485</v>
      </c>
      <c r="G62" s="81">
        <v>2908.3859999999995</v>
      </c>
      <c r="H62" s="81">
        <v>214</v>
      </c>
      <c r="I62" s="81">
        <v>14366</v>
      </c>
      <c r="J62" s="81">
        <v>82.778999999999996</v>
      </c>
      <c r="K62" s="81">
        <v>2518.5339999999997</v>
      </c>
    </row>
    <row r="63" spans="1:11" ht="15" customHeight="1" x14ac:dyDescent="0.35">
      <c r="A63" s="129">
        <v>2016</v>
      </c>
      <c r="B63" s="113" t="s">
        <v>1061</v>
      </c>
      <c r="C63" s="113" t="s">
        <v>1081</v>
      </c>
      <c r="D63" s="81">
        <v>118</v>
      </c>
      <c r="E63" s="81">
        <v>15733</v>
      </c>
      <c r="F63" s="81">
        <v>64.537000000000006</v>
      </c>
      <c r="G63" s="81">
        <v>2972.9229999999993</v>
      </c>
      <c r="H63" s="81">
        <v>175</v>
      </c>
      <c r="I63" s="81">
        <v>14541</v>
      </c>
      <c r="J63" s="81">
        <v>62.811</v>
      </c>
      <c r="K63" s="81">
        <v>2581.3449999999998</v>
      </c>
    </row>
    <row r="64" spans="1:11" ht="15" customHeight="1" x14ac:dyDescent="0.35">
      <c r="A64" s="129">
        <v>2016</v>
      </c>
      <c r="B64" s="228" t="s">
        <v>1063</v>
      </c>
      <c r="C64" s="113" t="s">
        <v>1081</v>
      </c>
      <c r="D64" s="81">
        <v>108</v>
      </c>
      <c r="E64" s="81">
        <v>15841</v>
      </c>
      <c r="F64" s="81">
        <v>38.234000000000002</v>
      </c>
      <c r="G64" s="81">
        <v>3011.1569999999992</v>
      </c>
      <c r="H64" s="81">
        <v>245</v>
      </c>
      <c r="I64" s="81">
        <v>14786</v>
      </c>
      <c r="J64" s="81">
        <v>68.908000000000001</v>
      </c>
      <c r="K64" s="81">
        <v>2650.2529999999997</v>
      </c>
    </row>
    <row r="65" spans="1:11" ht="15" customHeight="1" x14ac:dyDescent="0.35">
      <c r="A65" s="129">
        <v>2016</v>
      </c>
      <c r="B65" s="113" t="s">
        <v>1064</v>
      </c>
      <c r="C65" s="113" t="s">
        <v>1081</v>
      </c>
      <c r="D65" s="81">
        <v>289</v>
      </c>
      <c r="E65" s="81">
        <v>16130</v>
      </c>
      <c r="F65" s="81">
        <v>102.43899999999999</v>
      </c>
      <c r="G65" s="81">
        <v>3113.5959999999991</v>
      </c>
      <c r="H65" s="81">
        <v>222</v>
      </c>
      <c r="I65" s="81">
        <v>15008</v>
      </c>
      <c r="J65" s="81">
        <v>58.48</v>
      </c>
      <c r="K65" s="81">
        <v>2708.7329999999997</v>
      </c>
    </row>
    <row r="66" spans="1:11" ht="15" customHeight="1" x14ac:dyDescent="0.35">
      <c r="A66" s="129">
        <v>2016</v>
      </c>
      <c r="B66" s="113" t="s">
        <v>1065</v>
      </c>
      <c r="C66" s="113" t="s">
        <v>1082</v>
      </c>
      <c r="D66" s="81">
        <v>104</v>
      </c>
      <c r="E66" s="81">
        <v>16234</v>
      </c>
      <c r="F66" s="81">
        <v>42.073999999999998</v>
      </c>
      <c r="G66" s="81">
        <v>3155.6699999999992</v>
      </c>
      <c r="H66" s="81">
        <v>161</v>
      </c>
      <c r="I66" s="81">
        <v>15169</v>
      </c>
      <c r="J66" s="81">
        <v>46.984999999999999</v>
      </c>
      <c r="K66" s="81">
        <v>2755.7179999999998</v>
      </c>
    </row>
    <row r="67" spans="1:11" ht="15" customHeight="1" x14ac:dyDescent="0.35">
      <c r="A67" s="129">
        <v>2016</v>
      </c>
      <c r="B67" s="113" t="s">
        <v>1050</v>
      </c>
      <c r="C67" s="113" t="s">
        <v>1082</v>
      </c>
      <c r="D67" s="81">
        <v>112</v>
      </c>
      <c r="E67" s="81">
        <v>16346</v>
      </c>
      <c r="F67" s="81">
        <v>54.018999999999998</v>
      </c>
      <c r="G67" s="81">
        <v>3209.6889999999989</v>
      </c>
      <c r="H67" s="81">
        <v>210</v>
      </c>
      <c r="I67" s="81">
        <v>15379</v>
      </c>
      <c r="J67" s="81">
        <v>52.220999999999997</v>
      </c>
      <c r="K67" s="81">
        <v>2807.9389999999999</v>
      </c>
    </row>
    <row r="68" spans="1:11" ht="15" customHeight="1" x14ac:dyDescent="0.35">
      <c r="A68" s="129">
        <v>2016</v>
      </c>
      <c r="B68" s="113" t="s">
        <v>1052</v>
      </c>
      <c r="C68" s="113" t="s">
        <v>1082</v>
      </c>
      <c r="D68" s="81">
        <v>211</v>
      </c>
      <c r="E68" s="81">
        <v>16557</v>
      </c>
      <c r="F68" s="81">
        <v>89.025000000000006</v>
      </c>
      <c r="G68" s="81">
        <v>3298.713999999999</v>
      </c>
      <c r="H68" s="81">
        <v>186</v>
      </c>
      <c r="I68" s="81">
        <v>15565</v>
      </c>
      <c r="J68" s="81">
        <v>45.36</v>
      </c>
      <c r="K68" s="81">
        <v>2853.299</v>
      </c>
    </row>
    <row r="69" spans="1:11" ht="21" customHeight="1" x14ac:dyDescent="0.35">
      <c r="A69" s="129">
        <v>2017</v>
      </c>
      <c r="B69" s="113" t="s">
        <v>1053</v>
      </c>
      <c r="C69" s="113" t="s">
        <v>1083</v>
      </c>
      <c r="D69" s="81">
        <v>96</v>
      </c>
      <c r="E69" s="81">
        <v>16653</v>
      </c>
      <c r="F69" s="81">
        <v>34.561</v>
      </c>
      <c r="G69" s="81">
        <v>3333.2749999999992</v>
      </c>
      <c r="H69" s="81">
        <v>176</v>
      </c>
      <c r="I69" s="81">
        <v>15741</v>
      </c>
      <c r="J69" s="81">
        <v>78.849999999999994</v>
      </c>
      <c r="K69" s="81">
        <v>2932.1489999999999</v>
      </c>
    </row>
    <row r="70" spans="1:11" ht="15" customHeight="1" x14ac:dyDescent="0.35">
      <c r="A70" s="129">
        <v>2017</v>
      </c>
      <c r="B70" s="113" t="s">
        <v>1055</v>
      </c>
      <c r="C70" s="113" t="s">
        <v>1083</v>
      </c>
      <c r="D70" s="81">
        <v>144</v>
      </c>
      <c r="E70" s="81">
        <v>16797</v>
      </c>
      <c r="F70" s="81">
        <v>95.728999999999999</v>
      </c>
      <c r="G70" s="81">
        <v>3429.003999999999</v>
      </c>
      <c r="H70" s="81">
        <v>162</v>
      </c>
      <c r="I70" s="81">
        <v>15903</v>
      </c>
      <c r="J70" s="81">
        <v>49.372999999999998</v>
      </c>
      <c r="K70" s="81">
        <v>2981.5219999999999</v>
      </c>
    </row>
    <row r="71" spans="1:11" ht="15" customHeight="1" x14ac:dyDescent="0.35">
      <c r="A71" s="129">
        <v>2017</v>
      </c>
      <c r="B71" s="113" t="s">
        <v>1056</v>
      </c>
      <c r="C71" s="113" t="s">
        <v>1083</v>
      </c>
      <c r="D71" s="81">
        <v>385</v>
      </c>
      <c r="E71" s="81">
        <v>17182</v>
      </c>
      <c r="F71" s="81">
        <v>249.608</v>
      </c>
      <c r="G71" s="81">
        <v>3678.6119999999992</v>
      </c>
      <c r="H71" s="81">
        <v>209</v>
      </c>
      <c r="I71" s="81">
        <v>16112</v>
      </c>
      <c r="J71" s="81">
        <v>91.456999999999994</v>
      </c>
      <c r="K71" s="81">
        <v>3072.9789999999998</v>
      </c>
    </row>
    <row r="72" spans="1:11" ht="15" customHeight="1" x14ac:dyDescent="0.35">
      <c r="A72" s="129">
        <v>2017</v>
      </c>
      <c r="B72" s="113" t="s">
        <v>1057</v>
      </c>
      <c r="C72" s="113" t="s">
        <v>1084</v>
      </c>
      <c r="D72" s="81">
        <v>170</v>
      </c>
      <c r="E72" s="81">
        <v>17352</v>
      </c>
      <c r="F72" s="81">
        <v>92.233999999999995</v>
      </c>
      <c r="G72" s="81">
        <v>3770.8459999999991</v>
      </c>
      <c r="H72" s="81">
        <v>183</v>
      </c>
      <c r="I72" s="81">
        <v>16295</v>
      </c>
      <c r="J72" s="81">
        <v>82.945999999999998</v>
      </c>
      <c r="K72" s="81">
        <v>3155.9249999999997</v>
      </c>
    </row>
    <row r="73" spans="1:11" ht="15" customHeight="1" x14ac:dyDescent="0.35">
      <c r="A73" s="129">
        <v>2017</v>
      </c>
      <c r="B73" s="113" t="s">
        <v>1059</v>
      </c>
      <c r="C73" s="113" t="s">
        <v>1084</v>
      </c>
      <c r="D73" s="81">
        <v>158</v>
      </c>
      <c r="E73" s="81">
        <v>17510</v>
      </c>
      <c r="F73" s="81">
        <v>64.524000000000001</v>
      </c>
      <c r="G73" s="81">
        <v>3835.369999999999</v>
      </c>
      <c r="H73" s="81">
        <v>196</v>
      </c>
      <c r="I73" s="81">
        <v>16491</v>
      </c>
      <c r="J73" s="81">
        <v>78.641999999999996</v>
      </c>
      <c r="K73" s="81">
        <v>3234.5669999999996</v>
      </c>
    </row>
    <row r="74" spans="1:11" ht="15" customHeight="1" x14ac:dyDescent="0.35">
      <c r="A74" s="129">
        <v>2017</v>
      </c>
      <c r="B74" s="113" t="s">
        <v>1060</v>
      </c>
      <c r="C74" s="113" t="s">
        <v>1084</v>
      </c>
      <c r="D74" s="81">
        <v>449</v>
      </c>
      <c r="E74" s="81">
        <v>17959</v>
      </c>
      <c r="F74" s="81">
        <v>244.50399999999999</v>
      </c>
      <c r="G74" s="81">
        <v>4079.8739999999989</v>
      </c>
      <c r="H74" s="81">
        <v>162</v>
      </c>
      <c r="I74" s="81">
        <v>16653</v>
      </c>
      <c r="J74" s="81">
        <v>69.915000000000006</v>
      </c>
      <c r="K74" s="81">
        <v>3304.4819999999995</v>
      </c>
    </row>
    <row r="75" spans="1:11" ht="15" customHeight="1" x14ac:dyDescent="0.35">
      <c r="A75" s="129">
        <v>2017</v>
      </c>
      <c r="B75" s="113" t="s">
        <v>1061</v>
      </c>
      <c r="C75" s="113" t="s">
        <v>1085</v>
      </c>
      <c r="D75" s="81">
        <v>44</v>
      </c>
      <c r="E75" s="81">
        <v>18003</v>
      </c>
      <c r="F75" s="81">
        <v>9.9220000000000006</v>
      </c>
      <c r="G75" s="81">
        <v>4089.7959999999989</v>
      </c>
      <c r="H75" s="81">
        <v>169</v>
      </c>
      <c r="I75" s="81">
        <v>16822</v>
      </c>
      <c r="J75" s="81">
        <v>82.563999999999993</v>
      </c>
      <c r="K75" s="81">
        <v>3387.0459999999994</v>
      </c>
    </row>
    <row r="76" spans="1:11" ht="15" customHeight="1" x14ac:dyDescent="0.35">
      <c r="A76" s="129">
        <v>2017</v>
      </c>
      <c r="B76" s="228" t="s">
        <v>1063</v>
      </c>
      <c r="C76" s="113" t="s">
        <v>1085</v>
      </c>
      <c r="D76" s="81">
        <v>37</v>
      </c>
      <c r="E76" s="81">
        <v>18040</v>
      </c>
      <c r="F76" s="81">
        <v>13.407999999999999</v>
      </c>
      <c r="G76" s="81">
        <v>4103.2039999999988</v>
      </c>
      <c r="H76" s="81">
        <v>128</v>
      </c>
      <c r="I76" s="81">
        <v>16950</v>
      </c>
      <c r="J76" s="81">
        <v>73.894999999999996</v>
      </c>
      <c r="K76" s="81">
        <v>3460.9409999999993</v>
      </c>
    </row>
    <row r="77" spans="1:11" ht="15" customHeight="1" x14ac:dyDescent="0.35">
      <c r="A77" s="129">
        <v>2017</v>
      </c>
      <c r="B77" s="113" t="s">
        <v>1064</v>
      </c>
      <c r="C77" s="113" t="s">
        <v>1085</v>
      </c>
      <c r="D77" s="81">
        <v>164</v>
      </c>
      <c r="E77" s="81">
        <v>18204</v>
      </c>
      <c r="F77" s="81">
        <v>132.18600000000001</v>
      </c>
      <c r="G77" s="81">
        <v>4235.3899999999985</v>
      </c>
      <c r="H77" s="81">
        <v>118</v>
      </c>
      <c r="I77" s="81">
        <v>17068</v>
      </c>
      <c r="J77" s="81">
        <v>77.917000000000002</v>
      </c>
      <c r="K77" s="81">
        <v>3538.8579999999993</v>
      </c>
    </row>
    <row r="78" spans="1:11" ht="15" customHeight="1" x14ac:dyDescent="0.35">
      <c r="A78" s="129">
        <v>2017</v>
      </c>
      <c r="B78" s="113" t="s">
        <v>1065</v>
      </c>
      <c r="C78" s="113" t="s">
        <v>1086</v>
      </c>
      <c r="D78" s="81">
        <v>54</v>
      </c>
      <c r="E78" s="81">
        <v>18258</v>
      </c>
      <c r="F78" s="81">
        <v>61.792000000000002</v>
      </c>
      <c r="G78" s="81">
        <v>4297.1819999999989</v>
      </c>
      <c r="H78" s="81">
        <v>92</v>
      </c>
      <c r="I78" s="81">
        <v>17160</v>
      </c>
      <c r="J78" s="81">
        <v>53.552999999999997</v>
      </c>
      <c r="K78" s="81">
        <v>3592.4109999999991</v>
      </c>
    </row>
    <row r="79" spans="1:11" ht="15" customHeight="1" x14ac:dyDescent="0.35">
      <c r="A79" s="129">
        <v>2017</v>
      </c>
      <c r="B79" s="113" t="s">
        <v>1050</v>
      </c>
      <c r="C79" s="113" t="s">
        <v>1086</v>
      </c>
      <c r="D79" s="81">
        <v>63</v>
      </c>
      <c r="E79" s="81">
        <v>18321</v>
      </c>
      <c r="F79" s="81">
        <v>14.754</v>
      </c>
      <c r="G79" s="81">
        <v>4311.9359999999988</v>
      </c>
      <c r="H79" s="81">
        <v>120</v>
      </c>
      <c r="I79" s="81">
        <v>17280</v>
      </c>
      <c r="J79" s="81">
        <v>61.534999999999997</v>
      </c>
      <c r="K79" s="81">
        <v>3653.945999999999</v>
      </c>
    </row>
    <row r="80" spans="1:11" ht="15" customHeight="1" x14ac:dyDescent="0.35">
      <c r="A80" s="129">
        <v>2017</v>
      </c>
      <c r="B80" s="113" t="s">
        <v>1052</v>
      </c>
      <c r="C80" s="113" t="s">
        <v>1086</v>
      </c>
      <c r="D80" s="81">
        <v>55</v>
      </c>
      <c r="E80" s="81">
        <v>18376</v>
      </c>
      <c r="F80" s="81">
        <v>21.946000000000002</v>
      </c>
      <c r="G80" s="81">
        <v>4333.8819999999987</v>
      </c>
      <c r="H80" s="81">
        <v>107</v>
      </c>
      <c r="I80" s="81">
        <v>17387</v>
      </c>
      <c r="J80" s="81">
        <v>49.860999999999997</v>
      </c>
      <c r="K80" s="81">
        <v>3703.8069999999989</v>
      </c>
    </row>
    <row r="81" spans="1:11" ht="21" customHeight="1" x14ac:dyDescent="0.35">
      <c r="A81" s="129">
        <v>2018</v>
      </c>
      <c r="B81" s="113" t="s">
        <v>1053</v>
      </c>
      <c r="C81" s="113" t="s">
        <v>1087</v>
      </c>
      <c r="D81" s="81">
        <v>64</v>
      </c>
      <c r="E81" s="81">
        <v>18440</v>
      </c>
      <c r="F81" s="81">
        <v>18.632000000000001</v>
      </c>
      <c r="G81" s="81">
        <v>4352.5139999999983</v>
      </c>
      <c r="H81" s="81">
        <v>120</v>
      </c>
      <c r="I81" s="81">
        <v>17507</v>
      </c>
      <c r="J81" s="81">
        <v>53.128999999999998</v>
      </c>
      <c r="K81" s="81">
        <v>3756.9359999999988</v>
      </c>
    </row>
    <row r="82" spans="1:11" ht="15" customHeight="1" x14ac:dyDescent="0.35">
      <c r="A82" s="129">
        <v>2018</v>
      </c>
      <c r="B82" s="113" t="s">
        <v>1055</v>
      </c>
      <c r="C82" s="113" t="s">
        <v>1087</v>
      </c>
      <c r="D82" s="81">
        <v>54</v>
      </c>
      <c r="E82" s="81">
        <v>18494</v>
      </c>
      <c r="F82" s="81">
        <v>63.83</v>
      </c>
      <c r="G82" s="81">
        <v>4416.3439999999982</v>
      </c>
      <c r="H82" s="81">
        <v>122</v>
      </c>
      <c r="I82" s="81">
        <v>17629</v>
      </c>
      <c r="J82" s="81">
        <v>45.107999999999997</v>
      </c>
      <c r="K82" s="81">
        <v>3802.043999999999</v>
      </c>
    </row>
    <row r="83" spans="1:11" ht="15" customHeight="1" x14ac:dyDescent="0.35">
      <c r="A83" s="129">
        <v>2018</v>
      </c>
      <c r="B83" s="113" t="s">
        <v>1056</v>
      </c>
      <c r="C83" s="113" t="s">
        <v>1087</v>
      </c>
      <c r="D83" s="81">
        <v>129</v>
      </c>
      <c r="E83" s="81">
        <v>18623</v>
      </c>
      <c r="F83" s="81">
        <v>82.88</v>
      </c>
      <c r="G83" s="81">
        <v>4499.2239999999983</v>
      </c>
      <c r="H83" s="81">
        <v>111</v>
      </c>
      <c r="I83" s="81">
        <v>17740</v>
      </c>
      <c r="J83" s="81">
        <v>33.563000000000002</v>
      </c>
      <c r="K83" s="81">
        <v>3835.6069999999991</v>
      </c>
    </row>
    <row r="84" spans="1:11" ht="15" customHeight="1" x14ac:dyDescent="0.35">
      <c r="A84" s="129">
        <v>2018</v>
      </c>
      <c r="B84" s="113" t="s">
        <v>1057</v>
      </c>
      <c r="C84" s="113" t="s">
        <v>1088</v>
      </c>
      <c r="D84" s="81">
        <v>115</v>
      </c>
      <c r="E84" s="81">
        <v>18738</v>
      </c>
      <c r="F84" s="81">
        <v>148.73400000000001</v>
      </c>
      <c r="G84" s="81">
        <v>4647.9579999999987</v>
      </c>
      <c r="H84" s="81">
        <v>101</v>
      </c>
      <c r="I84" s="81">
        <v>17841</v>
      </c>
      <c r="J84" s="81">
        <v>39.845999999999997</v>
      </c>
      <c r="K84" s="81">
        <v>3875.4529999999991</v>
      </c>
    </row>
    <row r="85" spans="1:11" ht="15" customHeight="1" x14ac:dyDescent="0.35">
      <c r="A85" s="129">
        <v>2018</v>
      </c>
      <c r="B85" s="113" t="s">
        <v>1059</v>
      </c>
      <c r="C85" s="113" t="s">
        <v>1088</v>
      </c>
      <c r="D85" s="81">
        <v>153</v>
      </c>
      <c r="E85" s="81">
        <v>18891</v>
      </c>
      <c r="F85" s="81">
        <v>61.423000000000002</v>
      </c>
      <c r="G85" s="81">
        <v>4709.3809999999985</v>
      </c>
      <c r="H85" s="81">
        <v>113</v>
      </c>
      <c r="I85" s="81">
        <v>17954</v>
      </c>
      <c r="J85" s="81">
        <v>38.235999999999997</v>
      </c>
      <c r="K85" s="81">
        <v>3913.6889999999989</v>
      </c>
    </row>
    <row r="86" spans="1:11" ht="15" customHeight="1" x14ac:dyDescent="0.35">
      <c r="A86" s="129">
        <v>2018</v>
      </c>
      <c r="B86" s="113" t="s">
        <v>1060</v>
      </c>
      <c r="C86" s="113" t="s">
        <v>1088</v>
      </c>
      <c r="D86" s="81">
        <v>42</v>
      </c>
      <c r="E86" s="81">
        <v>18933</v>
      </c>
      <c r="F86" s="81">
        <v>9.3520000000000003</v>
      </c>
      <c r="G86" s="81">
        <v>4718.7329999999984</v>
      </c>
      <c r="H86" s="81">
        <v>105</v>
      </c>
      <c r="I86" s="81">
        <v>18059</v>
      </c>
      <c r="J86" s="81">
        <v>30.306999999999999</v>
      </c>
      <c r="K86" s="81">
        <v>3943.9959999999987</v>
      </c>
    </row>
    <row r="87" spans="1:11" ht="15" customHeight="1" x14ac:dyDescent="0.35">
      <c r="A87" s="129">
        <v>2018</v>
      </c>
      <c r="B87" s="113" t="s">
        <v>1061</v>
      </c>
      <c r="C87" s="113" t="s">
        <v>1089</v>
      </c>
      <c r="D87" s="81">
        <v>19</v>
      </c>
      <c r="E87" s="81">
        <v>18952</v>
      </c>
      <c r="F87" s="81">
        <v>4.1150000000000002</v>
      </c>
      <c r="G87" s="81">
        <v>4722.8479999999981</v>
      </c>
      <c r="H87" s="81">
        <v>96</v>
      </c>
      <c r="I87" s="81">
        <v>18155</v>
      </c>
      <c r="J87" s="81">
        <v>44.844000000000001</v>
      </c>
      <c r="K87" s="81">
        <v>3988.8399999999988</v>
      </c>
    </row>
    <row r="88" spans="1:11" ht="15" customHeight="1" x14ac:dyDescent="0.35">
      <c r="A88" s="129">
        <v>2018</v>
      </c>
      <c r="B88" s="228" t="s">
        <v>1063</v>
      </c>
      <c r="C88" s="113" t="s">
        <v>1089</v>
      </c>
      <c r="D88" s="81">
        <v>36</v>
      </c>
      <c r="E88" s="81">
        <v>18988</v>
      </c>
      <c r="F88" s="81">
        <v>10.755000000000001</v>
      </c>
      <c r="G88" s="81">
        <v>4733.6029999999982</v>
      </c>
      <c r="H88" s="81">
        <v>135</v>
      </c>
      <c r="I88" s="81">
        <v>18290</v>
      </c>
      <c r="J88" s="81">
        <v>64.632999999999996</v>
      </c>
      <c r="K88" s="81">
        <v>4053.4729999999986</v>
      </c>
    </row>
    <row r="89" spans="1:11" ht="15" customHeight="1" x14ac:dyDescent="0.35">
      <c r="A89" s="129">
        <v>2018</v>
      </c>
      <c r="B89" s="228" t="s">
        <v>1064</v>
      </c>
      <c r="C89" s="113" t="s">
        <v>1089</v>
      </c>
      <c r="D89" s="81">
        <v>41</v>
      </c>
      <c r="E89" s="81">
        <v>19029</v>
      </c>
      <c r="F89" s="81">
        <v>12.912000000000001</v>
      </c>
      <c r="G89" s="81">
        <v>4746.5149999999985</v>
      </c>
      <c r="H89" s="81">
        <v>75</v>
      </c>
      <c r="I89" s="81">
        <v>18365</v>
      </c>
      <c r="J89" s="81">
        <v>82.061999999999998</v>
      </c>
      <c r="K89" s="81">
        <v>4135.5349999999989</v>
      </c>
    </row>
    <row r="90" spans="1:11" ht="15" customHeight="1" x14ac:dyDescent="0.35">
      <c r="A90" s="129">
        <v>2018</v>
      </c>
      <c r="B90" s="228" t="s">
        <v>1065</v>
      </c>
      <c r="C90" s="113" t="s">
        <v>1090</v>
      </c>
      <c r="D90" s="81">
        <v>57</v>
      </c>
      <c r="E90" s="81">
        <v>19086</v>
      </c>
      <c r="F90" s="81">
        <v>12.792999999999999</v>
      </c>
      <c r="G90" s="81">
        <v>4759.3079999999982</v>
      </c>
      <c r="H90" s="81">
        <v>100</v>
      </c>
      <c r="I90" s="81">
        <v>18465</v>
      </c>
      <c r="J90" s="81">
        <v>59.345999999999997</v>
      </c>
      <c r="K90" s="81">
        <v>4194.8809999999985</v>
      </c>
    </row>
    <row r="91" spans="1:11" s="229" customFormat="1" ht="15" customHeight="1" x14ac:dyDescent="0.35">
      <c r="A91" s="129">
        <v>2018</v>
      </c>
      <c r="B91" s="228" t="s">
        <v>1050</v>
      </c>
      <c r="C91" s="113" t="s">
        <v>1090</v>
      </c>
      <c r="D91" s="81">
        <v>33</v>
      </c>
      <c r="E91" s="81">
        <v>19119</v>
      </c>
      <c r="F91" s="81">
        <v>27.762</v>
      </c>
      <c r="G91" s="81">
        <v>4787.0699999999979</v>
      </c>
      <c r="H91" s="81">
        <v>68</v>
      </c>
      <c r="I91" s="81">
        <v>18533</v>
      </c>
      <c r="J91" s="81">
        <v>31.526</v>
      </c>
      <c r="K91" s="81">
        <v>4226.4069999999983</v>
      </c>
    </row>
    <row r="92" spans="1:11" ht="15" customHeight="1" x14ac:dyDescent="0.35">
      <c r="A92" s="129">
        <v>2018</v>
      </c>
      <c r="B92" s="228" t="s">
        <v>1052</v>
      </c>
      <c r="C92" s="113" t="s">
        <v>1090</v>
      </c>
      <c r="D92" s="81">
        <v>38</v>
      </c>
      <c r="E92" s="81">
        <v>19157</v>
      </c>
      <c r="F92" s="81">
        <v>9.8569999999999993</v>
      </c>
      <c r="G92" s="81">
        <v>4796.9269999999979</v>
      </c>
      <c r="H92" s="81">
        <v>63</v>
      </c>
      <c r="I92" s="81">
        <v>18596</v>
      </c>
      <c r="J92" s="81">
        <v>43.481999999999999</v>
      </c>
      <c r="K92" s="81">
        <v>4269.8889999999983</v>
      </c>
    </row>
    <row r="93" spans="1:11" ht="21" customHeight="1" x14ac:dyDescent="0.35">
      <c r="A93" s="129">
        <v>2019</v>
      </c>
      <c r="B93" s="228" t="s">
        <v>1053</v>
      </c>
      <c r="C93" s="113" t="s">
        <v>1091</v>
      </c>
      <c r="D93" s="81">
        <v>52</v>
      </c>
      <c r="E93" s="81">
        <v>19209</v>
      </c>
      <c r="F93" s="81">
        <v>10.728999999999999</v>
      </c>
      <c r="G93" s="81">
        <v>4807.6559999999981</v>
      </c>
      <c r="H93" s="81">
        <v>71</v>
      </c>
      <c r="I93" s="81">
        <v>18667</v>
      </c>
      <c r="J93" s="81">
        <v>20.780999999999999</v>
      </c>
      <c r="K93" s="81">
        <v>4290.6699999999983</v>
      </c>
    </row>
    <row r="94" spans="1:11" ht="15" customHeight="1" x14ac:dyDescent="0.35">
      <c r="A94" s="129">
        <v>2019</v>
      </c>
      <c r="B94" s="230" t="s">
        <v>1055</v>
      </c>
      <c r="C94" s="229" t="s">
        <v>1091</v>
      </c>
      <c r="D94" s="82">
        <v>58</v>
      </c>
      <c r="E94" s="82">
        <v>19267</v>
      </c>
      <c r="F94" s="82">
        <v>13.971</v>
      </c>
      <c r="G94" s="82">
        <v>4821.6269999999977</v>
      </c>
      <c r="H94" s="82">
        <v>46</v>
      </c>
      <c r="I94" s="82">
        <v>18713</v>
      </c>
      <c r="J94" s="82">
        <v>23.620999999999999</v>
      </c>
      <c r="K94" s="82">
        <v>4314.2909999999983</v>
      </c>
    </row>
    <row r="95" spans="1:11" ht="15" customHeight="1" x14ac:dyDescent="0.35">
      <c r="A95" s="129">
        <v>2019</v>
      </c>
      <c r="B95" s="230" t="s">
        <v>1056</v>
      </c>
      <c r="C95" s="229" t="s">
        <v>1091</v>
      </c>
      <c r="D95" s="82">
        <v>54</v>
      </c>
      <c r="E95" s="82">
        <v>19321</v>
      </c>
      <c r="F95" s="82">
        <v>35.423000000000002</v>
      </c>
      <c r="G95" s="82">
        <v>4857.0499999999975</v>
      </c>
      <c r="H95" s="82">
        <v>64</v>
      </c>
      <c r="I95" s="82">
        <v>18777</v>
      </c>
      <c r="J95" s="82">
        <v>56.793999999999997</v>
      </c>
      <c r="K95" s="82">
        <v>4371.0849999999982</v>
      </c>
    </row>
    <row r="96" spans="1:11" ht="15" customHeight="1" x14ac:dyDescent="0.35">
      <c r="A96" s="129">
        <v>2019</v>
      </c>
      <c r="B96" s="230" t="s">
        <v>1057</v>
      </c>
      <c r="C96" s="229" t="s">
        <v>1092</v>
      </c>
      <c r="D96" s="82">
        <v>47</v>
      </c>
      <c r="E96" s="82">
        <v>19368</v>
      </c>
      <c r="F96" s="82">
        <v>46.124000000000002</v>
      </c>
      <c r="G96" s="82">
        <v>4903.1739999999972</v>
      </c>
      <c r="H96" s="82">
        <v>45</v>
      </c>
      <c r="I96" s="82">
        <v>18822</v>
      </c>
      <c r="J96" s="82">
        <v>64.278999999999996</v>
      </c>
      <c r="K96" s="82">
        <v>4435.3639999999978</v>
      </c>
    </row>
    <row r="97" spans="1:11" ht="15" customHeight="1" x14ac:dyDescent="0.35">
      <c r="A97" s="129">
        <v>2019</v>
      </c>
      <c r="B97" s="230" t="s">
        <v>1059</v>
      </c>
      <c r="C97" s="229" t="s">
        <v>1092</v>
      </c>
      <c r="D97" s="82">
        <v>45</v>
      </c>
      <c r="E97" s="82">
        <v>19413</v>
      </c>
      <c r="F97" s="82">
        <v>10.782</v>
      </c>
      <c r="G97" s="82">
        <v>4913.9559999999974</v>
      </c>
      <c r="H97" s="82">
        <v>58</v>
      </c>
      <c r="I97" s="82">
        <v>18880</v>
      </c>
      <c r="J97" s="82">
        <v>49.237000000000002</v>
      </c>
      <c r="K97" s="82">
        <v>4484.6009999999978</v>
      </c>
    </row>
    <row r="98" spans="1:11" ht="15" customHeight="1" x14ac:dyDescent="0.35">
      <c r="A98" s="129">
        <v>2019</v>
      </c>
      <c r="B98" s="230" t="s">
        <v>1060</v>
      </c>
      <c r="C98" s="229" t="s">
        <v>1092</v>
      </c>
      <c r="D98" s="82">
        <v>53</v>
      </c>
      <c r="E98" s="82">
        <v>19466</v>
      </c>
      <c r="F98" s="82">
        <v>14.396000000000001</v>
      </c>
      <c r="G98" s="82">
        <v>4928.3519999999971</v>
      </c>
      <c r="H98" s="82">
        <v>53</v>
      </c>
      <c r="I98" s="82">
        <v>18933</v>
      </c>
      <c r="J98" s="82">
        <v>32.659999999999997</v>
      </c>
      <c r="K98" s="82">
        <v>4517.2609999999977</v>
      </c>
    </row>
    <row r="99" spans="1:11" ht="15" customHeight="1" x14ac:dyDescent="0.35">
      <c r="A99" s="129">
        <v>2019</v>
      </c>
      <c r="B99" s="230" t="s">
        <v>1061</v>
      </c>
      <c r="C99" s="229" t="s">
        <v>1093</v>
      </c>
      <c r="D99" s="82">
        <v>52</v>
      </c>
      <c r="E99" s="82">
        <v>19518</v>
      </c>
      <c r="F99" s="82">
        <v>16.125</v>
      </c>
      <c r="G99" s="82">
        <v>4944.4769999999971</v>
      </c>
      <c r="H99" s="82">
        <v>68</v>
      </c>
      <c r="I99" s="82">
        <v>19001</v>
      </c>
      <c r="J99" s="82">
        <v>171.85400000000001</v>
      </c>
      <c r="K99" s="82">
        <v>4689.114999999998</v>
      </c>
    </row>
    <row r="100" spans="1:11" ht="15" customHeight="1" x14ac:dyDescent="0.35">
      <c r="A100" s="129">
        <v>2019</v>
      </c>
      <c r="B100" s="230" t="s">
        <v>1063</v>
      </c>
      <c r="C100" s="229" t="s">
        <v>1093</v>
      </c>
      <c r="D100" s="82">
        <v>63</v>
      </c>
      <c r="E100" s="82">
        <v>19581</v>
      </c>
      <c r="F100" s="82">
        <v>23.006</v>
      </c>
      <c r="G100" s="82">
        <v>4967.4829999999974</v>
      </c>
      <c r="H100" s="82">
        <v>64</v>
      </c>
      <c r="I100" s="82">
        <v>19065</v>
      </c>
      <c r="J100" s="82">
        <v>33.838999999999999</v>
      </c>
      <c r="K100" s="82">
        <v>4722.9539999999979</v>
      </c>
    </row>
    <row r="101" spans="1:11" ht="15" customHeight="1" x14ac:dyDescent="0.35">
      <c r="A101" s="129">
        <v>2019</v>
      </c>
      <c r="B101" s="230" t="s">
        <v>1064</v>
      </c>
      <c r="C101" s="229" t="s">
        <v>1093</v>
      </c>
      <c r="D101" s="82">
        <v>42</v>
      </c>
      <c r="E101" s="82">
        <v>19623</v>
      </c>
      <c r="F101" s="82">
        <v>21.594000000000001</v>
      </c>
      <c r="G101" s="82">
        <v>4989.0769999999975</v>
      </c>
      <c r="H101" s="82">
        <v>50</v>
      </c>
      <c r="I101" s="82">
        <v>19115</v>
      </c>
      <c r="J101" s="82">
        <v>67.795000000000002</v>
      </c>
      <c r="K101" s="82">
        <v>4790.748999999998</v>
      </c>
    </row>
    <row r="102" spans="1:11" ht="15" customHeight="1" x14ac:dyDescent="0.35">
      <c r="A102" s="129">
        <v>2019</v>
      </c>
      <c r="B102" s="230" t="s">
        <v>1065</v>
      </c>
      <c r="C102" s="229" t="s">
        <v>1094</v>
      </c>
      <c r="D102" s="82">
        <v>51</v>
      </c>
      <c r="E102" s="82">
        <v>19674</v>
      </c>
      <c r="F102" s="82">
        <v>13.52</v>
      </c>
      <c r="G102" s="82">
        <v>5002.5969999999979</v>
      </c>
      <c r="H102" s="82">
        <v>94</v>
      </c>
      <c r="I102" s="82">
        <v>19209</v>
      </c>
      <c r="J102" s="82">
        <v>26.012</v>
      </c>
      <c r="K102" s="82">
        <v>4816.7609999999977</v>
      </c>
    </row>
    <row r="103" spans="1:11" ht="15" customHeight="1" x14ac:dyDescent="0.35">
      <c r="A103" s="129">
        <v>2019</v>
      </c>
      <c r="B103" s="230" t="s">
        <v>1050</v>
      </c>
      <c r="C103" s="229" t="s">
        <v>1094</v>
      </c>
      <c r="D103" s="82">
        <v>76</v>
      </c>
      <c r="E103" s="82">
        <v>19750</v>
      </c>
      <c r="F103" s="82">
        <v>50.747999999999998</v>
      </c>
      <c r="G103" s="82">
        <v>5053.3449999999975</v>
      </c>
      <c r="H103" s="82">
        <v>101</v>
      </c>
      <c r="I103" s="82">
        <v>19310</v>
      </c>
      <c r="J103" s="82">
        <v>37.267000000000003</v>
      </c>
      <c r="K103" s="82">
        <v>4854.0279999999975</v>
      </c>
    </row>
    <row r="104" spans="1:11" ht="15" customHeight="1" x14ac:dyDescent="0.35">
      <c r="A104" s="129">
        <v>2019</v>
      </c>
      <c r="B104" s="230" t="s">
        <v>1052</v>
      </c>
      <c r="C104" s="229" t="s">
        <v>1094</v>
      </c>
      <c r="D104" s="82">
        <v>74</v>
      </c>
      <c r="E104" s="82">
        <v>19824</v>
      </c>
      <c r="F104" s="82">
        <v>16.937000000000001</v>
      </c>
      <c r="G104" s="82">
        <v>5070.2819999999974</v>
      </c>
      <c r="H104" s="82">
        <v>104</v>
      </c>
      <c r="I104" s="82">
        <v>19414</v>
      </c>
      <c r="J104" s="82">
        <v>27.263999999999999</v>
      </c>
      <c r="K104" s="82">
        <v>4881.2919999999976</v>
      </c>
    </row>
    <row r="105" spans="1:11" ht="21" customHeight="1" x14ac:dyDescent="0.35">
      <c r="A105" s="129">
        <v>2020</v>
      </c>
      <c r="B105" s="228" t="s">
        <v>1053</v>
      </c>
      <c r="C105" s="113" t="s">
        <v>1095</v>
      </c>
      <c r="D105" s="81">
        <v>73</v>
      </c>
      <c r="E105" s="81">
        <v>19897</v>
      </c>
      <c r="F105" s="81">
        <v>9.1280000000000001</v>
      </c>
      <c r="G105" s="81">
        <v>5079.4099999999971</v>
      </c>
      <c r="H105" s="81">
        <v>88</v>
      </c>
      <c r="I105" s="81">
        <v>19502</v>
      </c>
      <c r="J105" s="81">
        <v>32.970999999999997</v>
      </c>
      <c r="K105" s="81">
        <v>4914.2629999999972</v>
      </c>
    </row>
    <row r="106" spans="1:11" ht="15" customHeight="1" x14ac:dyDescent="0.35">
      <c r="A106" s="129">
        <v>2020</v>
      </c>
      <c r="B106" s="228" t="s">
        <v>1055</v>
      </c>
      <c r="C106" s="113" t="s">
        <v>1095</v>
      </c>
      <c r="D106" s="81">
        <v>89</v>
      </c>
      <c r="E106" s="81">
        <v>19986</v>
      </c>
      <c r="F106" s="81">
        <v>16.664999999999999</v>
      </c>
      <c r="G106" s="81">
        <v>5096.0749999999971</v>
      </c>
      <c r="H106" s="81">
        <v>85</v>
      </c>
      <c r="I106" s="81">
        <v>19587</v>
      </c>
      <c r="J106" s="81">
        <v>23.887</v>
      </c>
      <c r="K106" s="81">
        <v>4938.1499999999969</v>
      </c>
    </row>
    <row r="107" spans="1:11" ht="15" customHeight="1" x14ac:dyDescent="0.35">
      <c r="A107" s="129">
        <v>2020</v>
      </c>
      <c r="B107" s="228" t="s">
        <v>1056</v>
      </c>
      <c r="C107" s="113" t="s">
        <v>1095</v>
      </c>
      <c r="D107" s="81">
        <v>113</v>
      </c>
      <c r="E107" s="81">
        <v>20099</v>
      </c>
      <c r="F107" s="81">
        <v>37.661000000000001</v>
      </c>
      <c r="G107" s="81">
        <v>5133.7359999999971</v>
      </c>
      <c r="H107" s="81">
        <v>102</v>
      </c>
      <c r="I107" s="81">
        <v>19689</v>
      </c>
      <c r="J107" s="81">
        <v>60.466999999999999</v>
      </c>
      <c r="K107" s="81">
        <v>4998.6169999999966</v>
      </c>
    </row>
    <row r="108" spans="1:11" ht="15" customHeight="1" x14ac:dyDescent="0.35">
      <c r="A108" s="129">
        <v>2020</v>
      </c>
      <c r="B108" s="228" t="s">
        <v>1057</v>
      </c>
      <c r="C108" s="113" t="s">
        <v>1096</v>
      </c>
      <c r="D108" s="81">
        <v>37</v>
      </c>
      <c r="E108" s="81">
        <v>20136</v>
      </c>
      <c r="F108" s="81">
        <v>6.2359999999999998</v>
      </c>
      <c r="G108" s="81">
        <v>5139.971999999997</v>
      </c>
      <c r="H108" s="81">
        <v>72</v>
      </c>
      <c r="I108" s="81">
        <v>19761</v>
      </c>
      <c r="J108" s="81">
        <v>19.321000000000002</v>
      </c>
      <c r="K108" s="81">
        <v>5017.9379999999965</v>
      </c>
    </row>
    <row r="109" spans="1:11" ht="15" customHeight="1" x14ac:dyDescent="0.35">
      <c r="A109" s="129">
        <v>2020</v>
      </c>
      <c r="B109" s="228" t="s">
        <v>1059</v>
      </c>
      <c r="C109" s="113" t="s">
        <v>1096</v>
      </c>
      <c r="D109" s="81">
        <v>76</v>
      </c>
      <c r="E109" s="81">
        <v>20212</v>
      </c>
      <c r="F109" s="81">
        <v>11.798</v>
      </c>
      <c r="G109" s="81">
        <v>5151.7699999999968</v>
      </c>
      <c r="H109" s="81">
        <v>72</v>
      </c>
      <c r="I109" s="81">
        <v>19833</v>
      </c>
      <c r="J109" s="81">
        <v>25.091999999999999</v>
      </c>
      <c r="K109" s="81">
        <v>5043.0299999999961</v>
      </c>
    </row>
    <row r="110" spans="1:11" ht="15" customHeight="1" x14ac:dyDescent="0.35">
      <c r="A110" s="129">
        <v>2020</v>
      </c>
      <c r="B110" s="228" t="s">
        <v>1060</v>
      </c>
      <c r="C110" s="113" t="s">
        <v>1096</v>
      </c>
      <c r="D110" s="81">
        <v>61</v>
      </c>
      <c r="E110" s="81">
        <v>20273</v>
      </c>
      <c r="F110" s="81">
        <v>14.16</v>
      </c>
      <c r="G110" s="81">
        <v>5165.9299999999967</v>
      </c>
      <c r="H110" s="81">
        <v>80</v>
      </c>
      <c r="I110" s="81">
        <v>19913</v>
      </c>
      <c r="J110" s="81">
        <v>21.954000000000001</v>
      </c>
      <c r="K110" s="81">
        <v>5064.9839999999958</v>
      </c>
    </row>
    <row r="111" spans="1:11" ht="15" customHeight="1" x14ac:dyDescent="0.35">
      <c r="A111" s="129">
        <v>2020</v>
      </c>
      <c r="B111" s="228" t="s">
        <v>1061</v>
      </c>
      <c r="C111" s="113" t="s">
        <v>1097</v>
      </c>
      <c r="D111" s="81">
        <v>51</v>
      </c>
      <c r="E111" s="81">
        <v>20324</v>
      </c>
      <c r="F111" s="81">
        <v>12.416</v>
      </c>
      <c r="G111" s="81">
        <v>5178.3459999999968</v>
      </c>
      <c r="H111" s="81">
        <v>68</v>
      </c>
      <c r="I111" s="81">
        <v>19981</v>
      </c>
      <c r="J111" s="81">
        <v>22.186</v>
      </c>
      <c r="K111" s="81">
        <v>5087.1699999999955</v>
      </c>
    </row>
    <row r="112" spans="1:11" ht="15" customHeight="1" x14ac:dyDescent="0.35">
      <c r="A112" s="129">
        <v>2020</v>
      </c>
      <c r="B112" s="228" t="s">
        <v>1063</v>
      </c>
      <c r="C112" s="113" t="s">
        <v>1097</v>
      </c>
      <c r="D112" s="81">
        <v>45</v>
      </c>
      <c r="E112" s="81">
        <v>20369</v>
      </c>
      <c r="F112" s="81">
        <v>8.3979999999999997</v>
      </c>
      <c r="G112" s="81">
        <v>5186.743999999997</v>
      </c>
      <c r="H112" s="81">
        <v>70</v>
      </c>
      <c r="I112" s="81">
        <v>20051</v>
      </c>
      <c r="J112" s="81">
        <v>17.41</v>
      </c>
      <c r="K112" s="81">
        <v>5104.5799999999954</v>
      </c>
    </row>
    <row r="113" spans="1:11" ht="15" customHeight="1" x14ac:dyDescent="0.35">
      <c r="A113" s="129">
        <v>2020</v>
      </c>
      <c r="B113" s="228" t="s">
        <v>1064</v>
      </c>
      <c r="C113" s="113" t="s">
        <v>1097</v>
      </c>
      <c r="D113" s="81">
        <v>62</v>
      </c>
      <c r="E113" s="81">
        <v>20431</v>
      </c>
      <c r="F113" s="81">
        <v>9.266</v>
      </c>
      <c r="G113" s="81">
        <v>5196.0099999999966</v>
      </c>
      <c r="H113" s="81">
        <v>56</v>
      </c>
      <c r="I113" s="81">
        <v>20107</v>
      </c>
      <c r="J113" s="81">
        <v>15.318</v>
      </c>
      <c r="K113" s="81">
        <v>5119.8979999999956</v>
      </c>
    </row>
    <row r="114" spans="1:11" ht="15" customHeight="1" x14ac:dyDescent="0.35">
      <c r="A114" s="129">
        <v>2020</v>
      </c>
      <c r="B114" s="228" t="s">
        <v>1065</v>
      </c>
      <c r="C114" s="113" t="s">
        <v>1098</v>
      </c>
      <c r="D114" s="81">
        <v>80</v>
      </c>
      <c r="E114" s="81">
        <v>20511</v>
      </c>
      <c r="F114" s="81">
        <v>15.041</v>
      </c>
      <c r="G114" s="81">
        <v>5211.0509999999967</v>
      </c>
      <c r="H114" s="81">
        <v>66</v>
      </c>
      <c r="I114" s="81">
        <v>20173</v>
      </c>
      <c r="J114" s="81">
        <v>7.891</v>
      </c>
      <c r="K114" s="81">
        <v>5127.7889999999952</v>
      </c>
    </row>
    <row r="115" spans="1:11" ht="15" customHeight="1" x14ac:dyDescent="0.35">
      <c r="A115" s="129">
        <v>2020</v>
      </c>
      <c r="B115" s="228" t="s">
        <v>1050</v>
      </c>
      <c r="C115" s="113" t="s">
        <v>1098</v>
      </c>
      <c r="D115" s="81">
        <v>131</v>
      </c>
      <c r="E115" s="81">
        <v>20642</v>
      </c>
      <c r="F115" s="81">
        <v>16.893999999999998</v>
      </c>
      <c r="G115" s="81">
        <v>5227.944999999997</v>
      </c>
      <c r="H115" s="81">
        <v>70</v>
      </c>
      <c r="I115" s="81">
        <v>20243</v>
      </c>
      <c r="J115" s="81">
        <v>9.0410000000000004</v>
      </c>
      <c r="K115" s="81">
        <v>5136.8299999999954</v>
      </c>
    </row>
    <row r="116" spans="1:11" ht="15" customHeight="1" x14ac:dyDescent="0.35">
      <c r="A116" s="129">
        <v>2020</v>
      </c>
      <c r="B116" s="228" t="s">
        <v>1052</v>
      </c>
      <c r="C116" s="113" t="s">
        <v>1098</v>
      </c>
      <c r="D116" s="81">
        <v>78</v>
      </c>
      <c r="E116" s="81">
        <v>20720</v>
      </c>
      <c r="F116" s="81">
        <v>15.766999999999999</v>
      </c>
      <c r="G116" s="81">
        <v>5243.7119999999968</v>
      </c>
      <c r="H116" s="81">
        <v>79</v>
      </c>
      <c r="I116" s="81">
        <v>20322</v>
      </c>
      <c r="J116" s="81">
        <v>8.5570000000000004</v>
      </c>
      <c r="K116" s="81">
        <v>5145.3869999999952</v>
      </c>
    </row>
    <row r="117" spans="1:11" ht="21" customHeight="1" x14ac:dyDescent="0.35">
      <c r="A117" s="129">
        <v>2021</v>
      </c>
      <c r="B117" s="228" t="s">
        <v>1053</v>
      </c>
      <c r="C117" s="228" t="s">
        <v>1099</v>
      </c>
      <c r="D117" s="81">
        <v>117</v>
      </c>
      <c r="E117" s="81">
        <v>20837</v>
      </c>
      <c r="F117" s="81">
        <v>27.334</v>
      </c>
      <c r="G117" s="81">
        <v>5271.0459999999966</v>
      </c>
      <c r="H117" s="81">
        <v>80</v>
      </c>
      <c r="I117" s="81">
        <v>20402</v>
      </c>
      <c r="J117" s="81">
        <v>18.154</v>
      </c>
      <c r="K117" s="81">
        <v>5163.5409999999956</v>
      </c>
    </row>
    <row r="118" spans="1:11" ht="15" customHeight="1" x14ac:dyDescent="0.35">
      <c r="A118" s="129">
        <v>2021</v>
      </c>
      <c r="B118" s="228" t="s">
        <v>1055</v>
      </c>
      <c r="C118" s="228" t="s">
        <v>1099</v>
      </c>
      <c r="D118" s="81">
        <v>226</v>
      </c>
      <c r="E118" s="81">
        <v>21063</v>
      </c>
      <c r="F118" s="81">
        <v>28.265000000000001</v>
      </c>
      <c r="G118" s="81">
        <v>5299.310999999997</v>
      </c>
      <c r="H118" s="81">
        <v>128</v>
      </c>
      <c r="I118" s="81">
        <v>20530</v>
      </c>
      <c r="J118" s="81">
        <v>27.454000000000001</v>
      </c>
      <c r="K118" s="81">
        <v>5190.9949999999953</v>
      </c>
    </row>
    <row r="119" spans="1:11" ht="15" customHeight="1" x14ac:dyDescent="0.35">
      <c r="A119" s="129">
        <v>2021</v>
      </c>
      <c r="B119" s="228" t="s">
        <v>1056</v>
      </c>
      <c r="C119" s="228" t="s">
        <v>1099</v>
      </c>
      <c r="D119" s="81">
        <v>959</v>
      </c>
      <c r="E119" s="81">
        <v>22022</v>
      </c>
      <c r="F119" s="81">
        <v>159.797</v>
      </c>
      <c r="G119" s="81">
        <v>5459.1079999999965</v>
      </c>
      <c r="H119" s="81">
        <v>93</v>
      </c>
      <c r="I119" s="81">
        <v>20623</v>
      </c>
      <c r="J119" s="81">
        <v>11.417</v>
      </c>
      <c r="K119" s="81">
        <v>5202.4119999999957</v>
      </c>
    </row>
    <row r="120" spans="1:11" ht="15" customHeight="1" x14ac:dyDescent="0.35">
      <c r="A120" s="129">
        <v>2021</v>
      </c>
      <c r="B120" s="228" t="s">
        <v>1057</v>
      </c>
      <c r="C120" s="228" t="s">
        <v>1100</v>
      </c>
      <c r="D120" s="81">
        <v>13</v>
      </c>
      <c r="E120" s="81">
        <v>22035</v>
      </c>
      <c r="F120" s="81">
        <v>2.3980000000000001</v>
      </c>
      <c r="G120" s="81">
        <v>5461.5059999999967</v>
      </c>
      <c r="H120" s="81">
        <v>84</v>
      </c>
      <c r="I120" s="81">
        <v>20707</v>
      </c>
      <c r="J120" s="81">
        <v>10.472</v>
      </c>
      <c r="K120" s="81">
        <v>5212.8839999999955</v>
      </c>
    </row>
    <row r="121" spans="1:11" ht="15" customHeight="1" x14ac:dyDescent="0.35">
      <c r="A121" s="129">
        <v>2021</v>
      </c>
      <c r="B121" s="228" t="s">
        <v>1059</v>
      </c>
      <c r="C121" s="228" t="s">
        <v>1100</v>
      </c>
      <c r="D121" s="81">
        <v>26</v>
      </c>
      <c r="E121" s="81">
        <v>22061</v>
      </c>
      <c r="F121" s="81">
        <v>8.5139999999999993</v>
      </c>
      <c r="G121" s="81">
        <v>5470.0199999999968</v>
      </c>
      <c r="H121" s="81">
        <v>139</v>
      </c>
      <c r="I121" s="81">
        <v>20846</v>
      </c>
      <c r="J121" s="81">
        <v>26.183</v>
      </c>
      <c r="K121" s="81">
        <v>5239.0669999999955</v>
      </c>
    </row>
    <row r="122" spans="1:11" ht="15" customHeight="1" x14ac:dyDescent="0.35">
      <c r="A122" s="129">
        <v>2021</v>
      </c>
      <c r="B122" s="228" t="s">
        <v>1060</v>
      </c>
      <c r="C122" s="228" t="s">
        <v>1100</v>
      </c>
      <c r="D122" s="81">
        <v>31</v>
      </c>
      <c r="E122" s="81">
        <v>22092</v>
      </c>
      <c r="F122" s="81">
        <v>11.528</v>
      </c>
      <c r="G122" s="81">
        <v>5481.547999999997</v>
      </c>
      <c r="H122" s="81">
        <v>177</v>
      </c>
      <c r="I122" s="81">
        <v>21023</v>
      </c>
      <c r="J122" s="81">
        <v>28.446999999999999</v>
      </c>
      <c r="K122" s="81">
        <v>5267.5139999999956</v>
      </c>
    </row>
    <row r="123" spans="1:11" ht="15" customHeight="1" x14ac:dyDescent="0.35">
      <c r="A123" s="129">
        <v>2021</v>
      </c>
      <c r="B123" s="228" t="s">
        <v>1061</v>
      </c>
      <c r="C123" s="228" t="s">
        <v>1191</v>
      </c>
      <c r="D123" s="81">
        <v>24</v>
      </c>
      <c r="E123" s="81">
        <v>22116</v>
      </c>
      <c r="F123" s="81">
        <v>4.899</v>
      </c>
      <c r="G123" s="81">
        <v>5486.4469999999974</v>
      </c>
      <c r="H123" s="81">
        <v>105</v>
      </c>
      <c r="I123" s="81">
        <v>21128</v>
      </c>
      <c r="J123" s="81">
        <v>25.597000000000001</v>
      </c>
      <c r="K123" s="81">
        <v>5293.1109999999953</v>
      </c>
    </row>
    <row r="124" spans="1:11" ht="15" customHeight="1" x14ac:dyDescent="0.35">
      <c r="A124" s="368">
        <v>2021</v>
      </c>
      <c r="B124" s="373" t="s">
        <v>1063</v>
      </c>
      <c r="C124" s="373" t="s">
        <v>1191</v>
      </c>
      <c r="D124" s="81">
        <v>35</v>
      </c>
      <c r="E124" s="81">
        <v>22151</v>
      </c>
      <c r="F124" s="81">
        <v>7.702</v>
      </c>
      <c r="G124" s="81">
        <v>5494.1489999999976</v>
      </c>
      <c r="H124" s="81">
        <v>130</v>
      </c>
      <c r="I124" s="81">
        <v>21258</v>
      </c>
      <c r="J124" s="81">
        <v>22.071999999999999</v>
      </c>
      <c r="K124" s="81">
        <v>5315.1829999999954</v>
      </c>
    </row>
    <row r="125" spans="1:11" ht="15" customHeight="1" x14ac:dyDescent="0.35">
      <c r="A125" s="368">
        <v>2021</v>
      </c>
      <c r="B125" s="373" t="s">
        <v>1064</v>
      </c>
      <c r="C125" s="373" t="s">
        <v>1191</v>
      </c>
      <c r="D125" s="81">
        <v>25</v>
      </c>
      <c r="E125" s="81">
        <v>22176</v>
      </c>
      <c r="F125" s="81">
        <v>3.2669999999999999</v>
      </c>
      <c r="G125" s="81">
        <v>5497.4159999999974</v>
      </c>
      <c r="H125" s="81">
        <v>119</v>
      </c>
      <c r="I125" s="81">
        <v>21377</v>
      </c>
      <c r="J125" s="81">
        <v>22.939</v>
      </c>
      <c r="K125" s="81">
        <v>5338.1219999999958</v>
      </c>
    </row>
    <row r="126" spans="1:11" ht="15" customHeight="1" x14ac:dyDescent="0.35">
      <c r="A126" s="368">
        <v>2021</v>
      </c>
      <c r="B126" s="373" t="s">
        <v>1065</v>
      </c>
      <c r="C126" s="373" t="s">
        <v>1694</v>
      </c>
      <c r="D126" s="81">
        <v>16</v>
      </c>
      <c r="E126" s="81">
        <v>22192</v>
      </c>
      <c r="F126" s="81">
        <v>2.343</v>
      </c>
      <c r="G126" s="81">
        <v>5499.7589999999973</v>
      </c>
      <c r="H126" s="81">
        <v>105</v>
      </c>
      <c r="I126" s="81">
        <v>21482</v>
      </c>
      <c r="J126" s="81">
        <v>16.442</v>
      </c>
      <c r="K126" s="81">
        <v>5354.5639999999958</v>
      </c>
    </row>
    <row r="127" spans="1:11" ht="15" customHeight="1" x14ac:dyDescent="0.35">
      <c r="A127" s="368">
        <v>2021</v>
      </c>
      <c r="B127" s="373" t="s">
        <v>1050</v>
      </c>
      <c r="C127" s="373" t="s">
        <v>1694</v>
      </c>
      <c r="D127" s="81">
        <v>46</v>
      </c>
      <c r="E127" s="81">
        <v>22238</v>
      </c>
      <c r="F127" s="81">
        <v>16.292999999999999</v>
      </c>
      <c r="G127" s="81">
        <v>5516.051999999997</v>
      </c>
      <c r="H127" s="81">
        <v>114</v>
      </c>
      <c r="I127" s="81">
        <v>21596</v>
      </c>
      <c r="J127" s="81">
        <v>18.515000000000001</v>
      </c>
      <c r="K127" s="81">
        <v>5373.0789999999961</v>
      </c>
    </row>
    <row r="128" spans="1:11" ht="15" customHeight="1" x14ac:dyDescent="0.35">
      <c r="A128" s="368">
        <v>2021</v>
      </c>
      <c r="B128" s="373" t="s">
        <v>1052</v>
      </c>
      <c r="C128" s="373" t="s">
        <v>1694</v>
      </c>
      <c r="D128" s="81">
        <v>29</v>
      </c>
      <c r="E128" s="81">
        <v>22267</v>
      </c>
      <c r="F128" s="81">
        <v>33.146000000000001</v>
      </c>
      <c r="G128" s="81">
        <v>5549.1979999999967</v>
      </c>
      <c r="H128" s="81">
        <v>69</v>
      </c>
      <c r="I128" s="81">
        <v>21665</v>
      </c>
      <c r="J128" s="81">
        <v>15.052</v>
      </c>
      <c r="K128" s="81">
        <v>5388.1309999999958</v>
      </c>
    </row>
    <row r="129" spans="1:11" ht="21" customHeight="1" x14ac:dyDescent="0.35">
      <c r="A129" s="60">
        <v>2022</v>
      </c>
      <c r="B129" s="406" t="s">
        <v>1053</v>
      </c>
      <c r="C129" s="406" t="s">
        <v>1728</v>
      </c>
      <c r="D129" s="81">
        <v>42</v>
      </c>
      <c r="E129" s="81">
        <v>22309</v>
      </c>
      <c r="F129" s="81">
        <v>9.6959999999999997</v>
      </c>
      <c r="G129" s="81">
        <v>5558.8939999999966</v>
      </c>
      <c r="H129" s="81">
        <v>79</v>
      </c>
      <c r="I129" s="81">
        <v>21744</v>
      </c>
      <c r="J129" s="81">
        <v>44.118000000000002</v>
      </c>
      <c r="K129" s="81">
        <v>5432.2489999999962</v>
      </c>
    </row>
    <row r="130" spans="1:11" ht="15" customHeight="1" x14ac:dyDescent="0.35">
      <c r="A130" s="60">
        <v>2022</v>
      </c>
      <c r="B130" s="406" t="s">
        <v>1055</v>
      </c>
      <c r="C130" s="406" t="s">
        <v>1728</v>
      </c>
      <c r="D130" s="302">
        <v>36</v>
      </c>
      <c r="E130" s="302">
        <v>22345</v>
      </c>
      <c r="F130" s="302">
        <v>6.8959999999999999</v>
      </c>
      <c r="G130" s="302">
        <v>5565.7899999999963</v>
      </c>
      <c r="H130" s="302">
        <v>89</v>
      </c>
      <c r="I130" s="302">
        <v>21833</v>
      </c>
      <c r="J130" s="302">
        <v>10.135</v>
      </c>
      <c r="K130" s="302">
        <v>5442.3839999999964</v>
      </c>
    </row>
    <row r="131" spans="1:11" ht="15" customHeight="1" x14ac:dyDescent="0.35">
      <c r="A131" s="60">
        <v>2022</v>
      </c>
      <c r="B131" s="406" t="s">
        <v>1056</v>
      </c>
      <c r="C131" s="406" t="s">
        <v>1728</v>
      </c>
      <c r="D131" s="302">
        <v>61</v>
      </c>
      <c r="E131" s="302">
        <v>22406</v>
      </c>
      <c r="F131" s="302">
        <v>15.029</v>
      </c>
      <c r="G131" s="302">
        <v>5580.8189999999968</v>
      </c>
      <c r="H131" s="302">
        <v>116</v>
      </c>
      <c r="I131" s="302">
        <v>21949</v>
      </c>
      <c r="J131" s="302">
        <v>41.969000000000001</v>
      </c>
      <c r="K131" s="302">
        <v>5484.3529999999964</v>
      </c>
    </row>
    <row r="132" spans="1:11" ht="15" customHeight="1" x14ac:dyDescent="0.35">
      <c r="A132" s="60">
        <v>2022</v>
      </c>
      <c r="B132" s="406" t="s">
        <v>1057</v>
      </c>
      <c r="C132" s="406" t="s">
        <v>1750</v>
      </c>
      <c r="D132" s="302">
        <v>27</v>
      </c>
      <c r="E132" s="302">
        <v>22433</v>
      </c>
      <c r="F132" s="302">
        <v>13.225</v>
      </c>
      <c r="G132" s="302">
        <v>5594.0439999999971</v>
      </c>
      <c r="H132" s="302">
        <v>80</v>
      </c>
      <c r="I132" s="302">
        <v>22029</v>
      </c>
      <c r="J132" s="302">
        <v>11.433</v>
      </c>
      <c r="K132" s="302">
        <v>5495.7859999999964</v>
      </c>
    </row>
    <row r="133" spans="1:11" ht="15" customHeight="1" x14ac:dyDescent="0.35">
      <c r="A133" s="60">
        <v>2022</v>
      </c>
      <c r="B133" s="406" t="s">
        <v>1059</v>
      </c>
      <c r="C133" s="406" t="s">
        <v>1750</v>
      </c>
      <c r="D133" s="302">
        <v>31</v>
      </c>
      <c r="E133" s="302">
        <v>22464</v>
      </c>
      <c r="F133" s="302">
        <v>8.6039999999999992</v>
      </c>
      <c r="G133" s="302">
        <v>5602.6479999999974</v>
      </c>
      <c r="H133" s="302">
        <v>97</v>
      </c>
      <c r="I133" s="302">
        <v>22126</v>
      </c>
      <c r="J133" s="302">
        <v>16.917000000000002</v>
      </c>
      <c r="K133" s="302">
        <v>5512.7029999999968</v>
      </c>
    </row>
    <row r="134" spans="1:11" ht="15" customHeight="1" x14ac:dyDescent="0.35">
      <c r="A134" s="60">
        <v>2022</v>
      </c>
      <c r="B134" s="406" t="s">
        <v>1060</v>
      </c>
      <c r="C134" s="406" t="s">
        <v>1750</v>
      </c>
      <c r="D134" s="302">
        <v>40</v>
      </c>
      <c r="E134" s="302">
        <v>22504</v>
      </c>
      <c r="F134" s="302">
        <v>8.5510000000000002</v>
      </c>
      <c r="G134" s="302">
        <v>5611.1989999999978</v>
      </c>
      <c r="H134" s="302">
        <v>71</v>
      </c>
      <c r="I134" s="302">
        <v>22197</v>
      </c>
      <c r="J134" s="302">
        <v>16.463000000000001</v>
      </c>
      <c r="K134" s="302">
        <v>5529.1659999999965</v>
      </c>
    </row>
    <row r="135" spans="1:11" ht="16" thickBot="1" x14ac:dyDescent="0.4">
      <c r="A135" s="412" t="s">
        <v>107</v>
      </c>
      <c r="B135" s="412"/>
      <c r="C135" s="412"/>
      <c r="D135" s="89">
        <v>22504</v>
      </c>
      <c r="E135" s="89"/>
      <c r="F135" s="89">
        <v>5611.1989999999978</v>
      </c>
      <c r="G135" s="89"/>
      <c r="H135" s="89">
        <v>22197</v>
      </c>
      <c r="I135" s="89"/>
      <c r="J135" s="89">
        <v>5529.1659999999965</v>
      </c>
      <c r="K135" s="89"/>
    </row>
    <row r="136" spans="1:11" x14ac:dyDescent="0.35">
      <c r="A136" s="113"/>
    </row>
    <row r="137" spans="1:11" x14ac:dyDescent="0.35">
      <c r="A137" s="113"/>
    </row>
    <row r="138" spans="1:11" x14ac:dyDescent="0.35">
      <c r="A138" s="113"/>
    </row>
    <row r="139" spans="1:11" x14ac:dyDescent="0.35">
      <c r="A139" s="113"/>
    </row>
    <row r="140" spans="1:11" x14ac:dyDescent="0.35">
      <c r="A140" s="155"/>
      <c r="D140" s="179"/>
      <c r="E140" s="179"/>
      <c r="F140" s="179"/>
    </row>
    <row r="141" spans="1:11" x14ac:dyDescent="0.35">
      <c r="A141" s="113"/>
    </row>
    <row r="142" spans="1:11" x14ac:dyDescent="0.35">
      <c r="I142" s="179"/>
    </row>
  </sheetData>
  <phoneticPr fontId="20"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4"/>
  <sheetViews>
    <sheetView showGridLines="0" zoomScaleNormal="100" workbookViewId="0">
      <pane ySplit="6" topLeftCell="A7" activePane="bottomLeft" state="frozen"/>
      <selection activeCell="B36" sqref="B36"/>
      <selection pane="bottomLeft"/>
    </sheetView>
  </sheetViews>
  <sheetFormatPr defaultColWidth="9.26953125" defaultRowHeight="15.5" x14ac:dyDescent="0.35"/>
  <cols>
    <col min="1" max="1" width="8.26953125" style="208" customWidth="1"/>
    <col min="2" max="2" width="11.36328125" style="208" customWidth="1"/>
    <col min="3" max="3" width="10" style="208" customWidth="1"/>
    <col min="4" max="13" width="14.36328125" style="208" customWidth="1"/>
    <col min="14" max="14" width="14.36328125" style="181" customWidth="1"/>
    <col min="15" max="15" width="14.36328125" style="208" customWidth="1"/>
    <col min="16" max="16" width="9.26953125" style="208"/>
    <col min="17" max="17" width="9.26953125" style="234"/>
    <col min="18" max="18" width="9.26953125" style="208" customWidth="1"/>
    <col min="19" max="16384" width="9.26953125" style="208"/>
  </cols>
  <sheetData>
    <row r="1" spans="1:18" ht="18" x14ac:dyDescent="0.4">
      <c r="A1" s="205" t="s">
        <v>1789</v>
      </c>
      <c r="B1" s="233"/>
      <c r="C1" s="233"/>
      <c r="D1" s="233"/>
      <c r="E1" s="233"/>
      <c r="F1" s="233"/>
      <c r="G1" s="233"/>
      <c r="H1" s="233"/>
      <c r="I1" s="233"/>
      <c r="J1" s="233"/>
      <c r="K1" s="233"/>
      <c r="L1" s="233"/>
      <c r="M1" s="233"/>
    </row>
    <row r="2" spans="1:18" s="207" customFormat="1" ht="21" customHeight="1" x14ac:dyDescent="0.35">
      <c r="A2" s="129" t="s">
        <v>1289</v>
      </c>
      <c r="B2" s="206"/>
      <c r="C2" s="206"/>
      <c r="D2" s="206"/>
      <c r="E2" s="206"/>
      <c r="F2" s="206"/>
      <c r="G2" s="206"/>
      <c r="H2" s="206"/>
      <c r="I2" s="206"/>
      <c r="J2" s="206"/>
    </row>
    <row r="3" spans="1:18" ht="15" customHeight="1" x14ac:dyDescent="0.35">
      <c r="A3" s="113" t="s">
        <v>1301</v>
      </c>
      <c r="C3" s="202"/>
      <c r="D3" s="203"/>
      <c r="E3" s="204"/>
      <c r="F3" s="203"/>
      <c r="G3" s="202"/>
      <c r="H3" s="203"/>
      <c r="N3" s="208"/>
      <c r="Q3" s="208"/>
    </row>
    <row r="4" spans="1:18" s="113" customFormat="1" ht="15" customHeight="1" x14ac:dyDescent="0.35">
      <c r="A4" s="113" t="s">
        <v>1650</v>
      </c>
      <c r="C4" s="202"/>
      <c r="D4" s="203"/>
      <c r="E4" s="204"/>
      <c r="F4" s="203"/>
      <c r="G4" s="202"/>
      <c r="H4" s="203"/>
    </row>
    <row r="5" spans="1:18" ht="15" customHeight="1" x14ac:dyDescent="0.35">
      <c r="A5" s="129" t="s">
        <v>1281</v>
      </c>
      <c r="B5" s="233"/>
      <c r="C5" s="233"/>
      <c r="D5" s="233"/>
      <c r="E5" s="233"/>
      <c r="F5" s="233"/>
      <c r="G5" s="233"/>
      <c r="H5" s="233"/>
      <c r="I5" s="233"/>
      <c r="J5" s="233"/>
      <c r="K5" s="233"/>
      <c r="L5" s="233"/>
      <c r="M5" s="233"/>
      <c r="N5" s="236"/>
    </row>
    <row r="6" spans="1:18" s="212" customFormat="1" ht="62.9" customHeight="1" x14ac:dyDescent="0.35">
      <c r="A6" s="232" t="s">
        <v>1302</v>
      </c>
      <c r="B6" s="240" t="s">
        <v>1303</v>
      </c>
      <c r="C6" s="240" t="s">
        <v>1304</v>
      </c>
      <c r="D6" s="237" t="s">
        <v>1101</v>
      </c>
      <c r="E6" s="237" t="s">
        <v>1102</v>
      </c>
      <c r="F6" s="237" t="s">
        <v>1103</v>
      </c>
      <c r="G6" s="237" t="s">
        <v>1104</v>
      </c>
      <c r="H6" s="237" t="s">
        <v>1105</v>
      </c>
      <c r="I6" s="237" t="s">
        <v>1106</v>
      </c>
      <c r="J6" s="237" t="s">
        <v>1107</v>
      </c>
      <c r="K6" s="237" t="s">
        <v>946</v>
      </c>
      <c r="L6" s="237" t="s">
        <v>104</v>
      </c>
      <c r="M6" s="237" t="s">
        <v>105</v>
      </c>
      <c r="N6" s="237" t="s">
        <v>106</v>
      </c>
      <c r="O6" s="237" t="s">
        <v>107</v>
      </c>
      <c r="Q6" s="239"/>
    </row>
    <row r="7" spans="1:18" ht="15" customHeight="1" x14ac:dyDescent="0.35">
      <c r="A7" s="129">
        <v>2011</v>
      </c>
      <c r="B7" s="113" t="s">
        <v>1050</v>
      </c>
      <c r="C7" s="113" t="s">
        <v>1051</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1052</v>
      </c>
      <c r="C8" s="113" t="s">
        <v>1051</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1053</v>
      </c>
      <c r="C9" s="113" t="s">
        <v>1054</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1055</v>
      </c>
      <c r="C10" s="113" t="s">
        <v>1054</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1056</v>
      </c>
      <c r="C11" s="113" t="s">
        <v>1054</v>
      </c>
      <c r="D11" s="61">
        <v>57</v>
      </c>
      <c r="E11" s="61">
        <v>13</v>
      </c>
      <c r="F11" s="61">
        <v>1</v>
      </c>
      <c r="G11" s="61">
        <v>2</v>
      </c>
      <c r="H11" s="61">
        <v>8</v>
      </c>
      <c r="I11" s="61">
        <v>0</v>
      </c>
      <c r="J11" s="61">
        <v>0</v>
      </c>
      <c r="K11" s="61">
        <v>1</v>
      </c>
      <c r="L11" s="61">
        <v>0</v>
      </c>
      <c r="M11" s="61">
        <v>0</v>
      </c>
      <c r="N11" s="61">
        <v>0</v>
      </c>
      <c r="O11" s="61">
        <v>82</v>
      </c>
      <c r="R11" s="43"/>
    </row>
    <row r="12" spans="1:18" ht="15" customHeight="1" x14ac:dyDescent="0.35">
      <c r="A12" s="129">
        <v>2012</v>
      </c>
      <c r="B12" s="113" t="s">
        <v>1057</v>
      </c>
      <c r="C12" s="113" t="s">
        <v>1058</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1059</v>
      </c>
      <c r="C13" s="113" t="s">
        <v>1058</v>
      </c>
      <c r="D13" s="61">
        <v>47</v>
      </c>
      <c r="E13" s="61">
        <v>8</v>
      </c>
      <c r="F13" s="61">
        <v>0</v>
      </c>
      <c r="G13" s="61">
        <v>5</v>
      </c>
      <c r="H13" s="61">
        <v>8</v>
      </c>
      <c r="I13" s="61">
        <v>0</v>
      </c>
      <c r="J13" s="61">
        <v>0</v>
      </c>
      <c r="K13" s="61">
        <v>0</v>
      </c>
      <c r="L13" s="61">
        <v>0</v>
      </c>
      <c r="M13" s="61">
        <v>0</v>
      </c>
      <c r="N13" s="61">
        <v>0</v>
      </c>
      <c r="O13" s="61">
        <v>68</v>
      </c>
      <c r="R13" s="43"/>
    </row>
    <row r="14" spans="1:18" ht="15" customHeight="1" x14ac:dyDescent="0.35">
      <c r="A14" s="129">
        <v>2012</v>
      </c>
      <c r="B14" s="113" t="s">
        <v>1060</v>
      </c>
      <c r="C14" s="113" t="s">
        <v>1058</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1061</v>
      </c>
      <c r="C15" s="113" t="s">
        <v>1062</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1063</v>
      </c>
      <c r="C16" s="228" t="s">
        <v>1062</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1064</v>
      </c>
      <c r="C17" s="113" t="s">
        <v>1062</v>
      </c>
      <c r="D17" s="61">
        <v>56</v>
      </c>
      <c r="E17" s="61">
        <v>14</v>
      </c>
      <c r="F17" s="61">
        <v>1</v>
      </c>
      <c r="G17" s="61">
        <v>5</v>
      </c>
      <c r="H17" s="61">
        <v>3</v>
      </c>
      <c r="I17" s="61">
        <v>2</v>
      </c>
      <c r="J17" s="61">
        <v>0</v>
      </c>
      <c r="K17" s="61">
        <v>0</v>
      </c>
      <c r="L17" s="61">
        <v>0</v>
      </c>
      <c r="M17" s="61">
        <v>0</v>
      </c>
      <c r="N17" s="61">
        <v>0</v>
      </c>
      <c r="O17" s="61">
        <v>81</v>
      </c>
      <c r="R17" s="43"/>
    </row>
    <row r="18" spans="1:18" ht="15" customHeight="1" x14ac:dyDescent="0.35">
      <c r="A18" s="129">
        <v>2012</v>
      </c>
      <c r="B18" s="113" t="s">
        <v>1065</v>
      </c>
      <c r="C18" s="113" t="s">
        <v>1066</v>
      </c>
      <c r="D18" s="61">
        <v>80</v>
      </c>
      <c r="E18" s="61">
        <v>13</v>
      </c>
      <c r="F18" s="61">
        <v>1</v>
      </c>
      <c r="G18" s="61">
        <v>4</v>
      </c>
      <c r="H18" s="61">
        <v>5</v>
      </c>
      <c r="I18" s="61">
        <v>0</v>
      </c>
      <c r="J18" s="61">
        <v>0</v>
      </c>
      <c r="K18" s="61">
        <v>0</v>
      </c>
      <c r="L18" s="61">
        <v>0</v>
      </c>
      <c r="M18" s="61">
        <v>0</v>
      </c>
      <c r="N18" s="61">
        <v>0</v>
      </c>
      <c r="O18" s="61">
        <v>103</v>
      </c>
      <c r="R18" s="43"/>
    </row>
    <row r="19" spans="1:18" ht="15" customHeight="1" x14ac:dyDescent="0.35">
      <c r="A19" s="129">
        <v>2012</v>
      </c>
      <c r="B19" s="113" t="s">
        <v>1050</v>
      </c>
      <c r="C19" s="113" t="s">
        <v>1066</v>
      </c>
      <c r="D19" s="61">
        <v>119</v>
      </c>
      <c r="E19" s="61">
        <v>13</v>
      </c>
      <c r="F19" s="61">
        <v>0</v>
      </c>
      <c r="G19" s="61">
        <v>6</v>
      </c>
      <c r="H19" s="61">
        <v>3</v>
      </c>
      <c r="I19" s="61">
        <v>2</v>
      </c>
      <c r="J19" s="61">
        <v>0</v>
      </c>
      <c r="K19" s="61">
        <v>0</v>
      </c>
      <c r="L19" s="61">
        <v>0</v>
      </c>
      <c r="M19" s="61">
        <v>0</v>
      </c>
      <c r="N19" s="61">
        <v>0</v>
      </c>
      <c r="O19" s="61">
        <v>143</v>
      </c>
      <c r="R19" s="43"/>
    </row>
    <row r="20" spans="1:18" ht="15" customHeight="1" x14ac:dyDescent="0.35">
      <c r="A20" s="129">
        <v>2012</v>
      </c>
      <c r="B20" s="113" t="s">
        <v>1052</v>
      </c>
      <c r="C20" s="113" t="s">
        <v>1066</v>
      </c>
      <c r="D20" s="61">
        <v>93</v>
      </c>
      <c r="E20" s="61">
        <v>17</v>
      </c>
      <c r="F20" s="61">
        <v>0</v>
      </c>
      <c r="G20" s="61">
        <v>5</v>
      </c>
      <c r="H20" s="61">
        <v>3</v>
      </c>
      <c r="I20" s="61">
        <v>0</v>
      </c>
      <c r="J20" s="61">
        <v>0</v>
      </c>
      <c r="K20" s="61">
        <v>1</v>
      </c>
      <c r="L20" s="61">
        <v>0</v>
      </c>
      <c r="M20" s="61">
        <v>0</v>
      </c>
      <c r="N20" s="61">
        <v>0</v>
      </c>
      <c r="O20" s="61">
        <v>119</v>
      </c>
      <c r="R20" s="43"/>
    </row>
    <row r="21" spans="1:18" ht="21" customHeight="1" x14ac:dyDescent="0.35">
      <c r="A21" s="129">
        <v>2013</v>
      </c>
      <c r="B21" s="113" t="s">
        <v>1053</v>
      </c>
      <c r="C21" s="113" t="s">
        <v>1067</v>
      </c>
      <c r="D21" s="61">
        <v>133</v>
      </c>
      <c r="E21" s="61">
        <v>38</v>
      </c>
      <c r="F21" s="61">
        <v>0</v>
      </c>
      <c r="G21" s="61">
        <v>12</v>
      </c>
      <c r="H21" s="61">
        <v>6</v>
      </c>
      <c r="I21" s="61">
        <v>1</v>
      </c>
      <c r="J21" s="61">
        <v>0</v>
      </c>
      <c r="K21" s="61">
        <v>0</v>
      </c>
      <c r="L21" s="61">
        <v>0</v>
      </c>
      <c r="M21" s="61">
        <v>0</v>
      </c>
      <c r="N21" s="61">
        <v>0</v>
      </c>
      <c r="O21" s="61">
        <v>190</v>
      </c>
      <c r="R21" s="43"/>
    </row>
    <row r="22" spans="1:18" ht="15" customHeight="1" x14ac:dyDescent="0.35">
      <c r="A22" s="129">
        <v>2013</v>
      </c>
      <c r="B22" s="113" t="s">
        <v>1055</v>
      </c>
      <c r="C22" s="113" t="s">
        <v>1067</v>
      </c>
      <c r="D22" s="61">
        <v>139</v>
      </c>
      <c r="E22" s="61">
        <v>17</v>
      </c>
      <c r="F22" s="61">
        <v>0</v>
      </c>
      <c r="G22" s="61">
        <v>5</v>
      </c>
      <c r="H22" s="61">
        <v>3</v>
      </c>
      <c r="I22" s="61">
        <v>0</v>
      </c>
      <c r="J22" s="61">
        <v>0</v>
      </c>
      <c r="K22" s="61">
        <v>0</v>
      </c>
      <c r="L22" s="61">
        <v>0</v>
      </c>
      <c r="M22" s="61">
        <v>0</v>
      </c>
      <c r="N22" s="61">
        <v>0</v>
      </c>
      <c r="O22" s="61">
        <v>164</v>
      </c>
      <c r="R22" s="43"/>
    </row>
    <row r="23" spans="1:18" ht="15" customHeight="1" x14ac:dyDescent="0.35">
      <c r="A23" s="129">
        <v>2013</v>
      </c>
      <c r="B23" s="113" t="s">
        <v>1056</v>
      </c>
      <c r="C23" s="113" t="s">
        <v>1067</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1057</v>
      </c>
      <c r="C24" s="113" t="s">
        <v>1068</v>
      </c>
      <c r="D24" s="61">
        <v>145</v>
      </c>
      <c r="E24" s="61">
        <v>17</v>
      </c>
      <c r="F24" s="61">
        <v>1</v>
      </c>
      <c r="G24" s="61">
        <v>5</v>
      </c>
      <c r="H24" s="61">
        <v>7</v>
      </c>
      <c r="I24" s="61">
        <v>0</v>
      </c>
      <c r="J24" s="61">
        <v>0</v>
      </c>
      <c r="K24" s="61">
        <v>0</v>
      </c>
      <c r="L24" s="61">
        <v>0</v>
      </c>
      <c r="M24" s="61">
        <v>0</v>
      </c>
      <c r="N24" s="61">
        <v>0</v>
      </c>
      <c r="O24" s="61">
        <v>175</v>
      </c>
      <c r="R24" s="43"/>
    </row>
    <row r="25" spans="1:18" ht="15" customHeight="1" x14ac:dyDescent="0.35">
      <c r="A25" s="129">
        <v>2013</v>
      </c>
      <c r="B25" s="113" t="s">
        <v>1059</v>
      </c>
      <c r="C25" s="113" t="s">
        <v>1068</v>
      </c>
      <c r="D25" s="61">
        <v>144</v>
      </c>
      <c r="E25" s="61">
        <v>19</v>
      </c>
      <c r="F25" s="61">
        <v>1</v>
      </c>
      <c r="G25" s="61">
        <v>1</v>
      </c>
      <c r="H25" s="61">
        <v>5</v>
      </c>
      <c r="I25" s="61">
        <v>1</v>
      </c>
      <c r="J25" s="61">
        <v>0</v>
      </c>
      <c r="K25" s="61">
        <v>1</v>
      </c>
      <c r="L25" s="61">
        <v>0</v>
      </c>
      <c r="M25" s="61">
        <v>0</v>
      </c>
      <c r="N25" s="61">
        <v>0</v>
      </c>
      <c r="O25" s="61">
        <v>172</v>
      </c>
      <c r="R25" s="43"/>
    </row>
    <row r="26" spans="1:18" ht="15" customHeight="1" x14ac:dyDescent="0.35">
      <c r="A26" s="129">
        <v>2013</v>
      </c>
      <c r="B26" s="113" t="s">
        <v>1060</v>
      </c>
      <c r="C26" s="113" t="s">
        <v>1068</v>
      </c>
      <c r="D26" s="61">
        <v>144</v>
      </c>
      <c r="E26" s="61">
        <v>48</v>
      </c>
      <c r="F26" s="61">
        <v>0</v>
      </c>
      <c r="G26" s="61">
        <v>5</v>
      </c>
      <c r="H26" s="61">
        <v>2</v>
      </c>
      <c r="I26" s="61">
        <v>0</v>
      </c>
      <c r="J26" s="61">
        <v>0</v>
      </c>
      <c r="K26" s="61">
        <v>0</v>
      </c>
      <c r="L26" s="61">
        <v>0</v>
      </c>
      <c r="M26" s="61">
        <v>0</v>
      </c>
      <c r="N26" s="61">
        <v>0</v>
      </c>
      <c r="O26" s="61">
        <v>199</v>
      </c>
      <c r="R26" s="43"/>
    </row>
    <row r="27" spans="1:18" ht="15" customHeight="1" x14ac:dyDescent="0.35">
      <c r="A27" s="129">
        <v>2013</v>
      </c>
      <c r="B27" s="113" t="s">
        <v>1061</v>
      </c>
      <c r="C27" s="113" t="s">
        <v>1069</v>
      </c>
      <c r="D27" s="61">
        <v>161</v>
      </c>
      <c r="E27" s="61">
        <v>13</v>
      </c>
      <c r="F27" s="61">
        <v>0</v>
      </c>
      <c r="G27" s="61">
        <v>3</v>
      </c>
      <c r="H27" s="61">
        <v>6</v>
      </c>
      <c r="I27" s="61">
        <v>2</v>
      </c>
      <c r="J27" s="61">
        <v>0</v>
      </c>
      <c r="K27" s="61">
        <v>0</v>
      </c>
      <c r="L27" s="61">
        <v>0</v>
      </c>
      <c r="M27" s="61">
        <v>0</v>
      </c>
      <c r="N27" s="61">
        <v>0</v>
      </c>
      <c r="O27" s="61">
        <v>185</v>
      </c>
      <c r="R27" s="43"/>
    </row>
    <row r="28" spans="1:18" ht="15" customHeight="1" x14ac:dyDescent="0.35">
      <c r="A28" s="129">
        <v>2013</v>
      </c>
      <c r="B28" s="228" t="s">
        <v>1063</v>
      </c>
      <c r="C28" s="228" t="s">
        <v>1069</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1064</v>
      </c>
      <c r="C29" s="113" t="s">
        <v>1069</v>
      </c>
      <c r="D29" s="61">
        <v>361</v>
      </c>
      <c r="E29" s="61">
        <v>33</v>
      </c>
      <c r="F29" s="61">
        <v>1</v>
      </c>
      <c r="G29" s="61">
        <v>5</v>
      </c>
      <c r="H29" s="61">
        <v>6</v>
      </c>
      <c r="I29" s="61">
        <v>0</v>
      </c>
      <c r="J29" s="61">
        <v>0</v>
      </c>
      <c r="K29" s="61">
        <v>0</v>
      </c>
      <c r="L29" s="61">
        <v>0</v>
      </c>
      <c r="M29" s="61">
        <v>0</v>
      </c>
      <c r="N29" s="61">
        <v>0</v>
      </c>
      <c r="O29" s="61">
        <v>406</v>
      </c>
      <c r="R29" s="43"/>
    </row>
    <row r="30" spans="1:18" ht="15" customHeight="1" x14ac:dyDescent="0.35">
      <c r="A30" s="129">
        <v>2013</v>
      </c>
      <c r="B30" s="113" t="s">
        <v>1065</v>
      </c>
      <c r="C30" s="113" t="s">
        <v>1070</v>
      </c>
      <c r="D30" s="61">
        <v>158</v>
      </c>
      <c r="E30" s="61">
        <v>9</v>
      </c>
      <c r="F30" s="61">
        <v>0</v>
      </c>
      <c r="G30" s="61">
        <v>13</v>
      </c>
      <c r="H30" s="61">
        <v>23</v>
      </c>
      <c r="I30" s="61">
        <v>1</v>
      </c>
      <c r="J30" s="61">
        <v>2</v>
      </c>
      <c r="K30" s="61">
        <v>0</v>
      </c>
      <c r="L30" s="61">
        <v>0</v>
      </c>
      <c r="M30" s="61">
        <v>0</v>
      </c>
      <c r="N30" s="61">
        <v>0</v>
      </c>
      <c r="O30" s="61">
        <v>206</v>
      </c>
      <c r="R30" s="43"/>
    </row>
    <row r="31" spans="1:18" ht="15" customHeight="1" x14ac:dyDescent="0.35">
      <c r="A31" s="129">
        <v>2013</v>
      </c>
      <c r="B31" s="113" t="s">
        <v>1050</v>
      </c>
      <c r="C31" s="113" t="s">
        <v>1070</v>
      </c>
      <c r="D31" s="61">
        <v>219</v>
      </c>
      <c r="E31" s="61">
        <v>9</v>
      </c>
      <c r="F31" s="61">
        <v>0</v>
      </c>
      <c r="G31" s="61">
        <v>7</v>
      </c>
      <c r="H31" s="61">
        <v>7</v>
      </c>
      <c r="I31" s="61">
        <v>1</v>
      </c>
      <c r="J31" s="61">
        <v>0</v>
      </c>
      <c r="K31" s="61">
        <v>0</v>
      </c>
      <c r="L31" s="61">
        <v>0</v>
      </c>
      <c r="M31" s="61">
        <v>0</v>
      </c>
      <c r="N31" s="61">
        <v>0</v>
      </c>
      <c r="O31" s="61">
        <v>243</v>
      </c>
      <c r="R31" s="43"/>
    </row>
    <row r="32" spans="1:18" ht="15" customHeight="1" x14ac:dyDescent="0.35">
      <c r="A32" s="129">
        <v>2013</v>
      </c>
      <c r="B32" s="113" t="s">
        <v>1052</v>
      </c>
      <c r="C32" s="113" t="s">
        <v>1070</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1053</v>
      </c>
      <c r="C33" s="113" t="s">
        <v>1071</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1055</v>
      </c>
      <c r="C34" s="113" t="s">
        <v>1071</v>
      </c>
      <c r="D34" s="61">
        <v>268</v>
      </c>
      <c r="E34" s="61">
        <v>17</v>
      </c>
      <c r="F34" s="61">
        <v>1</v>
      </c>
      <c r="G34" s="61">
        <v>4</v>
      </c>
      <c r="H34" s="61">
        <v>19</v>
      </c>
      <c r="I34" s="61">
        <v>0</v>
      </c>
      <c r="J34" s="61">
        <v>0</v>
      </c>
      <c r="K34" s="61">
        <v>0</v>
      </c>
      <c r="L34" s="61">
        <v>0</v>
      </c>
      <c r="M34" s="61">
        <v>0</v>
      </c>
      <c r="N34" s="61">
        <v>0</v>
      </c>
      <c r="O34" s="61">
        <v>309</v>
      </c>
      <c r="R34" s="43"/>
    </row>
    <row r="35" spans="1:18" ht="15" customHeight="1" x14ac:dyDescent="0.35">
      <c r="A35" s="129">
        <v>2014</v>
      </c>
      <c r="B35" s="113" t="s">
        <v>1056</v>
      </c>
      <c r="C35" s="113" t="s">
        <v>1071</v>
      </c>
      <c r="D35" s="61">
        <v>379</v>
      </c>
      <c r="E35" s="61">
        <v>35</v>
      </c>
      <c r="F35" s="61">
        <v>0</v>
      </c>
      <c r="G35" s="61">
        <v>5</v>
      </c>
      <c r="H35" s="61">
        <v>6</v>
      </c>
      <c r="I35" s="61">
        <v>3</v>
      </c>
      <c r="J35" s="61">
        <v>0</v>
      </c>
      <c r="K35" s="61">
        <v>1</v>
      </c>
      <c r="L35" s="61">
        <v>0</v>
      </c>
      <c r="M35" s="61">
        <v>0</v>
      </c>
      <c r="N35" s="61">
        <v>0</v>
      </c>
      <c r="O35" s="61">
        <v>429</v>
      </c>
      <c r="R35" s="43"/>
    </row>
    <row r="36" spans="1:18" ht="15" customHeight="1" x14ac:dyDescent="0.35">
      <c r="A36" s="129">
        <v>2014</v>
      </c>
      <c r="B36" s="113" t="s">
        <v>1057</v>
      </c>
      <c r="C36" s="113" t="s">
        <v>1072</v>
      </c>
      <c r="D36" s="61">
        <v>323</v>
      </c>
      <c r="E36" s="61">
        <v>12</v>
      </c>
      <c r="F36" s="61">
        <v>0</v>
      </c>
      <c r="G36" s="61">
        <v>3</v>
      </c>
      <c r="H36" s="61">
        <v>9</v>
      </c>
      <c r="I36" s="61">
        <v>1</v>
      </c>
      <c r="J36" s="61">
        <v>0</v>
      </c>
      <c r="K36" s="61">
        <v>0</v>
      </c>
      <c r="L36" s="61">
        <v>0</v>
      </c>
      <c r="M36" s="61">
        <v>0</v>
      </c>
      <c r="N36" s="61">
        <v>0</v>
      </c>
      <c r="O36" s="61">
        <v>348</v>
      </c>
      <c r="R36" s="43"/>
    </row>
    <row r="37" spans="1:18" ht="15" customHeight="1" x14ac:dyDescent="0.35">
      <c r="A37" s="129">
        <v>2014</v>
      </c>
      <c r="B37" s="113" t="s">
        <v>1059</v>
      </c>
      <c r="C37" s="113" t="s">
        <v>1072</v>
      </c>
      <c r="D37" s="61">
        <v>291</v>
      </c>
      <c r="E37" s="61">
        <v>14</v>
      </c>
      <c r="F37" s="61">
        <v>0</v>
      </c>
      <c r="G37" s="61">
        <v>7</v>
      </c>
      <c r="H37" s="61">
        <v>7</v>
      </c>
      <c r="I37" s="61">
        <v>0</v>
      </c>
      <c r="J37" s="61">
        <v>0</v>
      </c>
      <c r="K37" s="61">
        <v>1</v>
      </c>
      <c r="L37" s="61">
        <v>0</v>
      </c>
      <c r="M37" s="61">
        <v>0</v>
      </c>
      <c r="N37" s="61">
        <v>0</v>
      </c>
      <c r="O37" s="61">
        <v>320</v>
      </c>
      <c r="R37" s="43"/>
    </row>
    <row r="38" spans="1:18" ht="15" customHeight="1" x14ac:dyDescent="0.35">
      <c r="A38" s="129">
        <v>2014</v>
      </c>
      <c r="B38" s="113" t="s">
        <v>1060</v>
      </c>
      <c r="C38" s="113" t="s">
        <v>1072</v>
      </c>
      <c r="D38" s="61">
        <v>1042</v>
      </c>
      <c r="E38" s="61">
        <v>20</v>
      </c>
      <c r="F38" s="61">
        <v>0</v>
      </c>
      <c r="G38" s="61">
        <v>6</v>
      </c>
      <c r="H38" s="61">
        <v>2</v>
      </c>
      <c r="I38" s="61">
        <v>4</v>
      </c>
      <c r="J38" s="61">
        <v>2</v>
      </c>
      <c r="K38" s="61">
        <v>0</v>
      </c>
      <c r="L38" s="61">
        <v>0</v>
      </c>
      <c r="M38" s="61">
        <v>0</v>
      </c>
      <c r="N38" s="61">
        <v>0</v>
      </c>
      <c r="O38" s="61">
        <v>1076</v>
      </c>
      <c r="R38" s="43"/>
    </row>
    <row r="39" spans="1:18" ht="15" customHeight="1" x14ac:dyDescent="0.35">
      <c r="A39" s="129">
        <v>2014</v>
      </c>
      <c r="B39" s="113" t="s">
        <v>1061</v>
      </c>
      <c r="C39" s="113" t="s">
        <v>1073</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1063</v>
      </c>
      <c r="C40" s="228" t="s">
        <v>1073</v>
      </c>
      <c r="D40" s="61">
        <v>183</v>
      </c>
      <c r="E40" s="61">
        <v>19</v>
      </c>
      <c r="F40" s="61">
        <v>1</v>
      </c>
      <c r="G40" s="61">
        <v>5</v>
      </c>
      <c r="H40" s="61">
        <v>5</v>
      </c>
      <c r="I40" s="61">
        <v>0</v>
      </c>
      <c r="J40" s="61">
        <v>1</v>
      </c>
      <c r="K40" s="61">
        <v>0</v>
      </c>
      <c r="L40" s="61">
        <v>0</v>
      </c>
      <c r="M40" s="61">
        <v>0</v>
      </c>
      <c r="N40" s="61">
        <v>0</v>
      </c>
      <c r="O40" s="61">
        <v>214</v>
      </c>
      <c r="R40" s="43"/>
    </row>
    <row r="41" spans="1:18" ht="15" customHeight="1" x14ac:dyDescent="0.35">
      <c r="A41" s="129">
        <v>2014</v>
      </c>
      <c r="B41" s="113" t="s">
        <v>1064</v>
      </c>
      <c r="C41" s="113" t="s">
        <v>1073</v>
      </c>
      <c r="D41" s="61">
        <v>1520</v>
      </c>
      <c r="E41" s="61">
        <v>18</v>
      </c>
      <c r="F41" s="61">
        <v>0</v>
      </c>
      <c r="G41" s="61">
        <v>10</v>
      </c>
      <c r="H41" s="61">
        <v>5</v>
      </c>
      <c r="I41" s="61">
        <v>4</v>
      </c>
      <c r="J41" s="61">
        <v>3</v>
      </c>
      <c r="K41" s="61">
        <v>1</v>
      </c>
      <c r="L41" s="61">
        <v>0</v>
      </c>
      <c r="M41" s="61">
        <v>0</v>
      </c>
      <c r="N41" s="61">
        <v>0</v>
      </c>
      <c r="O41" s="61">
        <v>1561</v>
      </c>
      <c r="R41" s="43"/>
    </row>
    <row r="42" spans="1:18" ht="15" customHeight="1" x14ac:dyDescent="0.35">
      <c r="A42" s="129">
        <v>2014</v>
      </c>
      <c r="B42" s="113" t="s">
        <v>1065</v>
      </c>
      <c r="C42" s="113" t="s">
        <v>1074</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1050</v>
      </c>
      <c r="C43" s="113" t="s">
        <v>1074</v>
      </c>
      <c r="D43" s="61">
        <v>179</v>
      </c>
      <c r="E43" s="61">
        <v>24</v>
      </c>
      <c r="F43" s="61">
        <v>0</v>
      </c>
      <c r="G43" s="61">
        <v>2</v>
      </c>
      <c r="H43" s="61">
        <v>14</v>
      </c>
      <c r="I43" s="61">
        <v>1</v>
      </c>
      <c r="J43" s="61">
        <v>4</v>
      </c>
      <c r="K43" s="61">
        <v>2</v>
      </c>
      <c r="L43" s="61">
        <v>4</v>
      </c>
      <c r="M43" s="61">
        <v>0</v>
      </c>
      <c r="N43" s="61">
        <v>0</v>
      </c>
      <c r="O43" s="61">
        <v>230</v>
      </c>
      <c r="R43" s="43"/>
    </row>
    <row r="44" spans="1:18" ht="15" customHeight="1" x14ac:dyDescent="0.35">
      <c r="A44" s="129">
        <v>2014</v>
      </c>
      <c r="B44" s="113" t="s">
        <v>1052</v>
      </c>
      <c r="C44" s="113" t="s">
        <v>1074</v>
      </c>
      <c r="D44" s="61">
        <v>2003</v>
      </c>
      <c r="E44" s="61">
        <v>31</v>
      </c>
      <c r="F44" s="61">
        <v>0</v>
      </c>
      <c r="G44" s="61">
        <v>5</v>
      </c>
      <c r="H44" s="61">
        <v>15</v>
      </c>
      <c r="I44" s="61">
        <v>3</v>
      </c>
      <c r="J44" s="61">
        <v>6</v>
      </c>
      <c r="K44" s="61">
        <v>3</v>
      </c>
      <c r="L44" s="61">
        <v>4</v>
      </c>
      <c r="M44" s="61">
        <v>0</v>
      </c>
      <c r="N44" s="61">
        <v>0</v>
      </c>
      <c r="O44" s="61">
        <v>2070</v>
      </c>
      <c r="R44" s="43"/>
    </row>
    <row r="45" spans="1:18" ht="21" customHeight="1" x14ac:dyDescent="0.35">
      <c r="A45" s="129">
        <v>2015</v>
      </c>
      <c r="B45" s="113" t="s">
        <v>1053</v>
      </c>
      <c r="C45" s="113" t="s">
        <v>1075</v>
      </c>
      <c r="D45" s="61">
        <v>39</v>
      </c>
      <c r="E45" s="61">
        <v>11</v>
      </c>
      <c r="F45" s="61">
        <v>1</v>
      </c>
      <c r="G45" s="61">
        <v>6</v>
      </c>
      <c r="H45" s="61">
        <v>8</v>
      </c>
      <c r="I45" s="61">
        <v>9</v>
      </c>
      <c r="J45" s="61">
        <v>0</v>
      </c>
      <c r="K45" s="61">
        <v>2</v>
      </c>
      <c r="L45" s="61">
        <v>3</v>
      </c>
      <c r="M45" s="61">
        <v>0</v>
      </c>
      <c r="N45" s="61">
        <v>0</v>
      </c>
      <c r="O45" s="61">
        <v>79</v>
      </c>
      <c r="R45" s="43"/>
    </row>
    <row r="46" spans="1:18" ht="15" customHeight="1" x14ac:dyDescent="0.35">
      <c r="A46" s="129">
        <v>2015</v>
      </c>
      <c r="B46" s="113" t="s">
        <v>1055</v>
      </c>
      <c r="C46" s="113" t="s">
        <v>1075</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1056</v>
      </c>
      <c r="C47" s="113" t="s">
        <v>1075</v>
      </c>
      <c r="D47" s="61">
        <v>1166</v>
      </c>
      <c r="E47" s="61">
        <v>23</v>
      </c>
      <c r="F47" s="61">
        <v>0</v>
      </c>
      <c r="G47" s="61">
        <v>9</v>
      </c>
      <c r="H47" s="61">
        <v>12</v>
      </c>
      <c r="I47" s="61">
        <v>1</v>
      </c>
      <c r="J47" s="61">
        <v>0</v>
      </c>
      <c r="K47" s="61">
        <v>5</v>
      </c>
      <c r="L47" s="61">
        <v>5</v>
      </c>
      <c r="M47" s="61">
        <v>0</v>
      </c>
      <c r="N47" s="61">
        <v>0</v>
      </c>
      <c r="O47" s="61">
        <v>1221</v>
      </c>
      <c r="R47" s="43"/>
    </row>
    <row r="48" spans="1:18" ht="15" customHeight="1" x14ac:dyDescent="0.35">
      <c r="A48" s="129">
        <v>2015</v>
      </c>
      <c r="B48" s="113" t="s">
        <v>1057</v>
      </c>
      <c r="C48" s="113" t="s">
        <v>1076</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1059</v>
      </c>
      <c r="C49" s="113" t="s">
        <v>1076</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1060</v>
      </c>
      <c r="C50" s="113" t="s">
        <v>1076</v>
      </c>
      <c r="D50" s="61">
        <v>618</v>
      </c>
      <c r="E50" s="61">
        <v>28</v>
      </c>
      <c r="F50" s="61">
        <v>0</v>
      </c>
      <c r="G50" s="61">
        <v>2</v>
      </c>
      <c r="H50" s="61">
        <v>48</v>
      </c>
      <c r="I50" s="61">
        <v>6</v>
      </c>
      <c r="J50" s="61">
        <v>10</v>
      </c>
      <c r="K50" s="61">
        <v>9</v>
      </c>
      <c r="L50" s="61">
        <v>1</v>
      </c>
      <c r="M50" s="61">
        <v>0</v>
      </c>
      <c r="N50" s="61">
        <v>0</v>
      </c>
      <c r="O50" s="61">
        <v>722</v>
      </c>
      <c r="R50" s="43"/>
    </row>
    <row r="51" spans="1:18" ht="15" customHeight="1" x14ac:dyDescent="0.35">
      <c r="A51" s="129">
        <v>2015</v>
      </c>
      <c r="B51" s="113" t="s">
        <v>1061</v>
      </c>
      <c r="C51" s="113" t="s">
        <v>1077</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1063</v>
      </c>
      <c r="C52" s="228" t="s">
        <v>1077</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1064</v>
      </c>
      <c r="C53" s="113" t="s">
        <v>1077</v>
      </c>
      <c r="D53" s="61">
        <v>198</v>
      </c>
      <c r="E53" s="61">
        <v>49</v>
      </c>
      <c r="F53" s="61">
        <v>0</v>
      </c>
      <c r="G53" s="61">
        <v>5</v>
      </c>
      <c r="H53" s="61">
        <v>12</v>
      </c>
      <c r="I53" s="61">
        <v>6</v>
      </c>
      <c r="J53" s="61">
        <v>6</v>
      </c>
      <c r="K53" s="61">
        <v>15</v>
      </c>
      <c r="L53" s="61">
        <v>40</v>
      </c>
      <c r="M53" s="61">
        <v>0</v>
      </c>
      <c r="N53" s="61">
        <v>0</v>
      </c>
      <c r="O53" s="61">
        <v>331</v>
      </c>
      <c r="R53" s="43"/>
    </row>
    <row r="54" spans="1:18" ht="15" customHeight="1" x14ac:dyDescent="0.35">
      <c r="A54" s="129">
        <v>2015</v>
      </c>
      <c r="B54" s="113" t="s">
        <v>1065</v>
      </c>
      <c r="C54" s="113" t="s">
        <v>1078</v>
      </c>
      <c r="D54" s="61">
        <v>13</v>
      </c>
      <c r="E54" s="61">
        <v>67</v>
      </c>
      <c r="F54" s="61">
        <v>0</v>
      </c>
      <c r="G54" s="61">
        <v>5</v>
      </c>
      <c r="H54" s="61">
        <v>12</v>
      </c>
      <c r="I54" s="61">
        <v>1</v>
      </c>
      <c r="J54" s="61">
        <v>0</v>
      </c>
      <c r="K54" s="61">
        <v>18</v>
      </c>
      <c r="L54" s="61">
        <v>34</v>
      </c>
      <c r="M54" s="61">
        <v>0</v>
      </c>
      <c r="N54" s="61">
        <v>0</v>
      </c>
      <c r="O54" s="61">
        <v>150</v>
      </c>
      <c r="R54" s="43"/>
    </row>
    <row r="55" spans="1:18" ht="15" customHeight="1" x14ac:dyDescent="0.35">
      <c r="A55" s="129">
        <v>2015</v>
      </c>
      <c r="B55" s="113" t="s">
        <v>1050</v>
      </c>
      <c r="C55" s="113" t="s">
        <v>1078</v>
      </c>
      <c r="D55" s="61">
        <v>27</v>
      </c>
      <c r="E55" s="61">
        <v>82</v>
      </c>
      <c r="F55" s="61">
        <v>0</v>
      </c>
      <c r="G55" s="61">
        <v>0</v>
      </c>
      <c r="H55" s="61">
        <v>29</v>
      </c>
      <c r="I55" s="61">
        <v>3</v>
      </c>
      <c r="J55" s="61">
        <v>0</v>
      </c>
      <c r="K55" s="61">
        <v>13</v>
      </c>
      <c r="L55" s="61">
        <v>7</v>
      </c>
      <c r="M55" s="61">
        <v>0</v>
      </c>
      <c r="N55" s="61">
        <v>0</v>
      </c>
      <c r="O55" s="61">
        <v>161</v>
      </c>
      <c r="R55" s="43"/>
    </row>
    <row r="56" spans="1:18" ht="15" customHeight="1" x14ac:dyDescent="0.35">
      <c r="A56" s="129">
        <v>2015</v>
      </c>
      <c r="B56" s="113" t="s">
        <v>1052</v>
      </c>
      <c r="C56" s="113" t="s">
        <v>1078</v>
      </c>
      <c r="D56" s="61">
        <v>181</v>
      </c>
      <c r="E56" s="61">
        <v>108</v>
      </c>
      <c r="F56" s="61">
        <v>2</v>
      </c>
      <c r="G56" s="61">
        <v>3</v>
      </c>
      <c r="H56" s="61">
        <v>17</v>
      </c>
      <c r="I56" s="61">
        <v>4</v>
      </c>
      <c r="J56" s="61">
        <v>9</v>
      </c>
      <c r="K56" s="61">
        <v>32</v>
      </c>
      <c r="L56" s="61">
        <v>6</v>
      </c>
      <c r="M56" s="61">
        <v>1</v>
      </c>
      <c r="N56" s="61">
        <v>0</v>
      </c>
      <c r="O56" s="61">
        <v>363</v>
      </c>
      <c r="R56" s="43"/>
    </row>
    <row r="57" spans="1:18" s="225" customFormat="1" ht="21" customHeight="1" x14ac:dyDescent="0.35">
      <c r="A57" s="129">
        <v>2016</v>
      </c>
      <c r="B57" s="113" t="s">
        <v>1053</v>
      </c>
      <c r="C57" s="113" t="s">
        <v>1079</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1055</v>
      </c>
      <c r="C58" s="113" t="s">
        <v>1079</v>
      </c>
      <c r="D58" s="61">
        <v>13</v>
      </c>
      <c r="E58" s="61">
        <v>59</v>
      </c>
      <c r="F58" s="61">
        <v>1</v>
      </c>
      <c r="G58" s="61">
        <v>3</v>
      </c>
      <c r="H58" s="61">
        <v>12</v>
      </c>
      <c r="I58" s="61">
        <v>3</v>
      </c>
      <c r="J58" s="61">
        <v>0</v>
      </c>
      <c r="K58" s="61">
        <v>28</v>
      </c>
      <c r="L58" s="61">
        <v>8</v>
      </c>
      <c r="M58" s="61">
        <v>1</v>
      </c>
      <c r="N58" s="61">
        <v>0</v>
      </c>
      <c r="O58" s="61">
        <v>128</v>
      </c>
      <c r="R58" s="43"/>
    </row>
    <row r="59" spans="1:18" ht="15" customHeight="1" x14ac:dyDescent="0.35">
      <c r="A59" s="129">
        <v>2016</v>
      </c>
      <c r="B59" s="113" t="s">
        <v>1056</v>
      </c>
      <c r="C59" s="113" t="s">
        <v>1079</v>
      </c>
      <c r="D59" s="61">
        <v>87</v>
      </c>
      <c r="E59" s="61">
        <v>118</v>
      </c>
      <c r="F59" s="61">
        <v>1</v>
      </c>
      <c r="G59" s="61">
        <v>8</v>
      </c>
      <c r="H59" s="61">
        <v>13</v>
      </c>
      <c r="I59" s="61">
        <v>5</v>
      </c>
      <c r="J59" s="61">
        <v>13</v>
      </c>
      <c r="K59" s="61">
        <v>194</v>
      </c>
      <c r="L59" s="61">
        <v>17</v>
      </c>
      <c r="M59" s="61">
        <v>2</v>
      </c>
      <c r="N59" s="61">
        <v>0</v>
      </c>
      <c r="O59" s="61">
        <v>458</v>
      </c>
      <c r="R59" s="43"/>
    </row>
    <row r="60" spans="1:18" ht="15" customHeight="1" x14ac:dyDescent="0.35">
      <c r="A60" s="129">
        <v>2016</v>
      </c>
      <c r="B60" s="113" t="s">
        <v>1057</v>
      </c>
      <c r="C60" s="113" t="s">
        <v>1080</v>
      </c>
      <c r="D60" s="61">
        <v>11</v>
      </c>
      <c r="E60" s="61">
        <v>78</v>
      </c>
      <c r="F60" s="61">
        <v>1</v>
      </c>
      <c r="G60" s="61">
        <v>3</v>
      </c>
      <c r="H60" s="61">
        <v>19</v>
      </c>
      <c r="I60" s="61">
        <v>3</v>
      </c>
      <c r="J60" s="61">
        <v>1</v>
      </c>
      <c r="K60" s="61">
        <v>3</v>
      </c>
      <c r="L60" s="61">
        <v>11</v>
      </c>
      <c r="M60" s="61">
        <v>0</v>
      </c>
      <c r="N60" s="61">
        <v>0</v>
      </c>
      <c r="O60" s="61">
        <v>130</v>
      </c>
      <c r="R60" s="43"/>
    </row>
    <row r="61" spans="1:18" ht="15" customHeight="1" x14ac:dyDescent="0.35">
      <c r="A61" s="129">
        <v>2016</v>
      </c>
      <c r="B61" s="113" t="s">
        <v>1059</v>
      </c>
      <c r="C61" s="113" t="s">
        <v>1080</v>
      </c>
      <c r="D61" s="61">
        <v>13</v>
      </c>
      <c r="E61" s="61">
        <v>78</v>
      </c>
      <c r="F61" s="61">
        <v>1</v>
      </c>
      <c r="G61" s="61">
        <v>5</v>
      </c>
      <c r="H61" s="61">
        <v>14</v>
      </c>
      <c r="I61" s="61">
        <v>2</v>
      </c>
      <c r="J61" s="61">
        <v>0</v>
      </c>
      <c r="K61" s="61">
        <v>3</v>
      </c>
      <c r="L61" s="61">
        <v>4</v>
      </c>
      <c r="M61" s="61">
        <v>0</v>
      </c>
      <c r="N61" s="61">
        <v>0</v>
      </c>
      <c r="O61" s="61">
        <v>120</v>
      </c>
      <c r="R61" s="43"/>
    </row>
    <row r="62" spans="1:18" ht="15" customHeight="1" x14ac:dyDescent="0.35">
      <c r="A62" s="129">
        <v>2016</v>
      </c>
      <c r="B62" s="113" t="s">
        <v>1060</v>
      </c>
      <c r="C62" s="113" t="s">
        <v>1080</v>
      </c>
      <c r="D62" s="61">
        <v>70</v>
      </c>
      <c r="E62" s="61">
        <v>108</v>
      </c>
      <c r="F62" s="61">
        <v>2</v>
      </c>
      <c r="G62" s="61">
        <v>5</v>
      </c>
      <c r="H62" s="61">
        <v>11</v>
      </c>
      <c r="I62" s="61">
        <v>3</v>
      </c>
      <c r="J62" s="61">
        <v>6</v>
      </c>
      <c r="K62" s="61">
        <v>133</v>
      </c>
      <c r="L62" s="61">
        <v>14</v>
      </c>
      <c r="M62" s="61">
        <v>2</v>
      </c>
      <c r="N62" s="61">
        <v>0</v>
      </c>
      <c r="O62" s="61">
        <v>354</v>
      </c>
      <c r="R62" s="43"/>
    </row>
    <row r="63" spans="1:18" ht="15" customHeight="1" x14ac:dyDescent="0.35">
      <c r="A63" s="129">
        <v>2016</v>
      </c>
      <c r="B63" s="113" t="s">
        <v>1061</v>
      </c>
      <c r="C63" s="113" t="s">
        <v>1081</v>
      </c>
      <c r="D63" s="61">
        <v>5</v>
      </c>
      <c r="E63" s="61">
        <v>82</v>
      </c>
      <c r="F63" s="61">
        <v>4</v>
      </c>
      <c r="G63" s="61">
        <v>2</v>
      </c>
      <c r="H63" s="61">
        <v>12</v>
      </c>
      <c r="I63" s="61">
        <v>0</v>
      </c>
      <c r="J63" s="61">
        <v>1</v>
      </c>
      <c r="K63" s="61">
        <v>0</v>
      </c>
      <c r="L63" s="61">
        <v>6</v>
      </c>
      <c r="M63" s="61">
        <v>6</v>
      </c>
      <c r="N63" s="61">
        <v>0</v>
      </c>
      <c r="O63" s="61">
        <v>118</v>
      </c>
      <c r="R63" s="43"/>
    </row>
    <row r="64" spans="1:18" ht="15" customHeight="1" x14ac:dyDescent="0.35">
      <c r="A64" s="129">
        <v>2016</v>
      </c>
      <c r="B64" s="228" t="s">
        <v>1063</v>
      </c>
      <c r="C64" s="228" t="s">
        <v>1081</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1064</v>
      </c>
      <c r="C65" s="113" t="s">
        <v>1081</v>
      </c>
      <c r="D65" s="61">
        <v>46</v>
      </c>
      <c r="E65" s="61">
        <v>73</v>
      </c>
      <c r="F65" s="61">
        <v>1</v>
      </c>
      <c r="G65" s="61">
        <v>2</v>
      </c>
      <c r="H65" s="61">
        <v>40</v>
      </c>
      <c r="I65" s="61">
        <v>4</v>
      </c>
      <c r="J65" s="61">
        <v>4</v>
      </c>
      <c r="K65" s="61">
        <v>107</v>
      </c>
      <c r="L65" s="61">
        <v>11</v>
      </c>
      <c r="M65" s="61">
        <v>1</v>
      </c>
      <c r="N65" s="61">
        <v>0</v>
      </c>
      <c r="O65" s="61">
        <v>289</v>
      </c>
      <c r="R65" s="43"/>
    </row>
    <row r="66" spans="1:18" ht="15" customHeight="1" x14ac:dyDescent="0.35">
      <c r="A66" s="129">
        <v>2016</v>
      </c>
      <c r="B66" s="113" t="s">
        <v>1065</v>
      </c>
      <c r="C66" s="113" t="s">
        <v>1082</v>
      </c>
      <c r="D66" s="61">
        <v>13</v>
      </c>
      <c r="E66" s="61">
        <v>61</v>
      </c>
      <c r="F66" s="61">
        <v>1</v>
      </c>
      <c r="G66" s="61">
        <v>0</v>
      </c>
      <c r="H66" s="61">
        <v>9</v>
      </c>
      <c r="I66" s="61">
        <v>3</v>
      </c>
      <c r="J66" s="61">
        <v>0</v>
      </c>
      <c r="K66" s="61">
        <v>2</v>
      </c>
      <c r="L66" s="61">
        <v>14</v>
      </c>
      <c r="M66" s="61">
        <v>1</v>
      </c>
      <c r="N66" s="61">
        <v>0</v>
      </c>
      <c r="O66" s="61">
        <v>104</v>
      </c>
      <c r="R66" s="43"/>
    </row>
    <row r="67" spans="1:18" ht="15" customHeight="1" x14ac:dyDescent="0.35">
      <c r="A67" s="129">
        <v>2016</v>
      </c>
      <c r="B67" s="113" t="s">
        <v>1050</v>
      </c>
      <c r="C67" s="113" t="s">
        <v>1082</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1052</v>
      </c>
      <c r="C68" s="113" t="s">
        <v>1082</v>
      </c>
      <c r="D68" s="61">
        <v>46</v>
      </c>
      <c r="E68" s="61">
        <v>98</v>
      </c>
      <c r="F68" s="61">
        <v>1</v>
      </c>
      <c r="G68" s="61">
        <v>3</v>
      </c>
      <c r="H68" s="61">
        <v>6</v>
      </c>
      <c r="I68" s="61">
        <v>3</v>
      </c>
      <c r="J68" s="61">
        <v>6</v>
      </c>
      <c r="K68" s="61">
        <v>31</v>
      </c>
      <c r="L68" s="61">
        <v>15</v>
      </c>
      <c r="M68" s="61">
        <v>2</v>
      </c>
      <c r="N68" s="61">
        <v>0</v>
      </c>
      <c r="O68" s="61">
        <v>211</v>
      </c>
      <c r="R68" s="43"/>
    </row>
    <row r="69" spans="1:18" ht="21" customHeight="1" x14ac:dyDescent="0.35">
      <c r="A69" s="129">
        <v>2017</v>
      </c>
      <c r="B69" s="113" t="s">
        <v>1053</v>
      </c>
      <c r="C69" s="113" t="s">
        <v>1083</v>
      </c>
      <c r="D69" s="61">
        <v>9</v>
      </c>
      <c r="E69" s="61">
        <v>67</v>
      </c>
      <c r="F69" s="61">
        <v>0</v>
      </c>
      <c r="G69" s="61">
        <v>1</v>
      </c>
      <c r="H69" s="61">
        <v>9</v>
      </c>
      <c r="I69" s="61">
        <v>5</v>
      </c>
      <c r="J69" s="61">
        <v>0</v>
      </c>
      <c r="K69" s="61">
        <v>0</v>
      </c>
      <c r="L69" s="61">
        <v>4</v>
      </c>
      <c r="M69" s="61">
        <v>1</v>
      </c>
      <c r="N69" s="61">
        <v>0</v>
      </c>
      <c r="O69" s="61">
        <v>96</v>
      </c>
      <c r="R69" s="43"/>
    </row>
    <row r="70" spans="1:18" ht="15" customHeight="1" x14ac:dyDescent="0.35">
      <c r="A70" s="129">
        <v>2017</v>
      </c>
      <c r="B70" s="113" t="s">
        <v>1055</v>
      </c>
      <c r="C70" s="113" t="s">
        <v>1083</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1056</v>
      </c>
      <c r="C71" s="113" t="s">
        <v>1083</v>
      </c>
      <c r="D71" s="61">
        <v>32</v>
      </c>
      <c r="E71" s="61">
        <v>281</v>
      </c>
      <c r="F71" s="61">
        <v>5</v>
      </c>
      <c r="G71" s="61">
        <v>3</v>
      </c>
      <c r="H71" s="61">
        <v>12</v>
      </c>
      <c r="I71" s="61">
        <v>2</v>
      </c>
      <c r="J71" s="61">
        <v>1</v>
      </c>
      <c r="K71" s="61">
        <v>18</v>
      </c>
      <c r="L71" s="61">
        <v>11</v>
      </c>
      <c r="M71" s="61">
        <v>20</v>
      </c>
      <c r="N71" s="61">
        <v>0</v>
      </c>
      <c r="O71" s="61">
        <v>385</v>
      </c>
      <c r="R71" s="43"/>
    </row>
    <row r="72" spans="1:18" ht="15" customHeight="1" x14ac:dyDescent="0.35">
      <c r="A72" s="129">
        <v>2017</v>
      </c>
      <c r="B72" s="113" t="s">
        <v>1057</v>
      </c>
      <c r="C72" s="113" t="s">
        <v>1084</v>
      </c>
      <c r="D72" s="61">
        <v>6</v>
      </c>
      <c r="E72" s="61">
        <v>133</v>
      </c>
      <c r="F72" s="61">
        <v>1</v>
      </c>
      <c r="G72" s="61">
        <v>3</v>
      </c>
      <c r="H72" s="61">
        <v>10</v>
      </c>
      <c r="I72" s="61">
        <v>5</v>
      </c>
      <c r="J72" s="61">
        <v>1</v>
      </c>
      <c r="K72" s="61">
        <v>1</v>
      </c>
      <c r="L72" s="61">
        <v>7</v>
      </c>
      <c r="M72" s="61">
        <v>3</v>
      </c>
      <c r="N72" s="61">
        <v>0</v>
      </c>
      <c r="O72" s="61">
        <v>170</v>
      </c>
      <c r="R72" s="43"/>
    </row>
    <row r="73" spans="1:18" ht="15" customHeight="1" x14ac:dyDescent="0.35">
      <c r="A73" s="129">
        <v>2017</v>
      </c>
      <c r="B73" s="113" t="s">
        <v>1059</v>
      </c>
      <c r="C73" s="113" t="s">
        <v>1084</v>
      </c>
      <c r="D73" s="61">
        <v>14</v>
      </c>
      <c r="E73" s="61">
        <v>87</v>
      </c>
      <c r="F73" s="61">
        <v>1</v>
      </c>
      <c r="G73" s="61">
        <v>2</v>
      </c>
      <c r="H73" s="61">
        <v>10</v>
      </c>
      <c r="I73" s="61">
        <v>4</v>
      </c>
      <c r="J73" s="61">
        <v>1</v>
      </c>
      <c r="K73" s="61">
        <v>2</v>
      </c>
      <c r="L73" s="61">
        <v>33</v>
      </c>
      <c r="M73" s="61">
        <v>4</v>
      </c>
      <c r="N73" s="61">
        <v>0</v>
      </c>
      <c r="O73" s="61">
        <v>158</v>
      </c>
      <c r="R73" s="43"/>
    </row>
    <row r="74" spans="1:18" ht="15" customHeight="1" x14ac:dyDescent="0.35">
      <c r="A74" s="129">
        <v>2017</v>
      </c>
      <c r="B74" s="113" t="s">
        <v>1060</v>
      </c>
      <c r="C74" s="113" t="s">
        <v>1084</v>
      </c>
      <c r="D74" s="61">
        <v>19</v>
      </c>
      <c r="E74" s="61">
        <v>388</v>
      </c>
      <c r="F74" s="61">
        <v>1</v>
      </c>
      <c r="G74" s="61">
        <v>8</v>
      </c>
      <c r="H74" s="61">
        <v>9</v>
      </c>
      <c r="I74" s="61">
        <v>6</v>
      </c>
      <c r="J74" s="61">
        <v>1</v>
      </c>
      <c r="K74" s="61">
        <v>7</v>
      </c>
      <c r="L74" s="61">
        <v>9</v>
      </c>
      <c r="M74" s="61">
        <v>1</v>
      </c>
      <c r="N74" s="61">
        <v>0</v>
      </c>
      <c r="O74" s="61">
        <v>449</v>
      </c>
      <c r="R74" s="43"/>
    </row>
    <row r="75" spans="1:18" ht="15" customHeight="1" x14ac:dyDescent="0.35">
      <c r="A75" s="129">
        <v>2017</v>
      </c>
      <c r="B75" s="113" t="s">
        <v>1061</v>
      </c>
      <c r="C75" s="113" t="s">
        <v>1085</v>
      </c>
      <c r="D75" s="61">
        <v>8</v>
      </c>
      <c r="E75" s="61">
        <v>5</v>
      </c>
      <c r="F75" s="61">
        <v>1</v>
      </c>
      <c r="G75" s="61">
        <v>0</v>
      </c>
      <c r="H75" s="61">
        <v>11</v>
      </c>
      <c r="I75" s="61">
        <v>2</v>
      </c>
      <c r="J75" s="61">
        <v>0</v>
      </c>
      <c r="K75" s="61">
        <v>0</v>
      </c>
      <c r="L75" s="61">
        <v>16</v>
      </c>
      <c r="M75" s="61">
        <v>1</v>
      </c>
      <c r="N75" s="61">
        <v>0</v>
      </c>
      <c r="O75" s="61">
        <v>44</v>
      </c>
      <c r="R75" s="43"/>
    </row>
    <row r="76" spans="1:18" ht="15" customHeight="1" x14ac:dyDescent="0.35">
      <c r="A76" s="129">
        <v>2017</v>
      </c>
      <c r="B76" s="228" t="s">
        <v>1063</v>
      </c>
      <c r="C76" s="228" t="s">
        <v>1085</v>
      </c>
      <c r="D76" s="61">
        <v>3</v>
      </c>
      <c r="E76" s="61">
        <v>12</v>
      </c>
      <c r="F76" s="61">
        <v>1</v>
      </c>
      <c r="G76" s="61">
        <v>2</v>
      </c>
      <c r="H76" s="61">
        <v>8</v>
      </c>
      <c r="I76" s="61">
        <v>5</v>
      </c>
      <c r="J76" s="61">
        <v>0</v>
      </c>
      <c r="K76" s="61">
        <v>0</v>
      </c>
      <c r="L76" s="61">
        <v>5</v>
      </c>
      <c r="M76" s="61">
        <v>1</v>
      </c>
      <c r="N76" s="61">
        <v>0</v>
      </c>
      <c r="O76" s="61">
        <v>37</v>
      </c>
      <c r="R76" s="43"/>
    </row>
    <row r="77" spans="1:18" ht="15" customHeight="1" x14ac:dyDescent="0.35">
      <c r="A77" s="129">
        <v>2017</v>
      </c>
      <c r="B77" s="113" t="s">
        <v>1064</v>
      </c>
      <c r="C77" s="113" t="s">
        <v>1085</v>
      </c>
      <c r="D77" s="61">
        <v>11</v>
      </c>
      <c r="E77" s="61">
        <v>126</v>
      </c>
      <c r="F77" s="61">
        <v>1</v>
      </c>
      <c r="G77" s="61">
        <v>2</v>
      </c>
      <c r="H77" s="61">
        <v>9</v>
      </c>
      <c r="I77" s="61">
        <v>3</v>
      </c>
      <c r="J77" s="61">
        <v>0</v>
      </c>
      <c r="K77" s="61">
        <v>2</v>
      </c>
      <c r="L77" s="61">
        <v>8</v>
      </c>
      <c r="M77" s="61">
        <v>2</v>
      </c>
      <c r="N77" s="61">
        <v>0</v>
      </c>
      <c r="O77" s="61">
        <v>164</v>
      </c>
      <c r="R77" s="43"/>
    </row>
    <row r="78" spans="1:18" ht="15" customHeight="1" x14ac:dyDescent="0.35">
      <c r="A78" s="129">
        <v>2017</v>
      </c>
      <c r="B78" s="113" t="s">
        <v>1065</v>
      </c>
      <c r="C78" s="113" t="s">
        <v>1086</v>
      </c>
      <c r="D78" s="61">
        <v>23</v>
      </c>
      <c r="E78" s="61">
        <v>7</v>
      </c>
      <c r="F78" s="61">
        <v>2</v>
      </c>
      <c r="G78" s="61">
        <v>2</v>
      </c>
      <c r="H78" s="61">
        <v>4</v>
      </c>
      <c r="I78" s="61">
        <v>3</v>
      </c>
      <c r="J78" s="61">
        <v>0</v>
      </c>
      <c r="K78" s="61">
        <v>6</v>
      </c>
      <c r="L78" s="61">
        <v>6</v>
      </c>
      <c r="M78" s="61">
        <v>1</v>
      </c>
      <c r="N78" s="61">
        <v>0</v>
      </c>
      <c r="O78" s="61">
        <v>54</v>
      </c>
      <c r="R78" s="43"/>
    </row>
    <row r="79" spans="1:18" ht="15" customHeight="1" x14ac:dyDescent="0.35">
      <c r="A79" s="129">
        <v>2017</v>
      </c>
      <c r="B79" s="113" t="s">
        <v>1050</v>
      </c>
      <c r="C79" s="113" t="s">
        <v>1086</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1052</v>
      </c>
      <c r="C80" s="113" t="s">
        <v>1086</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1053</v>
      </c>
      <c r="C81" s="113" t="s">
        <v>1087</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1055</v>
      </c>
      <c r="C82" s="113" t="s">
        <v>1087</v>
      </c>
      <c r="D82" s="61">
        <v>14</v>
      </c>
      <c r="E82" s="61">
        <v>20</v>
      </c>
      <c r="F82" s="61">
        <v>1</v>
      </c>
      <c r="G82" s="61">
        <v>0</v>
      </c>
      <c r="H82" s="61">
        <v>7</v>
      </c>
      <c r="I82" s="61">
        <v>0</v>
      </c>
      <c r="J82" s="61">
        <v>0</v>
      </c>
      <c r="K82" s="61">
        <v>1</v>
      </c>
      <c r="L82" s="61">
        <v>8</v>
      </c>
      <c r="M82" s="61">
        <v>3</v>
      </c>
      <c r="N82" s="61">
        <v>0</v>
      </c>
      <c r="O82" s="61">
        <v>54</v>
      </c>
      <c r="R82" s="43"/>
    </row>
    <row r="83" spans="1:18" ht="15" customHeight="1" x14ac:dyDescent="0.35">
      <c r="A83" s="129">
        <v>2018</v>
      </c>
      <c r="B83" s="113" t="s">
        <v>1056</v>
      </c>
      <c r="C83" s="113" t="s">
        <v>1087</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1057</v>
      </c>
      <c r="C84" s="113" t="s">
        <v>1088</v>
      </c>
      <c r="D84" s="61">
        <v>15</v>
      </c>
      <c r="E84" s="61">
        <v>44</v>
      </c>
      <c r="F84" s="61">
        <v>12</v>
      </c>
      <c r="G84" s="61">
        <v>0</v>
      </c>
      <c r="H84" s="61">
        <v>11</v>
      </c>
      <c r="I84" s="61">
        <v>9</v>
      </c>
      <c r="J84" s="61">
        <v>0</v>
      </c>
      <c r="K84" s="61">
        <v>7</v>
      </c>
      <c r="L84" s="61">
        <v>9</v>
      </c>
      <c r="M84" s="61">
        <v>8</v>
      </c>
      <c r="N84" s="61">
        <v>0</v>
      </c>
      <c r="O84" s="61">
        <v>115</v>
      </c>
      <c r="R84" s="43"/>
    </row>
    <row r="85" spans="1:18" ht="15" customHeight="1" x14ac:dyDescent="0.35">
      <c r="A85" s="129">
        <v>2018</v>
      </c>
      <c r="B85" s="113" t="s">
        <v>1059</v>
      </c>
      <c r="C85" s="113" t="s">
        <v>1088</v>
      </c>
      <c r="D85" s="61">
        <v>24</v>
      </c>
      <c r="E85" s="61">
        <v>38</v>
      </c>
      <c r="F85" s="61">
        <v>12</v>
      </c>
      <c r="G85" s="61">
        <v>3</v>
      </c>
      <c r="H85" s="61">
        <v>12</v>
      </c>
      <c r="I85" s="61">
        <v>5</v>
      </c>
      <c r="J85" s="61">
        <v>41</v>
      </c>
      <c r="K85" s="61">
        <v>9</v>
      </c>
      <c r="L85" s="61">
        <v>7</v>
      </c>
      <c r="M85" s="61">
        <v>2</v>
      </c>
      <c r="N85" s="61">
        <v>0</v>
      </c>
      <c r="O85" s="61">
        <v>153</v>
      </c>
      <c r="R85" s="43"/>
    </row>
    <row r="86" spans="1:18" ht="15" customHeight="1" x14ac:dyDescent="0.35">
      <c r="A86" s="129">
        <v>2018</v>
      </c>
      <c r="B86" s="113" t="s">
        <v>1060</v>
      </c>
      <c r="C86" s="113" t="s">
        <v>1088</v>
      </c>
      <c r="D86" s="61">
        <v>5</v>
      </c>
      <c r="E86" s="61">
        <v>7</v>
      </c>
      <c r="F86" s="61">
        <v>2</v>
      </c>
      <c r="G86" s="61">
        <v>1</v>
      </c>
      <c r="H86" s="61">
        <v>12</v>
      </c>
      <c r="I86" s="61">
        <v>3</v>
      </c>
      <c r="J86" s="61">
        <v>5</v>
      </c>
      <c r="K86" s="61">
        <v>1</v>
      </c>
      <c r="L86" s="61">
        <v>6</v>
      </c>
      <c r="M86" s="61">
        <v>0</v>
      </c>
      <c r="N86" s="61">
        <v>0</v>
      </c>
      <c r="O86" s="61">
        <v>42</v>
      </c>
      <c r="R86" s="43"/>
    </row>
    <row r="87" spans="1:18" ht="15" customHeight="1" x14ac:dyDescent="0.35">
      <c r="A87" s="129">
        <v>2018</v>
      </c>
      <c r="B87" s="113" t="s">
        <v>1061</v>
      </c>
      <c r="C87" s="113" t="s">
        <v>1089</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1063</v>
      </c>
      <c r="C88" s="228" t="s">
        <v>1089</v>
      </c>
      <c r="D88" s="61">
        <v>11</v>
      </c>
      <c r="E88" s="61">
        <v>8</v>
      </c>
      <c r="F88" s="61">
        <v>0</v>
      </c>
      <c r="G88" s="61">
        <v>2</v>
      </c>
      <c r="H88" s="61">
        <v>3</v>
      </c>
      <c r="I88" s="61">
        <v>5</v>
      </c>
      <c r="J88" s="61">
        <v>1</v>
      </c>
      <c r="K88" s="61">
        <v>1</v>
      </c>
      <c r="L88" s="61">
        <v>5</v>
      </c>
      <c r="M88" s="61">
        <v>0</v>
      </c>
      <c r="N88" s="61">
        <v>0</v>
      </c>
      <c r="O88" s="61">
        <v>36</v>
      </c>
      <c r="R88" s="43"/>
    </row>
    <row r="89" spans="1:18" ht="15" customHeight="1" x14ac:dyDescent="0.35">
      <c r="A89" s="129">
        <v>2018</v>
      </c>
      <c r="B89" s="228" t="s">
        <v>1064</v>
      </c>
      <c r="C89" s="228" t="s">
        <v>1089</v>
      </c>
      <c r="D89" s="61">
        <v>14</v>
      </c>
      <c r="E89" s="61">
        <v>7</v>
      </c>
      <c r="F89" s="61">
        <v>2</v>
      </c>
      <c r="G89" s="61">
        <v>0</v>
      </c>
      <c r="H89" s="61">
        <v>4</v>
      </c>
      <c r="I89" s="61">
        <v>10</v>
      </c>
      <c r="J89" s="61">
        <v>0</v>
      </c>
      <c r="K89" s="61">
        <v>0</v>
      </c>
      <c r="L89" s="61">
        <v>4</v>
      </c>
      <c r="M89" s="61">
        <v>0</v>
      </c>
      <c r="N89" s="61">
        <v>0</v>
      </c>
      <c r="O89" s="61">
        <v>41</v>
      </c>
      <c r="R89" s="43"/>
    </row>
    <row r="90" spans="1:18" ht="15" customHeight="1" x14ac:dyDescent="0.35">
      <c r="A90" s="129">
        <v>2018</v>
      </c>
      <c r="B90" s="228" t="s">
        <v>1065</v>
      </c>
      <c r="C90" s="228" t="s">
        <v>1090</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1050</v>
      </c>
      <c r="C91" s="228" t="s">
        <v>1090</v>
      </c>
      <c r="D91" s="61">
        <v>5</v>
      </c>
      <c r="E91" s="61">
        <v>12</v>
      </c>
      <c r="F91" s="61">
        <v>3</v>
      </c>
      <c r="G91" s="61">
        <v>0</v>
      </c>
      <c r="H91" s="61">
        <v>4</v>
      </c>
      <c r="I91" s="61">
        <v>2</v>
      </c>
      <c r="J91" s="61">
        <v>0</v>
      </c>
      <c r="K91" s="61">
        <v>1</v>
      </c>
      <c r="L91" s="61">
        <v>3</v>
      </c>
      <c r="M91" s="61">
        <v>3</v>
      </c>
      <c r="N91" s="61">
        <v>0</v>
      </c>
      <c r="O91" s="61">
        <v>33</v>
      </c>
      <c r="R91" s="43"/>
    </row>
    <row r="92" spans="1:18" ht="15" customHeight="1" x14ac:dyDescent="0.35">
      <c r="A92" s="129">
        <v>2018</v>
      </c>
      <c r="B92" s="228" t="s">
        <v>1052</v>
      </c>
      <c r="C92" s="228" t="s">
        <v>1090</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1053</v>
      </c>
      <c r="C93" s="228" t="s">
        <v>1091</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1055</v>
      </c>
      <c r="C94" s="228" t="s">
        <v>1091</v>
      </c>
      <c r="D94" s="61">
        <v>12</v>
      </c>
      <c r="E94" s="61">
        <v>13</v>
      </c>
      <c r="F94" s="61">
        <v>2</v>
      </c>
      <c r="G94" s="61">
        <v>0</v>
      </c>
      <c r="H94" s="61">
        <v>14</v>
      </c>
      <c r="I94" s="61">
        <v>5</v>
      </c>
      <c r="J94" s="61">
        <v>0</v>
      </c>
      <c r="K94" s="61">
        <v>1</v>
      </c>
      <c r="L94" s="61">
        <v>10</v>
      </c>
      <c r="M94" s="61">
        <v>1</v>
      </c>
      <c r="N94" s="61">
        <v>0</v>
      </c>
      <c r="O94" s="61">
        <v>58</v>
      </c>
      <c r="R94" s="43"/>
    </row>
    <row r="95" spans="1:18" ht="15" customHeight="1" x14ac:dyDescent="0.35">
      <c r="A95" s="129">
        <v>2019</v>
      </c>
      <c r="B95" s="228" t="s">
        <v>1056</v>
      </c>
      <c r="C95" s="228" t="s">
        <v>1091</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1057</v>
      </c>
      <c r="C96" s="228" t="s">
        <v>1092</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1059</v>
      </c>
      <c r="C97" s="229" t="s">
        <v>1092</v>
      </c>
      <c r="D97" s="61">
        <v>12</v>
      </c>
      <c r="E97" s="61">
        <v>5</v>
      </c>
      <c r="F97" s="61">
        <v>1</v>
      </c>
      <c r="G97" s="61">
        <v>1</v>
      </c>
      <c r="H97" s="61">
        <v>8</v>
      </c>
      <c r="I97" s="61">
        <v>6</v>
      </c>
      <c r="J97" s="61">
        <v>0</v>
      </c>
      <c r="K97" s="61">
        <v>4</v>
      </c>
      <c r="L97" s="61">
        <v>8</v>
      </c>
      <c r="M97" s="61">
        <v>0</v>
      </c>
      <c r="N97" s="61">
        <v>0</v>
      </c>
      <c r="O97" s="61">
        <v>45</v>
      </c>
      <c r="R97" s="43"/>
    </row>
    <row r="98" spans="1:18" ht="15" customHeight="1" x14ac:dyDescent="0.35">
      <c r="A98" s="129">
        <v>2019</v>
      </c>
      <c r="B98" s="230" t="s">
        <v>1060</v>
      </c>
      <c r="C98" s="229" t="s">
        <v>1092</v>
      </c>
      <c r="D98" s="61">
        <v>13</v>
      </c>
      <c r="E98" s="61">
        <v>8</v>
      </c>
      <c r="F98" s="61">
        <v>2</v>
      </c>
      <c r="G98" s="61">
        <v>0</v>
      </c>
      <c r="H98" s="61">
        <v>15</v>
      </c>
      <c r="I98" s="61">
        <v>9</v>
      </c>
      <c r="J98" s="61">
        <v>1</v>
      </c>
      <c r="K98" s="61">
        <v>0</v>
      </c>
      <c r="L98" s="61">
        <v>5</v>
      </c>
      <c r="M98" s="61">
        <v>0</v>
      </c>
      <c r="N98" s="61">
        <v>0</v>
      </c>
      <c r="O98" s="61">
        <v>53</v>
      </c>
      <c r="R98" s="43"/>
    </row>
    <row r="99" spans="1:18" ht="15" customHeight="1" x14ac:dyDescent="0.35">
      <c r="A99" s="129">
        <v>2019</v>
      </c>
      <c r="B99" s="230" t="s">
        <v>1061</v>
      </c>
      <c r="C99" s="229" t="s">
        <v>1093</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1063</v>
      </c>
      <c r="C100" s="229" t="s">
        <v>1093</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1064</v>
      </c>
      <c r="C101" s="229" t="s">
        <v>1093</v>
      </c>
      <c r="D101" s="61">
        <v>9</v>
      </c>
      <c r="E101" s="61">
        <v>13</v>
      </c>
      <c r="F101" s="61">
        <v>0</v>
      </c>
      <c r="G101" s="61">
        <v>0</v>
      </c>
      <c r="H101" s="61">
        <v>1</v>
      </c>
      <c r="I101" s="61">
        <v>13</v>
      </c>
      <c r="J101" s="61">
        <v>0</v>
      </c>
      <c r="K101" s="61">
        <v>2</v>
      </c>
      <c r="L101" s="61">
        <v>4</v>
      </c>
      <c r="M101" s="61">
        <v>0</v>
      </c>
      <c r="N101" s="61">
        <v>0</v>
      </c>
      <c r="O101" s="61">
        <v>42</v>
      </c>
      <c r="Q101" s="234"/>
      <c r="R101" s="43"/>
    </row>
    <row r="102" spans="1:18" ht="15" customHeight="1" x14ac:dyDescent="0.35">
      <c r="A102" s="129">
        <v>2019</v>
      </c>
      <c r="B102" s="230" t="s">
        <v>1065</v>
      </c>
      <c r="C102" s="229" t="s">
        <v>1094</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1050</v>
      </c>
      <c r="C103" s="229" t="s">
        <v>1094</v>
      </c>
      <c r="D103" s="61">
        <v>11</v>
      </c>
      <c r="E103" s="61">
        <v>15</v>
      </c>
      <c r="F103" s="61">
        <v>2</v>
      </c>
      <c r="G103" s="61">
        <v>0</v>
      </c>
      <c r="H103" s="61">
        <v>40</v>
      </c>
      <c r="I103" s="61">
        <v>4</v>
      </c>
      <c r="J103" s="61">
        <v>0</v>
      </c>
      <c r="K103" s="61">
        <v>0</v>
      </c>
      <c r="L103" s="61">
        <v>4</v>
      </c>
      <c r="M103" s="61">
        <v>0</v>
      </c>
      <c r="N103" s="61">
        <v>0</v>
      </c>
      <c r="O103" s="61">
        <v>76</v>
      </c>
      <c r="R103" s="43"/>
    </row>
    <row r="104" spans="1:18" ht="15" customHeight="1" x14ac:dyDescent="0.35">
      <c r="A104" s="129">
        <v>2019</v>
      </c>
      <c r="B104" s="230" t="s">
        <v>1052</v>
      </c>
      <c r="C104" s="229" t="s">
        <v>1094</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1053</v>
      </c>
      <c r="C105" s="228" t="s">
        <v>1095</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1055</v>
      </c>
      <c r="C106" s="228" t="s">
        <v>1095</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1056</v>
      </c>
      <c r="C107" s="228" t="s">
        <v>1095</v>
      </c>
      <c r="D107" s="61">
        <v>12</v>
      </c>
      <c r="E107" s="61">
        <v>6</v>
      </c>
      <c r="F107" s="61">
        <v>2</v>
      </c>
      <c r="G107" s="61">
        <v>1</v>
      </c>
      <c r="H107" s="61">
        <v>22</v>
      </c>
      <c r="I107" s="61">
        <v>38</v>
      </c>
      <c r="J107" s="61">
        <v>0</v>
      </c>
      <c r="K107" s="61">
        <v>0</v>
      </c>
      <c r="L107" s="61">
        <v>32</v>
      </c>
      <c r="M107" s="61">
        <v>0</v>
      </c>
      <c r="N107" s="61">
        <v>0</v>
      </c>
      <c r="O107" s="61">
        <v>113</v>
      </c>
      <c r="R107" s="43"/>
    </row>
    <row r="108" spans="1:18" ht="15" customHeight="1" x14ac:dyDescent="0.35">
      <c r="A108" s="129">
        <v>2020</v>
      </c>
      <c r="B108" s="228" t="s">
        <v>1057</v>
      </c>
      <c r="C108" s="228" t="s">
        <v>1096</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1059</v>
      </c>
      <c r="C109" s="228" t="s">
        <v>1096</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1060</v>
      </c>
      <c r="C110" s="228" t="s">
        <v>1096</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1061</v>
      </c>
      <c r="C111" s="228" t="s">
        <v>1097</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1063</v>
      </c>
      <c r="C112" s="228" t="s">
        <v>1097</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1064</v>
      </c>
      <c r="C113" s="228" t="s">
        <v>1097</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1065</v>
      </c>
      <c r="C114" s="228" t="s">
        <v>1098</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1050</v>
      </c>
      <c r="C115" s="228" t="s">
        <v>1098</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1052</v>
      </c>
      <c r="C116" s="228" t="s">
        <v>1098</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1053</v>
      </c>
      <c r="C117" s="228" t="s">
        <v>1099</v>
      </c>
      <c r="D117" s="61">
        <v>15</v>
      </c>
      <c r="E117" s="61">
        <v>22</v>
      </c>
      <c r="F117" s="61">
        <v>4</v>
      </c>
      <c r="G117" s="61">
        <v>2</v>
      </c>
      <c r="H117" s="61">
        <v>49</v>
      </c>
      <c r="I117" s="61">
        <v>8</v>
      </c>
      <c r="J117" s="61">
        <v>0</v>
      </c>
      <c r="K117" s="61">
        <v>0</v>
      </c>
      <c r="L117" s="61">
        <v>15</v>
      </c>
      <c r="M117" s="61">
        <v>2</v>
      </c>
      <c r="N117" s="61">
        <v>0</v>
      </c>
      <c r="O117" s="61">
        <v>117</v>
      </c>
    </row>
    <row r="118" spans="1:15" ht="15" customHeight="1" x14ac:dyDescent="0.35">
      <c r="A118" s="129">
        <v>2021</v>
      </c>
      <c r="B118" s="228" t="s">
        <v>1055</v>
      </c>
      <c r="C118" s="228" t="s">
        <v>1099</v>
      </c>
      <c r="D118" s="61">
        <v>17</v>
      </c>
      <c r="E118" s="61">
        <v>18</v>
      </c>
      <c r="F118" s="61">
        <v>3</v>
      </c>
      <c r="G118" s="61">
        <v>4</v>
      </c>
      <c r="H118" s="61">
        <v>156</v>
      </c>
      <c r="I118" s="61">
        <v>4</v>
      </c>
      <c r="J118" s="61">
        <v>0</v>
      </c>
      <c r="K118" s="61">
        <v>0</v>
      </c>
      <c r="L118" s="61">
        <v>23</v>
      </c>
      <c r="M118" s="61">
        <v>1</v>
      </c>
      <c r="N118" s="61">
        <v>0</v>
      </c>
      <c r="O118" s="61">
        <v>226</v>
      </c>
    </row>
    <row r="119" spans="1:15" ht="15" customHeight="1" x14ac:dyDescent="0.35">
      <c r="A119" s="129">
        <v>2021</v>
      </c>
      <c r="B119" s="228" t="s">
        <v>1056</v>
      </c>
      <c r="C119" s="228" t="s">
        <v>1099</v>
      </c>
      <c r="D119" s="61">
        <v>147</v>
      </c>
      <c r="E119" s="61">
        <v>129</v>
      </c>
      <c r="F119" s="61">
        <v>12</v>
      </c>
      <c r="G119" s="61">
        <v>8</v>
      </c>
      <c r="H119" s="61">
        <v>448</v>
      </c>
      <c r="I119" s="61">
        <v>21</v>
      </c>
      <c r="J119" s="61">
        <v>3</v>
      </c>
      <c r="K119" s="61">
        <v>12</v>
      </c>
      <c r="L119" s="61">
        <v>176</v>
      </c>
      <c r="M119" s="61">
        <v>3</v>
      </c>
      <c r="N119" s="61">
        <v>0</v>
      </c>
      <c r="O119" s="61">
        <v>959</v>
      </c>
    </row>
    <row r="120" spans="1:15" ht="15" customHeight="1" x14ac:dyDescent="0.35">
      <c r="A120" s="129">
        <v>2021</v>
      </c>
      <c r="B120" s="228" t="s">
        <v>1057</v>
      </c>
      <c r="C120" s="228" t="s">
        <v>1100</v>
      </c>
      <c r="D120" s="61">
        <v>6</v>
      </c>
      <c r="E120" s="61">
        <v>4</v>
      </c>
      <c r="F120" s="61">
        <v>0</v>
      </c>
      <c r="G120" s="61">
        <v>0</v>
      </c>
      <c r="H120" s="61">
        <v>2</v>
      </c>
      <c r="I120" s="61">
        <v>0</v>
      </c>
      <c r="J120" s="61">
        <v>0</v>
      </c>
      <c r="K120" s="61">
        <v>0</v>
      </c>
      <c r="L120" s="61">
        <v>1</v>
      </c>
      <c r="M120" s="61">
        <v>0</v>
      </c>
      <c r="N120" s="61">
        <v>0</v>
      </c>
      <c r="O120" s="61">
        <v>13</v>
      </c>
    </row>
    <row r="121" spans="1:15" ht="15" customHeight="1" x14ac:dyDescent="0.35">
      <c r="A121" s="129">
        <v>2021</v>
      </c>
      <c r="B121" s="228" t="s">
        <v>1059</v>
      </c>
      <c r="C121" s="228" t="s">
        <v>1100</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1060</v>
      </c>
      <c r="C122" s="228" t="s">
        <v>1100</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1061</v>
      </c>
      <c r="C123" s="228" t="s">
        <v>1191</v>
      </c>
      <c r="D123" s="61">
        <v>6</v>
      </c>
      <c r="E123" s="61">
        <v>6</v>
      </c>
      <c r="F123" s="61">
        <v>0</v>
      </c>
      <c r="G123" s="61">
        <v>0</v>
      </c>
      <c r="H123" s="61">
        <v>11</v>
      </c>
      <c r="I123" s="61">
        <v>0</v>
      </c>
      <c r="J123" s="61">
        <v>0</v>
      </c>
      <c r="K123" s="61">
        <v>0</v>
      </c>
      <c r="L123" s="61">
        <v>1</v>
      </c>
      <c r="M123" s="61">
        <v>0</v>
      </c>
      <c r="N123" s="61">
        <v>0</v>
      </c>
      <c r="O123" s="61">
        <v>24</v>
      </c>
    </row>
    <row r="124" spans="1:15" ht="15" customHeight="1" x14ac:dyDescent="0.35">
      <c r="A124" s="368">
        <v>2021</v>
      </c>
      <c r="B124" s="373" t="s">
        <v>1063</v>
      </c>
      <c r="C124" s="373" t="s">
        <v>1191</v>
      </c>
      <c r="D124" s="61">
        <v>5</v>
      </c>
      <c r="E124" s="61">
        <v>8</v>
      </c>
      <c r="F124" s="61">
        <v>0</v>
      </c>
      <c r="G124" s="61">
        <v>0</v>
      </c>
      <c r="H124" s="61">
        <v>19</v>
      </c>
      <c r="I124" s="61">
        <v>0</v>
      </c>
      <c r="J124" s="61">
        <v>0</v>
      </c>
      <c r="K124" s="61">
        <v>1</v>
      </c>
      <c r="L124" s="61">
        <v>2</v>
      </c>
      <c r="M124" s="61">
        <v>0</v>
      </c>
      <c r="N124" s="61">
        <v>0</v>
      </c>
      <c r="O124" s="61">
        <v>35</v>
      </c>
    </row>
    <row r="125" spans="1:15" ht="15" customHeight="1" x14ac:dyDescent="0.35">
      <c r="A125" s="368">
        <v>2021</v>
      </c>
      <c r="B125" s="373" t="s">
        <v>1064</v>
      </c>
      <c r="C125" s="373" t="s">
        <v>1191</v>
      </c>
      <c r="D125" s="61">
        <v>6</v>
      </c>
      <c r="E125" s="61">
        <v>4</v>
      </c>
      <c r="F125" s="61">
        <v>0</v>
      </c>
      <c r="G125" s="61">
        <v>0</v>
      </c>
      <c r="H125" s="61">
        <v>13</v>
      </c>
      <c r="I125" s="61">
        <v>0</v>
      </c>
      <c r="J125" s="61">
        <v>0</v>
      </c>
      <c r="K125" s="61">
        <v>2</v>
      </c>
      <c r="L125" s="61">
        <v>0</v>
      </c>
      <c r="M125" s="61">
        <v>0</v>
      </c>
      <c r="N125" s="61">
        <v>0</v>
      </c>
      <c r="O125" s="61">
        <v>25</v>
      </c>
    </row>
    <row r="126" spans="1:15" ht="15" customHeight="1" x14ac:dyDescent="0.35">
      <c r="A126" s="368">
        <v>2021</v>
      </c>
      <c r="B126" s="373" t="s">
        <v>1065</v>
      </c>
      <c r="C126" s="373" t="s">
        <v>1694</v>
      </c>
      <c r="D126" s="61">
        <v>4</v>
      </c>
      <c r="E126" s="61">
        <v>4</v>
      </c>
      <c r="F126" s="61">
        <v>0</v>
      </c>
      <c r="G126" s="61">
        <v>0</v>
      </c>
      <c r="H126" s="61">
        <v>6</v>
      </c>
      <c r="I126" s="61">
        <v>0</v>
      </c>
      <c r="J126" s="61">
        <v>0</v>
      </c>
      <c r="K126" s="61">
        <v>1</v>
      </c>
      <c r="L126" s="61">
        <v>1</v>
      </c>
      <c r="M126" s="61">
        <v>0</v>
      </c>
      <c r="N126" s="61">
        <v>0</v>
      </c>
      <c r="O126" s="61">
        <v>16</v>
      </c>
    </row>
    <row r="127" spans="1:15" ht="15" customHeight="1" x14ac:dyDescent="0.35">
      <c r="A127" s="368">
        <v>2021</v>
      </c>
      <c r="B127" s="373" t="s">
        <v>1050</v>
      </c>
      <c r="C127" s="373" t="s">
        <v>1694</v>
      </c>
      <c r="D127" s="61">
        <v>6</v>
      </c>
      <c r="E127" s="61">
        <v>27</v>
      </c>
      <c r="F127" s="61">
        <v>0</v>
      </c>
      <c r="G127" s="61">
        <v>0</v>
      </c>
      <c r="H127" s="61">
        <v>12</v>
      </c>
      <c r="I127" s="61">
        <v>0</v>
      </c>
      <c r="J127" s="61">
        <v>0</v>
      </c>
      <c r="K127" s="61">
        <v>0</v>
      </c>
      <c r="L127" s="61">
        <v>1</v>
      </c>
      <c r="M127" s="61">
        <v>0</v>
      </c>
      <c r="N127" s="61">
        <v>0</v>
      </c>
      <c r="O127" s="61">
        <v>46</v>
      </c>
    </row>
    <row r="128" spans="1:15" x14ac:dyDescent="0.35">
      <c r="A128" s="368">
        <v>2021</v>
      </c>
      <c r="B128" s="373" t="s">
        <v>1052</v>
      </c>
      <c r="C128" s="373" t="s">
        <v>1694</v>
      </c>
      <c r="D128" s="61">
        <v>11</v>
      </c>
      <c r="E128" s="61">
        <v>4</v>
      </c>
      <c r="F128" s="61">
        <v>0</v>
      </c>
      <c r="G128" s="61">
        <v>0</v>
      </c>
      <c r="H128" s="61">
        <v>9</v>
      </c>
      <c r="I128" s="61">
        <v>0</v>
      </c>
      <c r="J128" s="61">
        <v>0</v>
      </c>
      <c r="K128" s="61">
        <v>0</v>
      </c>
      <c r="L128" s="61">
        <v>4</v>
      </c>
      <c r="M128" s="61">
        <v>1</v>
      </c>
      <c r="N128" s="61">
        <v>0</v>
      </c>
      <c r="O128" s="61">
        <v>29</v>
      </c>
    </row>
    <row r="129" spans="1:15" ht="21" customHeight="1" x14ac:dyDescent="0.35">
      <c r="A129" s="368">
        <v>2022</v>
      </c>
      <c r="B129" s="373" t="s">
        <v>1053</v>
      </c>
      <c r="C129" s="373" t="s">
        <v>1728</v>
      </c>
      <c r="D129" s="61">
        <v>7</v>
      </c>
      <c r="E129" s="61">
        <v>14</v>
      </c>
      <c r="F129" s="61">
        <v>0</v>
      </c>
      <c r="G129" s="61">
        <v>0</v>
      </c>
      <c r="H129" s="61">
        <v>18</v>
      </c>
      <c r="I129" s="61">
        <v>1</v>
      </c>
      <c r="J129" s="61">
        <v>0</v>
      </c>
      <c r="K129" s="61">
        <v>0</v>
      </c>
      <c r="L129" s="61">
        <v>2</v>
      </c>
      <c r="M129" s="61">
        <v>0</v>
      </c>
      <c r="N129" s="61">
        <v>0</v>
      </c>
      <c r="O129" s="61">
        <v>42</v>
      </c>
    </row>
    <row r="130" spans="1:15" ht="15" customHeight="1" x14ac:dyDescent="0.35">
      <c r="A130" s="60">
        <v>2022</v>
      </c>
      <c r="B130" s="406" t="s">
        <v>1055</v>
      </c>
      <c r="C130" s="406" t="s">
        <v>1728</v>
      </c>
      <c r="D130" s="413">
        <v>4</v>
      </c>
      <c r="E130" s="413">
        <v>10</v>
      </c>
      <c r="F130" s="413">
        <v>0</v>
      </c>
      <c r="G130" s="413">
        <v>0</v>
      </c>
      <c r="H130" s="413">
        <v>16</v>
      </c>
      <c r="I130" s="413">
        <v>1</v>
      </c>
      <c r="J130" s="413">
        <v>0</v>
      </c>
      <c r="K130" s="413">
        <v>0</v>
      </c>
      <c r="L130" s="413">
        <v>5</v>
      </c>
      <c r="M130" s="413">
        <v>0</v>
      </c>
      <c r="N130" s="413">
        <v>0</v>
      </c>
      <c r="O130" s="413">
        <v>36</v>
      </c>
    </row>
    <row r="131" spans="1:15" ht="15" customHeight="1" x14ac:dyDescent="0.35">
      <c r="A131" s="60">
        <v>2022</v>
      </c>
      <c r="B131" s="406" t="s">
        <v>1056</v>
      </c>
      <c r="C131" s="406" t="s">
        <v>1728</v>
      </c>
      <c r="D131" s="61">
        <v>7</v>
      </c>
      <c r="E131" s="61">
        <v>26</v>
      </c>
      <c r="F131" s="61">
        <v>0</v>
      </c>
      <c r="G131" s="61">
        <v>0</v>
      </c>
      <c r="H131" s="61">
        <v>22</v>
      </c>
      <c r="I131" s="61">
        <v>0</v>
      </c>
      <c r="J131" s="61">
        <v>0</v>
      </c>
      <c r="K131" s="61">
        <v>0</v>
      </c>
      <c r="L131" s="61">
        <v>6</v>
      </c>
      <c r="M131" s="61">
        <v>0</v>
      </c>
      <c r="N131" s="61">
        <v>0</v>
      </c>
      <c r="O131" s="61">
        <v>61</v>
      </c>
    </row>
    <row r="132" spans="1:15" ht="15" customHeight="1" x14ac:dyDescent="0.35">
      <c r="A132" s="60">
        <v>2022</v>
      </c>
      <c r="B132" s="406" t="s">
        <v>1057</v>
      </c>
      <c r="C132" s="406" t="s">
        <v>1750</v>
      </c>
      <c r="D132" s="61">
        <v>4</v>
      </c>
      <c r="E132" s="61">
        <v>15</v>
      </c>
      <c r="F132" s="61">
        <v>1</v>
      </c>
      <c r="G132" s="61">
        <v>0</v>
      </c>
      <c r="H132" s="61">
        <v>6</v>
      </c>
      <c r="I132" s="61">
        <v>1</v>
      </c>
      <c r="J132" s="61">
        <v>0</v>
      </c>
      <c r="K132" s="61">
        <v>0</v>
      </c>
      <c r="L132" s="61">
        <v>0</v>
      </c>
      <c r="M132" s="61">
        <v>0</v>
      </c>
      <c r="N132" s="61">
        <v>0</v>
      </c>
      <c r="O132" s="61">
        <v>27</v>
      </c>
    </row>
    <row r="133" spans="1:15" ht="15" customHeight="1" x14ac:dyDescent="0.35">
      <c r="A133" s="60">
        <v>2022</v>
      </c>
      <c r="B133" s="406" t="s">
        <v>1059</v>
      </c>
      <c r="C133" s="406" t="s">
        <v>1750</v>
      </c>
      <c r="D133" s="61">
        <v>7</v>
      </c>
      <c r="E133" s="61">
        <v>10</v>
      </c>
      <c r="F133" s="61">
        <v>0</v>
      </c>
      <c r="G133" s="61">
        <v>0</v>
      </c>
      <c r="H133" s="61">
        <v>7</v>
      </c>
      <c r="I133" s="61">
        <v>0</v>
      </c>
      <c r="J133" s="61">
        <v>0</v>
      </c>
      <c r="K133" s="61">
        <v>4</v>
      </c>
      <c r="L133" s="61">
        <v>3</v>
      </c>
      <c r="M133" s="61">
        <v>0</v>
      </c>
      <c r="N133" s="61">
        <v>0</v>
      </c>
      <c r="O133" s="61">
        <v>31</v>
      </c>
    </row>
    <row r="134" spans="1:15" ht="15" customHeight="1" x14ac:dyDescent="0.35">
      <c r="A134" s="60">
        <v>2022</v>
      </c>
      <c r="B134" s="406" t="s">
        <v>1060</v>
      </c>
      <c r="C134" s="406" t="s">
        <v>1750</v>
      </c>
      <c r="D134" s="61">
        <v>8</v>
      </c>
      <c r="E134" s="61">
        <v>9</v>
      </c>
      <c r="F134" s="61">
        <v>0</v>
      </c>
      <c r="G134" s="61">
        <v>0</v>
      </c>
      <c r="H134" s="61">
        <v>17</v>
      </c>
      <c r="I134" s="61">
        <v>0</v>
      </c>
      <c r="J134" s="61">
        <v>0</v>
      </c>
      <c r="K134" s="61">
        <v>2</v>
      </c>
      <c r="L134" s="61">
        <v>4</v>
      </c>
      <c r="M134" s="61">
        <v>0</v>
      </c>
      <c r="N134" s="61">
        <v>0</v>
      </c>
      <c r="O134" s="61">
        <v>40</v>
      </c>
    </row>
    <row r="135" spans="1:15" x14ac:dyDescent="0.35">
      <c r="A135" s="415" t="s">
        <v>107</v>
      </c>
      <c r="B135" s="416"/>
      <c r="C135" s="416"/>
      <c r="D135" s="57">
        <v>13199</v>
      </c>
      <c r="E135" s="57">
        <v>4147</v>
      </c>
      <c r="F135" s="57">
        <v>174</v>
      </c>
      <c r="G135" s="57">
        <v>343</v>
      </c>
      <c r="H135" s="57">
        <v>2209</v>
      </c>
      <c r="I135" s="57">
        <v>466</v>
      </c>
      <c r="J135" s="57">
        <v>143</v>
      </c>
      <c r="K135" s="57">
        <v>784</v>
      </c>
      <c r="L135" s="57">
        <v>947</v>
      </c>
      <c r="M135" s="57">
        <v>92</v>
      </c>
      <c r="N135" s="57">
        <v>0</v>
      </c>
      <c r="O135" s="57">
        <v>22504</v>
      </c>
    </row>
    <row r="136" spans="1:15" x14ac:dyDescent="0.35">
      <c r="A136" s="129"/>
      <c r="B136" s="167"/>
      <c r="C136" s="167"/>
      <c r="D136" s="167"/>
      <c r="E136" s="167"/>
      <c r="F136" s="167"/>
      <c r="G136" s="167"/>
      <c r="H136" s="167"/>
      <c r="I136" s="167"/>
      <c r="J136" s="167"/>
      <c r="K136" s="167"/>
      <c r="L136" s="167"/>
      <c r="M136" s="167"/>
      <c r="N136" s="167"/>
      <c r="O136" s="167"/>
    </row>
    <row r="137" spans="1:15" x14ac:dyDescent="0.35">
      <c r="A137" s="235"/>
    </row>
    <row r="138" spans="1:15" x14ac:dyDescent="0.35">
      <c r="A138" s="235"/>
    </row>
    <row r="139" spans="1:15" x14ac:dyDescent="0.35">
      <c r="A139" s="155"/>
    </row>
    <row r="140" spans="1:15" x14ac:dyDescent="0.35">
      <c r="A140" s="113"/>
    </row>
    <row r="144" spans="1:15" x14ac:dyDescent="0.35">
      <c r="D144" s="81"/>
      <c r="E144" s="81"/>
      <c r="F144" s="81"/>
      <c r="G144" s="81"/>
      <c r="H144" s="81"/>
      <c r="I144" s="81"/>
      <c r="J144" s="81"/>
      <c r="K144" s="81"/>
      <c r="L144" s="81"/>
      <c r="M144" s="81"/>
      <c r="N144" s="81"/>
    </row>
  </sheetData>
  <phoneticPr fontId="20"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41"/>
  <sheetViews>
    <sheetView showGridLines="0" zoomScaleNormal="100" workbookViewId="0">
      <pane ySplit="7" topLeftCell="A8" activePane="bottomLeft" state="frozen"/>
      <selection activeCell="B36" sqref="B36"/>
      <selection pane="bottomLeft"/>
    </sheetView>
  </sheetViews>
  <sheetFormatPr defaultColWidth="9.26953125" defaultRowHeight="15.5" x14ac:dyDescent="0.35"/>
  <cols>
    <col min="1" max="1" width="6.36328125" style="208" customWidth="1"/>
    <col min="2" max="2" width="11.7265625" style="208" customWidth="1"/>
    <col min="3" max="3" width="9.7265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26953125" style="208"/>
  </cols>
  <sheetData>
    <row r="1" spans="1:17" ht="18" x14ac:dyDescent="0.4">
      <c r="A1" s="205" t="s">
        <v>1790</v>
      </c>
      <c r="D1" s="233"/>
      <c r="E1" s="233"/>
      <c r="F1" s="233"/>
      <c r="G1" s="233"/>
      <c r="H1" s="233"/>
      <c r="I1" s="233"/>
      <c r="J1" s="233"/>
      <c r="K1" s="233"/>
      <c r="L1" s="233"/>
      <c r="M1" s="233"/>
      <c r="N1" s="233"/>
      <c r="O1" s="155"/>
    </row>
    <row r="2" spans="1:17" s="207" customFormat="1" ht="21" customHeight="1" x14ac:dyDescent="0.35">
      <c r="A2" s="129" t="s">
        <v>1289</v>
      </c>
      <c r="B2" s="206"/>
      <c r="C2" s="206"/>
      <c r="D2" s="206"/>
      <c r="E2" s="206"/>
      <c r="F2" s="206"/>
      <c r="G2" s="206"/>
      <c r="H2" s="206"/>
      <c r="I2" s="206"/>
      <c r="J2" s="206"/>
    </row>
    <row r="3" spans="1:17" x14ac:dyDescent="0.35">
      <c r="A3" s="113" t="s">
        <v>1301</v>
      </c>
      <c r="C3" s="202"/>
      <c r="D3" s="203"/>
      <c r="E3" s="204"/>
      <c r="F3" s="203"/>
      <c r="G3" s="202"/>
      <c r="H3" s="203"/>
      <c r="N3" s="208"/>
    </row>
    <row r="4" spans="1:17" s="113" customFormat="1" x14ac:dyDescent="0.35">
      <c r="A4" s="113" t="s">
        <v>1650</v>
      </c>
      <c r="C4" s="202"/>
      <c r="D4" s="203"/>
      <c r="E4" s="204"/>
      <c r="F4" s="203"/>
      <c r="G4" s="202"/>
      <c r="H4" s="203"/>
    </row>
    <row r="5" spans="1:17" s="130" customFormat="1" ht="15" customHeight="1" x14ac:dyDescent="0.35">
      <c r="A5" s="129" t="s">
        <v>1305</v>
      </c>
      <c r="F5" s="131"/>
      <c r="H5" s="131"/>
      <c r="J5" s="131"/>
    </row>
    <row r="6" spans="1:17" x14ac:dyDescent="0.35">
      <c r="A6" s="129" t="s">
        <v>1281</v>
      </c>
      <c r="B6" s="233"/>
      <c r="C6" s="233"/>
      <c r="D6" s="233"/>
      <c r="E6" s="233"/>
      <c r="F6" s="233"/>
      <c r="G6" s="233"/>
      <c r="H6" s="233"/>
      <c r="I6" s="233"/>
      <c r="J6" s="233"/>
      <c r="K6" s="233"/>
      <c r="L6" s="233"/>
      <c r="M6" s="233"/>
      <c r="N6" s="236"/>
      <c r="Q6" s="234"/>
    </row>
    <row r="7" spans="1:17" s="238" customFormat="1" ht="67.5" customHeight="1" x14ac:dyDescent="0.35">
      <c r="A7" s="316" t="s">
        <v>1302</v>
      </c>
      <c r="B7" s="240" t="s">
        <v>1303</v>
      </c>
      <c r="C7" s="240" t="s">
        <v>1304</v>
      </c>
      <c r="D7" s="237" t="s">
        <v>1101</v>
      </c>
      <c r="E7" s="237" t="s">
        <v>1102</v>
      </c>
      <c r="F7" s="237" t="s">
        <v>1103</v>
      </c>
      <c r="G7" s="237" t="s">
        <v>1104</v>
      </c>
      <c r="H7" s="237" t="s">
        <v>1105</v>
      </c>
      <c r="I7" s="237" t="s">
        <v>1106</v>
      </c>
      <c r="J7" s="237" t="s">
        <v>1107</v>
      </c>
      <c r="K7" s="237" t="s">
        <v>946</v>
      </c>
      <c r="L7" s="237" t="s">
        <v>104</v>
      </c>
      <c r="M7" s="237" t="s">
        <v>105</v>
      </c>
      <c r="N7" s="237" t="s">
        <v>106</v>
      </c>
      <c r="O7" s="237" t="s">
        <v>107</v>
      </c>
    </row>
    <row r="8" spans="1:17" ht="15" customHeight="1" x14ac:dyDescent="0.35">
      <c r="A8" s="129">
        <v>2011</v>
      </c>
      <c r="B8" s="113" t="s">
        <v>1050</v>
      </c>
      <c r="C8" s="113" t="s">
        <v>1051</v>
      </c>
      <c r="D8" s="84">
        <v>0.22</v>
      </c>
      <c r="E8" s="84">
        <v>0.95299999999999996</v>
      </c>
      <c r="F8" s="84">
        <v>10.036</v>
      </c>
      <c r="G8" s="84">
        <v>0</v>
      </c>
      <c r="H8" s="84">
        <v>0.02</v>
      </c>
      <c r="I8" s="84">
        <v>0</v>
      </c>
      <c r="J8" s="84" t="s">
        <v>75</v>
      </c>
      <c r="K8" s="84">
        <v>0</v>
      </c>
      <c r="L8" s="84">
        <v>0</v>
      </c>
      <c r="M8" s="84">
        <v>0</v>
      </c>
      <c r="N8" s="84">
        <v>0</v>
      </c>
      <c r="O8" s="85">
        <v>11.228999999999999</v>
      </c>
    </row>
    <row r="9" spans="1:17" ht="15" customHeight="1" x14ac:dyDescent="0.35">
      <c r="A9" s="129">
        <v>2011</v>
      </c>
      <c r="B9" s="113" t="s">
        <v>1052</v>
      </c>
      <c r="C9" s="113" t="s">
        <v>1051</v>
      </c>
      <c r="D9" s="84">
        <v>1.5389999999999999</v>
      </c>
      <c r="E9" s="84">
        <v>5.6589999999999998</v>
      </c>
      <c r="F9" s="84">
        <v>19.187999999999999</v>
      </c>
      <c r="G9" s="84">
        <v>0</v>
      </c>
      <c r="H9" s="84">
        <v>7.5999999999999998E-2</v>
      </c>
      <c r="I9" s="84">
        <v>0</v>
      </c>
      <c r="J9" s="84" t="s">
        <v>75</v>
      </c>
      <c r="K9" s="84">
        <v>0</v>
      </c>
      <c r="L9" s="84">
        <v>0</v>
      </c>
      <c r="M9" s="84">
        <v>0</v>
      </c>
      <c r="N9" s="84">
        <v>0</v>
      </c>
      <c r="O9" s="85">
        <v>26.462</v>
      </c>
    </row>
    <row r="10" spans="1:17" ht="21" customHeight="1" x14ac:dyDescent="0.35">
      <c r="A10" s="129">
        <v>2012</v>
      </c>
      <c r="B10" s="113" t="s">
        <v>1053</v>
      </c>
      <c r="C10" s="113" t="s">
        <v>1054</v>
      </c>
      <c r="D10" s="84">
        <v>2.8570000000000002</v>
      </c>
      <c r="E10" s="84">
        <v>16.350999999999999</v>
      </c>
      <c r="F10" s="84">
        <v>13.6</v>
      </c>
      <c r="G10" s="84">
        <v>0</v>
      </c>
      <c r="H10" s="84">
        <v>0.11700000000000001</v>
      </c>
      <c r="I10" s="84">
        <v>0</v>
      </c>
      <c r="J10" s="84" t="s">
        <v>75</v>
      </c>
      <c r="K10" s="84">
        <v>0</v>
      </c>
      <c r="L10" s="84">
        <v>0</v>
      </c>
      <c r="M10" s="84">
        <v>0</v>
      </c>
      <c r="N10" s="84">
        <v>0</v>
      </c>
      <c r="O10" s="85">
        <v>32.924999999999997</v>
      </c>
    </row>
    <row r="11" spans="1:17" ht="15" customHeight="1" x14ac:dyDescent="0.35">
      <c r="A11" s="129">
        <v>2012</v>
      </c>
      <c r="B11" s="113" t="s">
        <v>1055</v>
      </c>
      <c r="C11" s="113" t="s">
        <v>1054</v>
      </c>
      <c r="D11" s="84">
        <v>6.8730000000000002</v>
      </c>
      <c r="E11" s="84">
        <v>5.2960000000000003</v>
      </c>
      <c r="F11" s="84">
        <v>4</v>
      </c>
      <c r="G11" s="84">
        <v>8.0000000000000002E-3</v>
      </c>
      <c r="H11" s="84">
        <v>0.157</v>
      </c>
      <c r="I11" s="84">
        <v>0.126</v>
      </c>
      <c r="J11" s="84" t="s">
        <v>75</v>
      </c>
      <c r="K11" s="84">
        <v>0</v>
      </c>
      <c r="L11" s="84">
        <v>0</v>
      </c>
      <c r="M11" s="84">
        <v>0</v>
      </c>
      <c r="N11" s="84">
        <v>0</v>
      </c>
      <c r="O11" s="85">
        <v>16.46</v>
      </c>
    </row>
    <row r="12" spans="1:17" ht="15" customHeight="1" x14ac:dyDescent="0.35">
      <c r="A12" s="129">
        <v>2012</v>
      </c>
      <c r="B12" s="113" t="s">
        <v>1056</v>
      </c>
      <c r="C12" s="113" t="s">
        <v>1054</v>
      </c>
      <c r="D12" s="84">
        <v>5.867</v>
      </c>
      <c r="E12" s="84">
        <v>8.6300000000000008</v>
      </c>
      <c r="F12" s="84">
        <v>2.0880000000000001</v>
      </c>
      <c r="G12" s="84">
        <v>1.9E-2</v>
      </c>
      <c r="H12" s="84">
        <v>0.14799999999999999</v>
      </c>
      <c r="I12" s="84">
        <v>0</v>
      </c>
      <c r="J12" s="84" t="s">
        <v>75</v>
      </c>
      <c r="K12" s="84">
        <v>0.19800000000000001</v>
      </c>
      <c r="L12" s="84">
        <v>0</v>
      </c>
      <c r="M12" s="84">
        <v>0</v>
      </c>
      <c r="N12" s="84">
        <v>0</v>
      </c>
      <c r="O12" s="85">
        <v>16.95</v>
      </c>
    </row>
    <row r="13" spans="1:17" ht="15" customHeight="1" x14ac:dyDescent="0.35">
      <c r="A13" s="129">
        <v>2012</v>
      </c>
      <c r="B13" s="113" t="s">
        <v>1057</v>
      </c>
      <c r="C13" s="113" t="s">
        <v>1058</v>
      </c>
      <c r="D13" s="84">
        <v>4.0220000000000002</v>
      </c>
      <c r="E13" s="84">
        <v>10.500999999999999</v>
      </c>
      <c r="F13" s="84">
        <v>10</v>
      </c>
      <c r="G13" s="84">
        <v>1.2999999999999999E-2</v>
      </c>
      <c r="H13" s="84">
        <v>0.06</v>
      </c>
      <c r="I13" s="84">
        <v>0</v>
      </c>
      <c r="J13" s="84" t="s">
        <v>75</v>
      </c>
      <c r="K13" s="84">
        <v>0</v>
      </c>
      <c r="L13" s="84">
        <v>0</v>
      </c>
      <c r="M13" s="84">
        <v>0</v>
      </c>
      <c r="N13" s="84">
        <v>0</v>
      </c>
      <c r="O13" s="85">
        <v>24.596</v>
      </c>
    </row>
    <row r="14" spans="1:17" ht="15" customHeight="1" x14ac:dyDescent="0.35">
      <c r="A14" s="129">
        <v>2012</v>
      </c>
      <c r="B14" s="113" t="s">
        <v>1059</v>
      </c>
      <c r="C14" s="113" t="s">
        <v>1058</v>
      </c>
      <c r="D14" s="84">
        <v>5.1950000000000003</v>
      </c>
      <c r="E14" s="84">
        <v>3.83</v>
      </c>
      <c r="F14" s="84">
        <v>0</v>
      </c>
      <c r="G14" s="84">
        <v>5.8000000000000003E-2</v>
      </c>
      <c r="H14" s="84">
        <v>0.186</v>
      </c>
      <c r="I14" s="84">
        <v>0</v>
      </c>
      <c r="J14" s="84" t="s">
        <v>75</v>
      </c>
      <c r="K14" s="84">
        <v>0</v>
      </c>
      <c r="L14" s="84">
        <v>0</v>
      </c>
      <c r="M14" s="84">
        <v>0</v>
      </c>
      <c r="N14" s="84">
        <v>0</v>
      </c>
      <c r="O14" s="85">
        <v>9.2690000000000001</v>
      </c>
    </row>
    <row r="15" spans="1:17" ht="15" customHeight="1" x14ac:dyDescent="0.35">
      <c r="A15" s="129">
        <v>2012</v>
      </c>
      <c r="B15" s="113" t="s">
        <v>1060</v>
      </c>
      <c r="C15" s="113" t="s">
        <v>1058</v>
      </c>
      <c r="D15" s="84">
        <v>4.8529999999999998</v>
      </c>
      <c r="E15" s="84">
        <v>6.48</v>
      </c>
      <c r="F15" s="84">
        <v>1.8</v>
      </c>
      <c r="G15" s="84">
        <v>7.1999999999999995E-2</v>
      </c>
      <c r="H15" s="84">
        <v>0.11600000000000001</v>
      </c>
      <c r="I15" s="84">
        <v>0</v>
      </c>
      <c r="J15" s="84" t="s">
        <v>75</v>
      </c>
      <c r="K15" s="84">
        <v>0</v>
      </c>
      <c r="L15" s="84">
        <v>0</v>
      </c>
      <c r="M15" s="84">
        <v>0</v>
      </c>
      <c r="N15" s="84">
        <v>0</v>
      </c>
      <c r="O15" s="85">
        <v>13.321</v>
      </c>
    </row>
    <row r="16" spans="1:17" ht="15" customHeight="1" x14ac:dyDescent="0.35">
      <c r="A16" s="129">
        <v>2012</v>
      </c>
      <c r="B16" s="113" t="s">
        <v>1061</v>
      </c>
      <c r="C16" s="113" t="s">
        <v>1062</v>
      </c>
      <c r="D16" s="84">
        <v>5.2119999999999997</v>
      </c>
      <c r="E16" s="84">
        <v>11.917999999999999</v>
      </c>
      <c r="F16" s="84">
        <v>0</v>
      </c>
      <c r="G16" s="84">
        <v>9.8000000000000004E-2</v>
      </c>
      <c r="H16" s="84">
        <v>0.01</v>
      </c>
      <c r="I16" s="84">
        <v>0</v>
      </c>
      <c r="J16" s="84" t="s">
        <v>75</v>
      </c>
      <c r="K16" s="84">
        <v>0</v>
      </c>
      <c r="L16" s="84">
        <v>0</v>
      </c>
      <c r="M16" s="84">
        <v>0</v>
      </c>
      <c r="N16" s="84">
        <v>0</v>
      </c>
      <c r="O16" s="85">
        <v>17.238</v>
      </c>
    </row>
    <row r="17" spans="1:15" ht="15" customHeight="1" x14ac:dyDescent="0.35">
      <c r="A17" s="129">
        <v>2012</v>
      </c>
      <c r="B17" s="228" t="s">
        <v>1063</v>
      </c>
      <c r="C17" s="228" t="s">
        <v>1062</v>
      </c>
      <c r="D17" s="84">
        <v>9.89</v>
      </c>
      <c r="E17" s="84">
        <v>7.52</v>
      </c>
      <c r="F17" s="84">
        <v>2.5</v>
      </c>
      <c r="G17" s="84">
        <v>0.214</v>
      </c>
      <c r="H17" s="84">
        <v>0.115</v>
      </c>
      <c r="I17" s="84">
        <v>0</v>
      </c>
      <c r="J17" s="84" t="s">
        <v>75</v>
      </c>
      <c r="K17" s="84">
        <v>0</v>
      </c>
      <c r="L17" s="84">
        <v>0</v>
      </c>
      <c r="M17" s="84">
        <v>0</v>
      </c>
      <c r="N17" s="84">
        <v>0</v>
      </c>
      <c r="O17" s="85">
        <v>20.238999999999997</v>
      </c>
    </row>
    <row r="18" spans="1:15" ht="15" customHeight="1" x14ac:dyDescent="0.35">
      <c r="A18" s="129">
        <v>2012</v>
      </c>
      <c r="B18" s="113" t="s">
        <v>1064</v>
      </c>
      <c r="C18" s="113" t="s">
        <v>1062</v>
      </c>
      <c r="D18" s="84">
        <v>5.0780000000000003</v>
      </c>
      <c r="E18" s="84">
        <v>8.3949999999999996</v>
      </c>
      <c r="F18" s="84">
        <v>4</v>
      </c>
      <c r="G18" s="84">
        <v>3.5999999999999997E-2</v>
      </c>
      <c r="H18" s="84">
        <v>0.124</v>
      </c>
      <c r="I18" s="84">
        <v>1.4590000000000001</v>
      </c>
      <c r="J18" s="84" t="s">
        <v>75</v>
      </c>
      <c r="K18" s="84">
        <v>0</v>
      </c>
      <c r="L18" s="84">
        <v>0</v>
      </c>
      <c r="M18" s="84">
        <v>0</v>
      </c>
      <c r="N18" s="84">
        <v>0</v>
      </c>
      <c r="O18" s="85">
        <v>19.091999999999999</v>
      </c>
    </row>
    <row r="19" spans="1:15" ht="15" customHeight="1" x14ac:dyDescent="0.35">
      <c r="A19" s="129">
        <v>2012</v>
      </c>
      <c r="B19" s="113" t="s">
        <v>1065</v>
      </c>
      <c r="C19" s="113" t="s">
        <v>1066</v>
      </c>
      <c r="D19" s="84">
        <v>8.9770000000000003</v>
      </c>
      <c r="E19" s="84">
        <v>7.4039999999999999</v>
      </c>
      <c r="F19" s="84">
        <v>3.48</v>
      </c>
      <c r="G19" s="84">
        <v>4.2000000000000003E-2</v>
      </c>
      <c r="H19" s="84">
        <v>0.11700000000000001</v>
      </c>
      <c r="I19" s="84">
        <v>0</v>
      </c>
      <c r="J19" s="84" t="s">
        <v>75</v>
      </c>
      <c r="K19" s="84">
        <v>0</v>
      </c>
      <c r="L19" s="84">
        <v>0</v>
      </c>
      <c r="M19" s="84">
        <v>0</v>
      </c>
      <c r="N19" s="84">
        <v>0</v>
      </c>
      <c r="O19" s="85">
        <v>20.020000000000003</v>
      </c>
    </row>
    <row r="20" spans="1:15" ht="15" customHeight="1" x14ac:dyDescent="0.35">
      <c r="A20" s="129">
        <v>2012</v>
      </c>
      <c r="B20" s="113" t="s">
        <v>1050</v>
      </c>
      <c r="C20" s="113" t="s">
        <v>1066</v>
      </c>
      <c r="D20" s="84">
        <v>13.291</v>
      </c>
      <c r="E20" s="84">
        <v>9.4469999999999992</v>
      </c>
      <c r="F20" s="84">
        <v>0</v>
      </c>
      <c r="G20" s="84">
        <v>9.6000000000000002E-2</v>
      </c>
      <c r="H20" s="84">
        <v>0.13600000000000001</v>
      </c>
      <c r="I20" s="84">
        <v>0.32100000000000001</v>
      </c>
      <c r="J20" s="84" t="s">
        <v>75</v>
      </c>
      <c r="K20" s="84">
        <v>0</v>
      </c>
      <c r="L20" s="84">
        <v>0</v>
      </c>
      <c r="M20" s="84">
        <v>0</v>
      </c>
      <c r="N20" s="84">
        <v>0</v>
      </c>
      <c r="O20" s="85">
        <v>23.291</v>
      </c>
    </row>
    <row r="21" spans="1:15" ht="15" customHeight="1" x14ac:dyDescent="0.35">
      <c r="A21" s="129">
        <v>2012</v>
      </c>
      <c r="B21" s="113" t="s">
        <v>1052</v>
      </c>
      <c r="C21" s="113" t="s">
        <v>1066</v>
      </c>
      <c r="D21" s="84">
        <v>10.641999999999999</v>
      </c>
      <c r="E21" s="84">
        <v>9.7509999999999994</v>
      </c>
      <c r="F21" s="84">
        <v>0</v>
      </c>
      <c r="G21" s="84">
        <v>5.8999999999999997E-2</v>
      </c>
      <c r="H21" s="84">
        <v>3.2000000000000001E-2</v>
      </c>
      <c r="I21" s="84">
        <v>0</v>
      </c>
      <c r="J21" s="84" t="s">
        <v>75</v>
      </c>
      <c r="K21" s="84">
        <v>0.19500000000000001</v>
      </c>
      <c r="L21" s="84">
        <v>0</v>
      </c>
      <c r="M21" s="84">
        <v>0</v>
      </c>
      <c r="N21" s="84">
        <v>0</v>
      </c>
      <c r="O21" s="85">
        <v>20.679000000000002</v>
      </c>
    </row>
    <row r="22" spans="1:15" ht="21" customHeight="1" x14ac:dyDescent="0.35">
      <c r="A22" s="129">
        <v>2013</v>
      </c>
      <c r="B22" s="113" t="s">
        <v>1053</v>
      </c>
      <c r="C22" s="113" t="s">
        <v>1067</v>
      </c>
      <c r="D22" s="84">
        <v>13.409000000000001</v>
      </c>
      <c r="E22" s="84">
        <v>24.608000000000001</v>
      </c>
      <c r="F22" s="84">
        <v>0</v>
      </c>
      <c r="G22" s="84">
        <v>0.20699999999999999</v>
      </c>
      <c r="H22" s="84">
        <v>0.26600000000000001</v>
      </c>
      <c r="I22" s="84">
        <v>0.13200000000000001</v>
      </c>
      <c r="J22" s="84" t="s">
        <v>75</v>
      </c>
      <c r="K22" s="84">
        <v>0</v>
      </c>
      <c r="L22" s="84">
        <v>0</v>
      </c>
      <c r="M22" s="84">
        <v>0</v>
      </c>
      <c r="N22" s="84">
        <v>0</v>
      </c>
      <c r="O22" s="85">
        <v>38.622</v>
      </c>
    </row>
    <row r="23" spans="1:15" ht="15" customHeight="1" x14ac:dyDescent="0.35">
      <c r="A23" s="129">
        <v>2013</v>
      </c>
      <c r="B23" s="113" t="s">
        <v>1055</v>
      </c>
      <c r="C23" s="113" t="s">
        <v>1067</v>
      </c>
      <c r="D23" s="84">
        <v>14.446</v>
      </c>
      <c r="E23" s="84">
        <v>10.42</v>
      </c>
      <c r="F23" s="84">
        <v>0</v>
      </c>
      <c r="G23" s="84">
        <v>6.0999999999999999E-2</v>
      </c>
      <c r="H23" s="84">
        <v>0.03</v>
      </c>
      <c r="I23" s="84">
        <v>0</v>
      </c>
      <c r="J23" s="84" t="s">
        <v>75</v>
      </c>
      <c r="K23" s="84">
        <v>0</v>
      </c>
      <c r="L23" s="84">
        <v>0</v>
      </c>
      <c r="M23" s="84">
        <v>0</v>
      </c>
      <c r="N23" s="84">
        <v>0</v>
      </c>
      <c r="O23" s="85">
        <v>24.957000000000001</v>
      </c>
    </row>
    <row r="24" spans="1:15" ht="15" customHeight="1" x14ac:dyDescent="0.35">
      <c r="A24" s="129">
        <v>2013</v>
      </c>
      <c r="B24" s="113" t="s">
        <v>1056</v>
      </c>
      <c r="C24" s="113" t="s">
        <v>1067</v>
      </c>
      <c r="D24" s="84">
        <v>14.483000000000001</v>
      </c>
      <c r="E24" s="84">
        <v>8.3770000000000007</v>
      </c>
      <c r="F24" s="84">
        <v>6.5</v>
      </c>
      <c r="G24" s="84">
        <v>6.4000000000000001E-2</v>
      </c>
      <c r="H24" s="84">
        <v>7.8E-2</v>
      </c>
      <c r="I24" s="84">
        <v>0</v>
      </c>
      <c r="J24" s="84" t="s">
        <v>75</v>
      </c>
      <c r="K24" s="84">
        <v>0</v>
      </c>
      <c r="L24" s="84">
        <v>0</v>
      </c>
      <c r="M24" s="84">
        <v>0</v>
      </c>
      <c r="N24" s="84">
        <v>0</v>
      </c>
      <c r="O24" s="85">
        <v>29.501999999999999</v>
      </c>
    </row>
    <row r="25" spans="1:15" ht="15" customHeight="1" x14ac:dyDescent="0.35">
      <c r="A25" s="129">
        <v>2013</v>
      </c>
      <c r="B25" s="113" t="s">
        <v>1057</v>
      </c>
      <c r="C25" s="113" t="s">
        <v>1068</v>
      </c>
      <c r="D25" s="84">
        <v>14.488</v>
      </c>
      <c r="E25" s="84">
        <v>7.9269999999999996</v>
      </c>
      <c r="F25" s="84">
        <v>6.3</v>
      </c>
      <c r="G25" s="84">
        <v>0.13300000000000001</v>
      </c>
      <c r="H25" s="84">
        <v>0.17499999999999999</v>
      </c>
      <c r="I25" s="84">
        <v>0</v>
      </c>
      <c r="J25" s="84" t="s">
        <v>75</v>
      </c>
      <c r="K25" s="84">
        <v>0</v>
      </c>
      <c r="L25" s="84">
        <v>0</v>
      </c>
      <c r="M25" s="84">
        <v>0</v>
      </c>
      <c r="N25" s="84">
        <v>0</v>
      </c>
      <c r="O25" s="85">
        <v>29.023</v>
      </c>
    </row>
    <row r="26" spans="1:15" ht="15" customHeight="1" x14ac:dyDescent="0.35">
      <c r="A26" s="129">
        <v>2013</v>
      </c>
      <c r="B26" s="113" t="s">
        <v>1059</v>
      </c>
      <c r="C26" s="113" t="s">
        <v>1068</v>
      </c>
      <c r="D26" s="84">
        <v>16.916</v>
      </c>
      <c r="E26" s="84">
        <v>8.52</v>
      </c>
      <c r="F26" s="84">
        <v>18.5</v>
      </c>
      <c r="G26" s="84">
        <v>1.4E-2</v>
      </c>
      <c r="H26" s="84">
        <v>0.2</v>
      </c>
      <c r="I26" s="84">
        <v>0.21</v>
      </c>
      <c r="J26" s="84" t="s">
        <v>75</v>
      </c>
      <c r="K26" s="84">
        <v>0.17799999999999999</v>
      </c>
      <c r="L26" s="84">
        <v>0</v>
      </c>
      <c r="M26" s="84">
        <v>0</v>
      </c>
      <c r="N26" s="84">
        <v>0</v>
      </c>
      <c r="O26" s="85">
        <v>44.538000000000004</v>
      </c>
    </row>
    <row r="27" spans="1:15" ht="15" customHeight="1" x14ac:dyDescent="0.35">
      <c r="A27" s="129">
        <v>2013</v>
      </c>
      <c r="B27" s="113" t="s">
        <v>1060</v>
      </c>
      <c r="C27" s="113" t="s">
        <v>1068</v>
      </c>
      <c r="D27" s="84">
        <v>16.295999999999999</v>
      </c>
      <c r="E27" s="84">
        <v>23.305</v>
      </c>
      <c r="F27" s="84">
        <v>0</v>
      </c>
      <c r="G27" s="84">
        <v>9.2999999999999999E-2</v>
      </c>
      <c r="H27" s="84">
        <v>4.2000000000000003E-2</v>
      </c>
      <c r="I27" s="84">
        <v>0</v>
      </c>
      <c r="J27" s="84" t="s">
        <v>75</v>
      </c>
      <c r="K27" s="84">
        <v>0</v>
      </c>
      <c r="L27" s="84">
        <v>0</v>
      </c>
      <c r="M27" s="84">
        <v>0</v>
      </c>
      <c r="N27" s="84">
        <v>0</v>
      </c>
      <c r="O27" s="85">
        <v>39.736000000000004</v>
      </c>
    </row>
    <row r="28" spans="1:15" ht="15" customHeight="1" x14ac:dyDescent="0.35">
      <c r="A28" s="129">
        <v>2013</v>
      </c>
      <c r="B28" s="113" t="s">
        <v>1061</v>
      </c>
      <c r="C28" s="113" t="s">
        <v>1069</v>
      </c>
      <c r="D28" s="84">
        <v>18.911999999999999</v>
      </c>
      <c r="E28" s="84">
        <v>7.9349999999999996</v>
      </c>
      <c r="F28" s="84">
        <v>0</v>
      </c>
      <c r="G28" s="84">
        <v>3.1E-2</v>
      </c>
      <c r="H28" s="84">
        <v>0.187</v>
      </c>
      <c r="I28" s="84">
        <v>2.4340000000000002</v>
      </c>
      <c r="J28" s="84" t="s">
        <v>75</v>
      </c>
      <c r="K28" s="84">
        <v>0</v>
      </c>
      <c r="L28" s="84">
        <v>0</v>
      </c>
      <c r="M28" s="84">
        <v>0</v>
      </c>
      <c r="N28" s="84">
        <v>0</v>
      </c>
      <c r="O28" s="85">
        <v>29.498999999999999</v>
      </c>
    </row>
    <row r="29" spans="1:15" ht="15" customHeight="1" x14ac:dyDescent="0.35">
      <c r="A29" s="129">
        <v>2013</v>
      </c>
      <c r="B29" s="228" t="s">
        <v>1063</v>
      </c>
      <c r="C29" s="228" t="s">
        <v>1069</v>
      </c>
      <c r="D29" s="84">
        <v>18.734999999999999</v>
      </c>
      <c r="E29" s="84">
        <v>8.3490000000000002</v>
      </c>
      <c r="F29" s="84">
        <v>0</v>
      </c>
      <c r="G29" s="84">
        <v>0.27300000000000002</v>
      </c>
      <c r="H29" s="84">
        <v>0.31900000000000001</v>
      </c>
      <c r="I29" s="84">
        <v>0.191</v>
      </c>
      <c r="J29" s="84" t="s">
        <v>75</v>
      </c>
      <c r="K29" s="84">
        <v>0</v>
      </c>
      <c r="L29" s="84">
        <v>0</v>
      </c>
      <c r="M29" s="84">
        <v>0</v>
      </c>
      <c r="N29" s="84">
        <v>0</v>
      </c>
      <c r="O29" s="85">
        <v>27.866999999999997</v>
      </c>
    </row>
    <row r="30" spans="1:15" ht="15" customHeight="1" x14ac:dyDescent="0.35">
      <c r="A30" s="129">
        <v>2013</v>
      </c>
      <c r="B30" s="113" t="s">
        <v>1064</v>
      </c>
      <c r="C30" s="113" t="s">
        <v>1069</v>
      </c>
      <c r="D30" s="84">
        <v>46.322000000000003</v>
      </c>
      <c r="E30" s="84">
        <v>19.436</v>
      </c>
      <c r="F30" s="84">
        <v>15</v>
      </c>
      <c r="G30" s="84">
        <v>5.8999999999999997E-2</v>
      </c>
      <c r="H30" s="84">
        <v>0.224</v>
      </c>
      <c r="I30" s="84">
        <v>0</v>
      </c>
      <c r="J30" s="84" t="s">
        <v>75</v>
      </c>
      <c r="K30" s="84">
        <v>0</v>
      </c>
      <c r="L30" s="84">
        <v>0</v>
      </c>
      <c r="M30" s="84">
        <v>0</v>
      </c>
      <c r="N30" s="84">
        <v>0</v>
      </c>
      <c r="O30" s="85">
        <v>81.041000000000011</v>
      </c>
    </row>
    <row r="31" spans="1:15" ht="15" customHeight="1" x14ac:dyDescent="0.35">
      <c r="A31" s="129">
        <v>2013</v>
      </c>
      <c r="B31" s="113" t="s">
        <v>1065</v>
      </c>
      <c r="C31" s="113" t="s">
        <v>1070</v>
      </c>
      <c r="D31" s="84">
        <v>18.146999999999998</v>
      </c>
      <c r="E31" s="84">
        <v>3.91</v>
      </c>
      <c r="F31" s="84">
        <v>0</v>
      </c>
      <c r="G31" s="84">
        <v>0.19400000000000001</v>
      </c>
      <c r="H31" s="84">
        <v>0.29199999999999998</v>
      </c>
      <c r="I31" s="84">
        <v>1.5189999999999999</v>
      </c>
      <c r="J31" s="84" t="s">
        <v>75</v>
      </c>
      <c r="K31" s="84">
        <v>0</v>
      </c>
      <c r="L31" s="84">
        <v>0</v>
      </c>
      <c r="M31" s="84">
        <v>0</v>
      </c>
      <c r="N31" s="84">
        <v>0</v>
      </c>
      <c r="O31" s="85">
        <v>24.061999999999998</v>
      </c>
    </row>
    <row r="32" spans="1:15" ht="15" customHeight="1" x14ac:dyDescent="0.35">
      <c r="A32" s="129">
        <v>2013</v>
      </c>
      <c r="B32" s="113" t="s">
        <v>1050</v>
      </c>
      <c r="C32" s="113" t="s">
        <v>1070</v>
      </c>
      <c r="D32" s="84">
        <v>24.591999999999999</v>
      </c>
      <c r="E32" s="84">
        <v>5.3949999999999996</v>
      </c>
      <c r="F32" s="84">
        <v>0</v>
      </c>
      <c r="G32" s="84">
        <v>0.26400000000000001</v>
      </c>
      <c r="H32" s="84">
        <v>0.31</v>
      </c>
      <c r="I32" s="84">
        <v>0.104</v>
      </c>
      <c r="J32" s="84" t="s">
        <v>75</v>
      </c>
      <c r="K32" s="84">
        <v>0</v>
      </c>
      <c r="L32" s="84">
        <v>0</v>
      </c>
      <c r="M32" s="84">
        <v>0</v>
      </c>
      <c r="N32" s="84">
        <v>0</v>
      </c>
      <c r="O32" s="85">
        <v>30.664999999999996</v>
      </c>
    </row>
    <row r="33" spans="1:15" ht="15" customHeight="1" x14ac:dyDescent="0.35">
      <c r="A33" s="129">
        <v>2013</v>
      </c>
      <c r="B33" s="113" t="s">
        <v>1052</v>
      </c>
      <c r="C33" s="113" t="s">
        <v>1070</v>
      </c>
      <c r="D33" s="84">
        <v>31.041</v>
      </c>
      <c r="E33" s="84">
        <v>7.0609999999999999</v>
      </c>
      <c r="F33" s="84">
        <v>3.7</v>
      </c>
      <c r="G33" s="84">
        <v>1.6E-2</v>
      </c>
      <c r="H33" s="84">
        <v>0.219</v>
      </c>
      <c r="I33" s="84">
        <v>0.128</v>
      </c>
      <c r="J33" s="84" t="s">
        <v>75</v>
      </c>
      <c r="K33" s="84">
        <v>0</v>
      </c>
      <c r="L33" s="84">
        <v>0</v>
      </c>
      <c r="M33" s="84">
        <v>0</v>
      </c>
      <c r="N33" s="84">
        <v>0</v>
      </c>
      <c r="O33" s="85">
        <v>42.165000000000006</v>
      </c>
    </row>
    <row r="34" spans="1:15" ht="21" customHeight="1" x14ac:dyDescent="0.35">
      <c r="A34" s="129">
        <v>2014</v>
      </c>
      <c r="B34" s="113" t="s">
        <v>1053</v>
      </c>
      <c r="C34" s="113" t="s">
        <v>1071</v>
      </c>
      <c r="D34" s="84">
        <v>29.957999999999998</v>
      </c>
      <c r="E34" s="84">
        <v>9.0139999999999993</v>
      </c>
      <c r="F34" s="84">
        <v>6</v>
      </c>
      <c r="G34" s="84">
        <v>0.14399999999999999</v>
      </c>
      <c r="H34" s="84">
        <v>0.187</v>
      </c>
      <c r="I34" s="84">
        <v>0.107</v>
      </c>
      <c r="J34" s="84" t="s">
        <v>75</v>
      </c>
      <c r="K34" s="84">
        <v>0</v>
      </c>
      <c r="L34" s="84">
        <v>0</v>
      </c>
      <c r="M34" s="84">
        <v>0</v>
      </c>
      <c r="N34" s="84">
        <v>0</v>
      </c>
      <c r="O34" s="85">
        <v>45.409999999999989</v>
      </c>
    </row>
    <row r="35" spans="1:15" ht="15" customHeight="1" x14ac:dyDescent="0.35">
      <c r="A35" s="129">
        <v>2014</v>
      </c>
      <c r="B35" s="113" t="s">
        <v>1055</v>
      </c>
      <c r="C35" s="113" t="s">
        <v>1071</v>
      </c>
      <c r="D35" s="84">
        <v>31.137</v>
      </c>
      <c r="E35" s="84">
        <v>14.858000000000001</v>
      </c>
      <c r="F35" s="84">
        <v>3.2</v>
      </c>
      <c r="G35" s="84">
        <v>8.5000000000000006E-2</v>
      </c>
      <c r="H35" s="84">
        <v>0.70399999999999996</v>
      </c>
      <c r="I35" s="84">
        <v>0</v>
      </c>
      <c r="J35" s="84" t="s">
        <v>75</v>
      </c>
      <c r="K35" s="84">
        <v>0</v>
      </c>
      <c r="L35" s="84">
        <v>0</v>
      </c>
      <c r="M35" s="84">
        <v>0</v>
      </c>
      <c r="N35" s="84">
        <v>0</v>
      </c>
      <c r="O35" s="85">
        <v>49.984000000000009</v>
      </c>
    </row>
    <row r="36" spans="1:15" ht="15" customHeight="1" x14ac:dyDescent="0.35">
      <c r="A36" s="129">
        <v>2014</v>
      </c>
      <c r="B36" s="113" t="s">
        <v>1056</v>
      </c>
      <c r="C36" s="113" t="s">
        <v>1071</v>
      </c>
      <c r="D36" s="84">
        <v>45.56</v>
      </c>
      <c r="E36" s="84">
        <v>22.547999999999998</v>
      </c>
      <c r="F36" s="84">
        <v>0</v>
      </c>
      <c r="G36" s="84">
        <v>4.2000000000000003E-2</v>
      </c>
      <c r="H36" s="84">
        <v>0.19600000000000001</v>
      </c>
      <c r="I36" s="84">
        <v>0.47099999999999997</v>
      </c>
      <c r="J36" s="84" t="s">
        <v>75</v>
      </c>
      <c r="K36" s="84">
        <v>6.5000000000000002E-2</v>
      </c>
      <c r="L36" s="84">
        <v>0</v>
      </c>
      <c r="M36" s="84">
        <v>0</v>
      </c>
      <c r="N36" s="84">
        <v>0</v>
      </c>
      <c r="O36" s="85">
        <v>68.882000000000005</v>
      </c>
    </row>
    <row r="37" spans="1:15" ht="15" customHeight="1" x14ac:dyDescent="0.35">
      <c r="A37" s="129">
        <v>2014</v>
      </c>
      <c r="B37" s="113" t="s">
        <v>1057</v>
      </c>
      <c r="C37" s="113" t="s">
        <v>1072</v>
      </c>
      <c r="D37" s="84">
        <v>40.481999999999999</v>
      </c>
      <c r="E37" s="84">
        <v>9.1980000000000004</v>
      </c>
      <c r="F37" s="84">
        <v>0</v>
      </c>
      <c r="G37" s="84">
        <v>2.5999999999999999E-2</v>
      </c>
      <c r="H37" s="84">
        <v>0.27400000000000002</v>
      </c>
      <c r="I37" s="84">
        <v>0.27600000000000002</v>
      </c>
      <c r="J37" s="84" t="s">
        <v>75</v>
      </c>
      <c r="K37" s="84">
        <v>0</v>
      </c>
      <c r="L37" s="84">
        <v>0</v>
      </c>
      <c r="M37" s="84">
        <v>0</v>
      </c>
      <c r="N37" s="84">
        <v>0</v>
      </c>
      <c r="O37" s="85">
        <v>50.256000000000007</v>
      </c>
    </row>
    <row r="38" spans="1:15" ht="15" customHeight="1" x14ac:dyDescent="0.35">
      <c r="A38" s="129">
        <v>2014</v>
      </c>
      <c r="B38" s="113" t="s">
        <v>1059</v>
      </c>
      <c r="C38" s="113" t="s">
        <v>1072</v>
      </c>
      <c r="D38" s="84">
        <v>36.365000000000002</v>
      </c>
      <c r="E38" s="84">
        <v>8.968</v>
      </c>
      <c r="F38" s="84">
        <v>0</v>
      </c>
      <c r="G38" s="84">
        <v>9.7000000000000003E-2</v>
      </c>
      <c r="H38" s="84">
        <v>0.21299999999999999</v>
      </c>
      <c r="I38" s="84">
        <v>0</v>
      </c>
      <c r="J38" s="84" t="s">
        <v>75</v>
      </c>
      <c r="K38" s="84">
        <v>0.113</v>
      </c>
      <c r="L38" s="84">
        <v>0</v>
      </c>
      <c r="M38" s="84">
        <v>0</v>
      </c>
      <c r="N38" s="84">
        <v>0</v>
      </c>
      <c r="O38" s="85">
        <v>45.756</v>
      </c>
    </row>
    <row r="39" spans="1:15" ht="15" customHeight="1" x14ac:dyDescent="0.35">
      <c r="A39" s="129">
        <v>2014</v>
      </c>
      <c r="B39" s="113" t="s">
        <v>1060</v>
      </c>
      <c r="C39" s="113" t="s">
        <v>1072</v>
      </c>
      <c r="D39" s="84">
        <v>134.809</v>
      </c>
      <c r="E39" s="84">
        <v>11.925000000000001</v>
      </c>
      <c r="F39" s="84">
        <v>0</v>
      </c>
      <c r="G39" s="84">
        <v>6.2E-2</v>
      </c>
      <c r="H39" s="84">
        <v>0.108</v>
      </c>
      <c r="I39" s="84">
        <v>0.63300000000000001</v>
      </c>
      <c r="J39" s="84" t="s">
        <v>75</v>
      </c>
      <c r="K39" s="84">
        <v>0</v>
      </c>
      <c r="L39" s="84">
        <v>0</v>
      </c>
      <c r="M39" s="84">
        <v>0</v>
      </c>
      <c r="N39" s="84">
        <v>0</v>
      </c>
      <c r="O39" s="85">
        <v>147.53700000000003</v>
      </c>
    </row>
    <row r="40" spans="1:15" ht="15" customHeight="1" x14ac:dyDescent="0.35">
      <c r="A40" s="129">
        <v>2014</v>
      </c>
      <c r="B40" s="113" t="s">
        <v>1061</v>
      </c>
      <c r="C40" s="113" t="s">
        <v>1073</v>
      </c>
      <c r="D40" s="84">
        <v>13.515000000000001</v>
      </c>
      <c r="E40" s="84">
        <v>11.071</v>
      </c>
      <c r="F40" s="84">
        <v>11.32</v>
      </c>
      <c r="G40" s="84">
        <v>5.7000000000000002E-2</v>
      </c>
      <c r="H40" s="84">
        <v>0.19700000000000001</v>
      </c>
      <c r="I40" s="84">
        <v>0</v>
      </c>
      <c r="J40" s="84" t="s">
        <v>75</v>
      </c>
      <c r="K40" s="84">
        <v>2.1549999999999998</v>
      </c>
      <c r="L40" s="84">
        <v>0.14499999999999999</v>
      </c>
      <c r="M40" s="84">
        <v>0</v>
      </c>
      <c r="N40" s="84">
        <v>0</v>
      </c>
      <c r="O40" s="85">
        <v>38.460000000000008</v>
      </c>
    </row>
    <row r="41" spans="1:15" ht="15" customHeight="1" x14ac:dyDescent="0.35">
      <c r="A41" s="129">
        <v>2014</v>
      </c>
      <c r="B41" s="228" t="s">
        <v>1063</v>
      </c>
      <c r="C41" s="228" t="s">
        <v>1073</v>
      </c>
      <c r="D41" s="84">
        <v>22.456</v>
      </c>
      <c r="E41" s="84">
        <v>10.667999999999999</v>
      </c>
      <c r="F41" s="84">
        <v>1.96</v>
      </c>
      <c r="G41" s="84">
        <v>5.7000000000000002E-2</v>
      </c>
      <c r="H41" s="84">
        <v>7.4999999999999997E-2</v>
      </c>
      <c r="I41" s="84">
        <v>0</v>
      </c>
      <c r="J41" s="84" t="s">
        <v>75</v>
      </c>
      <c r="K41" s="84">
        <v>0</v>
      </c>
      <c r="L41" s="84">
        <v>0</v>
      </c>
      <c r="M41" s="84">
        <v>0</v>
      </c>
      <c r="N41" s="84">
        <v>0</v>
      </c>
      <c r="O41" s="85">
        <v>35.216000000000001</v>
      </c>
    </row>
    <row r="42" spans="1:15" ht="15" customHeight="1" x14ac:dyDescent="0.35">
      <c r="A42" s="129">
        <v>2014</v>
      </c>
      <c r="B42" s="113" t="s">
        <v>1064</v>
      </c>
      <c r="C42" s="113" t="s">
        <v>1073</v>
      </c>
      <c r="D42" s="84">
        <v>191.422</v>
      </c>
      <c r="E42" s="84">
        <v>11.961</v>
      </c>
      <c r="F42" s="84">
        <v>0</v>
      </c>
      <c r="G42" s="84">
        <v>9.5000000000000001E-2</v>
      </c>
      <c r="H42" s="84">
        <v>0.106</v>
      </c>
      <c r="I42" s="84">
        <v>3.0470000000000002</v>
      </c>
      <c r="J42" s="84" t="s">
        <v>75</v>
      </c>
      <c r="K42" s="84">
        <v>0.53500000000000003</v>
      </c>
      <c r="L42" s="84">
        <v>0</v>
      </c>
      <c r="M42" s="84">
        <v>0</v>
      </c>
      <c r="N42" s="84">
        <v>0</v>
      </c>
      <c r="O42" s="85">
        <v>207.166</v>
      </c>
    </row>
    <row r="43" spans="1:15" ht="15" customHeight="1" x14ac:dyDescent="0.35">
      <c r="A43" s="129">
        <v>2014</v>
      </c>
      <c r="B43" s="113" t="s">
        <v>1065</v>
      </c>
      <c r="C43" s="113" t="s">
        <v>1074</v>
      </c>
      <c r="D43" s="84">
        <v>5.532</v>
      </c>
      <c r="E43" s="84">
        <v>8.75</v>
      </c>
      <c r="F43" s="84">
        <v>27.974</v>
      </c>
      <c r="G43" s="84">
        <v>1.7999999999999999E-2</v>
      </c>
      <c r="H43" s="84">
        <v>9.6000000000000002E-2</v>
      </c>
      <c r="I43" s="84">
        <v>4.016</v>
      </c>
      <c r="J43" s="84" t="s">
        <v>75</v>
      </c>
      <c r="K43" s="84">
        <v>9.5969999999999995</v>
      </c>
      <c r="L43" s="84">
        <v>2.1000000000000001E-2</v>
      </c>
      <c r="M43" s="84">
        <v>0</v>
      </c>
      <c r="N43" s="84">
        <v>0</v>
      </c>
      <c r="O43" s="85">
        <v>56.003999999999998</v>
      </c>
    </row>
    <row r="44" spans="1:15" ht="15" customHeight="1" x14ac:dyDescent="0.35">
      <c r="A44" s="129">
        <v>2014</v>
      </c>
      <c r="B44" s="113" t="s">
        <v>1050</v>
      </c>
      <c r="C44" s="113" t="s">
        <v>1074</v>
      </c>
      <c r="D44" s="84">
        <v>20.893999999999998</v>
      </c>
      <c r="E44" s="84">
        <v>16.324999999999999</v>
      </c>
      <c r="F44" s="84">
        <v>0</v>
      </c>
      <c r="G44" s="84">
        <v>2.7E-2</v>
      </c>
      <c r="H44" s="84">
        <v>0.46400000000000002</v>
      </c>
      <c r="I44" s="84">
        <v>0.11700000000000001</v>
      </c>
      <c r="J44" s="84" t="s">
        <v>75</v>
      </c>
      <c r="K44" s="84">
        <v>2.0219999999999998</v>
      </c>
      <c r="L44" s="84">
        <v>0.44</v>
      </c>
      <c r="M44" s="84">
        <v>0</v>
      </c>
      <c r="N44" s="84">
        <v>0</v>
      </c>
      <c r="O44" s="85">
        <v>40.288999999999987</v>
      </c>
    </row>
    <row r="45" spans="1:15" ht="15" customHeight="1" x14ac:dyDescent="0.35">
      <c r="A45" s="129">
        <v>2014</v>
      </c>
      <c r="B45" s="113" t="s">
        <v>1052</v>
      </c>
      <c r="C45" s="113" t="s">
        <v>1074</v>
      </c>
      <c r="D45" s="84">
        <v>258.44799999999998</v>
      </c>
      <c r="E45" s="84">
        <v>21.231000000000002</v>
      </c>
      <c r="F45" s="84">
        <v>0</v>
      </c>
      <c r="G45" s="84">
        <v>4.2000000000000003E-2</v>
      </c>
      <c r="H45" s="84">
        <v>0.64600000000000002</v>
      </c>
      <c r="I45" s="84">
        <v>2.1549999999999998</v>
      </c>
      <c r="J45" s="84" t="s">
        <v>75</v>
      </c>
      <c r="K45" s="84">
        <v>1.631</v>
      </c>
      <c r="L45" s="84">
        <v>0.113</v>
      </c>
      <c r="M45" s="84">
        <v>0</v>
      </c>
      <c r="N45" s="84">
        <v>0</v>
      </c>
      <c r="O45" s="85">
        <v>284.26599999999991</v>
      </c>
    </row>
    <row r="46" spans="1:15" ht="21" customHeight="1" x14ac:dyDescent="0.35">
      <c r="A46" s="129">
        <v>2015</v>
      </c>
      <c r="B46" s="113" t="s">
        <v>1053</v>
      </c>
      <c r="C46" s="113" t="s">
        <v>1075</v>
      </c>
      <c r="D46" s="84">
        <v>3.7709999999999999</v>
      </c>
      <c r="E46" s="84">
        <v>7.8460000000000001</v>
      </c>
      <c r="F46" s="84">
        <v>4.7</v>
      </c>
      <c r="G46" s="84">
        <v>0.11799999999999999</v>
      </c>
      <c r="H46" s="84">
        <v>0.16</v>
      </c>
      <c r="I46" s="84">
        <v>7.1779999999999999</v>
      </c>
      <c r="J46" s="84" t="s">
        <v>75</v>
      </c>
      <c r="K46" s="84">
        <v>0.995</v>
      </c>
      <c r="L46" s="84">
        <v>0.16600000000000001</v>
      </c>
      <c r="M46" s="84">
        <v>0</v>
      </c>
      <c r="N46" s="84">
        <v>0</v>
      </c>
      <c r="O46" s="85">
        <v>24.934000000000001</v>
      </c>
    </row>
    <row r="47" spans="1:15" ht="15" customHeight="1" x14ac:dyDescent="0.35">
      <c r="A47" s="129">
        <v>2015</v>
      </c>
      <c r="B47" s="113" t="s">
        <v>1055</v>
      </c>
      <c r="C47" s="113" t="s">
        <v>1075</v>
      </c>
      <c r="D47" s="84">
        <v>5.899</v>
      </c>
      <c r="E47" s="84">
        <v>12.534000000000001</v>
      </c>
      <c r="F47" s="84">
        <v>8.9</v>
      </c>
      <c r="G47" s="84">
        <v>2.5000000000000001E-2</v>
      </c>
      <c r="H47" s="84">
        <v>0.35299999999999998</v>
      </c>
      <c r="I47" s="84">
        <v>10.888</v>
      </c>
      <c r="J47" s="84" t="s">
        <v>75</v>
      </c>
      <c r="K47" s="84">
        <v>0.70399999999999996</v>
      </c>
      <c r="L47" s="84">
        <v>9.2999999999999999E-2</v>
      </c>
      <c r="M47" s="84">
        <v>0</v>
      </c>
      <c r="N47" s="84">
        <v>0</v>
      </c>
      <c r="O47" s="85">
        <v>39.396000000000001</v>
      </c>
    </row>
    <row r="48" spans="1:15" ht="15" customHeight="1" x14ac:dyDescent="0.35">
      <c r="A48" s="129">
        <v>2015</v>
      </c>
      <c r="B48" s="113" t="s">
        <v>1056</v>
      </c>
      <c r="C48" s="113" t="s">
        <v>1075</v>
      </c>
      <c r="D48" s="84">
        <v>137.75899999999999</v>
      </c>
      <c r="E48" s="84">
        <v>15.43</v>
      </c>
      <c r="F48" s="84">
        <v>0</v>
      </c>
      <c r="G48" s="84">
        <v>0.107</v>
      </c>
      <c r="H48" s="84">
        <v>0.28899999999999998</v>
      </c>
      <c r="I48" s="84">
        <v>0.77400000000000002</v>
      </c>
      <c r="J48" s="84" t="s">
        <v>75</v>
      </c>
      <c r="K48" s="84">
        <v>1.6859999999999999</v>
      </c>
      <c r="L48" s="84">
        <v>9.7000000000000003E-2</v>
      </c>
      <c r="M48" s="84">
        <v>0</v>
      </c>
      <c r="N48" s="84">
        <v>0</v>
      </c>
      <c r="O48" s="85">
        <v>156.142</v>
      </c>
    </row>
    <row r="49" spans="1:15" ht="15" customHeight="1" x14ac:dyDescent="0.35">
      <c r="A49" s="129">
        <v>2015</v>
      </c>
      <c r="B49" s="113" t="s">
        <v>1057</v>
      </c>
      <c r="C49" s="113" t="s">
        <v>1076</v>
      </c>
      <c r="D49" s="84">
        <v>2.2410000000000001</v>
      </c>
      <c r="E49" s="84">
        <v>12.930999999999999</v>
      </c>
      <c r="F49" s="84">
        <v>8</v>
      </c>
      <c r="G49" s="84">
        <v>9.2999999999999999E-2</v>
      </c>
      <c r="H49" s="84">
        <v>0.43099999999999999</v>
      </c>
      <c r="I49" s="84">
        <v>5.4249999999999998</v>
      </c>
      <c r="J49" s="84" t="s">
        <v>75</v>
      </c>
      <c r="K49" s="84">
        <v>2.92</v>
      </c>
      <c r="L49" s="84">
        <v>0.16300000000000001</v>
      </c>
      <c r="M49" s="84">
        <v>0</v>
      </c>
      <c r="N49" s="84">
        <v>0</v>
      </c>
      <c r="O49" s="85">
        <v>32.203999999999994</v>
      </c>
    </row>
    <row r="50" spans="1:15" ht="15" customHeight="1" x14ac:dyDescent="0.35">
      <c r="A50" s="129">
        <v>2015</v>
      </c>
      <c r="B50" s="113" t="s">
        <v>1059</v>
      </c>
      <c r="C50" s="113" t="s">
        <v>1076</v>
      </c>
      <c r="D50" s="84">
        <v>3.129</v>
      </c>
      <c r="E50" s="84">
        <v>8.6059999999999999</v>
      </c>
      <c r="F50" s="84">
        <v>4.6500000000000004</v>
      </c>
      <c r="G50" s="84">
        <v>6.2E-2</v>
      </c>
      <c r="H50" s="84">
        <v>0.156</v>
      </c>
      <c r="I50" s="84">
        <v>0.34399999999999997</v>
      </c>
      <c r="J50" s="84" t="s">
        <v>75</v>
      </c>
      <c r="K50" s="84">
        <v>2.6280000000000001</v>
      </c>
      <c r="L50" s="84">
        <v>0.32500000000000001</v>
      </c>
      <c r="M50" s="84">
        <v>0</v>
      </c>
      <c r="N50" s="84">
        <v>0</v>
      </c>
      <c r="O50" s="85">
        <v>19.899999999999999</v>
      </c>
    </row>
    <row r="51" spans="1:15" ht="15" customHeight="1" x14ac:dyDescent="0.35">
      <c r="A51" s="129">
        <v>2015</v>
      </c>
      <c r="B51" s="113" t="s">
        <v>1060</v>
      </c>
      <c r="C51" s="113" t="s">
        <v>1076</v>
      </c>
      <c r="D51" s="84">
        <v>68.144000000000005</v>
      </c>
      <c r="E51" s="84">
        <v>16.126999999999999</v>
      </c>
      <c r="F51" s="84">
        <v>0</v>
      </c>
      <c r="G51" s="84">
        <v>2.9000000000000001E-2</v>
      </c>
      <c r="H51" s="84">
        <v>0.83699999999999997</v>
      </c>
      <c r="I51" s="84">
        <v>5.1769999999999996</v>
      </c>
      <c r="J51" s="84" t="s">
        <v>75</v>
      </c>
      <c r="K51" s="84">
        <v>3.0920000000000001</v>
      </c>
      <c r="L51" s="84">
        <v>3.7999999999999999E-2</v>
      </c>
      <c r="M51" s="84">
        <v>0</v>
      </c>
      <c r="N51" s="84">
        <v>0</v>
      </c>
      <c r="O51" s="85">
        <v>93.443999999999988</v>
      </c>
    </row>
    <row r="52" spans="1:15" ht="15" customHeight="1" x14ac:dyDescent="0.35">
      <c r="A52" s="129">
        <v>2015</v>
      </c>
      <c r="B52" s="113" t="s">
        <v>1061</v>
      </c>
      <c r="C52" s="113" t="s">
        <v>1077</v>
      </c>
      <c r="D52" s="84">
        <v>1.6579999999999999</v>
      </c>
      <c r="E52" s="84">
        <v>19.321000000000002</v>
      </c>
      <c r="F52" s="84">
        <v>15.628</v>
      </c>
      <c r="G52" s="84">
        <v>0.06</v>
      </c>
      <c r="H52" s="84">
        <v>0.49099999999999999</v>
      </c>
      <c r="I52" s="84">
        <v>1.2629999999999999</v>
      </c>
      <c r="J52" s="84" t="s">
        <v>75</v>
      </c>
      <c r="K52" s="84">
        <v>6.4939999999999998</v>
      </c>
      <c r="L52" s="84">
        <v>9.4E-2</v>
      </c>
      <c r="M52" s="84">
        <v>0</v>
      </c>
      <c r="N52" s="84">
        <v>0</v>
      </c>
      <c r="O52" s="85">
        <v>45.009</v>
      </c>
    </row>
    <row r="53" spans="1:15" ht="15" customHeight="1" x14ac:dyDescent="0.35">
      <c r="A53" s="129">
        <v>2015</v>
      </c>
      <c r="B53" s="228" t="s">
        <v>1063</v>
      </c>
      <c r="C53" s="228" t="s">
        <v>1077</v>
      </c>
      <c r="D53" s="84">
        <v>1.476</v>
      </c>
      <c r="E53" s="84">
        <v>14.162000000000001</v>
      </c>
      <c r="F53" s="84">
        <v>6</v>
      </c>
      <c r="G53" s="84">
        <v>3.0000000000000001E-3</v>
      </c>
      <c r="H53" s="84">
        <v>0.16</v>
      </c>
      <c r="I53" s="84">
        <v>0.38</v>
      </c>
      <c r="J53" s="84" t="s">
        <v>75</v>
      </c>
      <c r="K53" s="84">
        <v>1.742</v>
      </c>
      <c r="L53" s="84">
        <v>0.253</v>
      </c>
      <c r="M53" s="84">
        <v>0</v>
      </c>
      <c r="N53" s="84">
        <v>0</v>
      </c>
      <c r="O53" s="85">
        <v>24.176000000000002</v>
      </c>
    </row>
    <row r="54" spans="1:15" ht="15" customHeight="1" x14ac:dyDescent="0.35">
      <c r="A54" s="129">
        <v>2015</v>
      </c>
      <c r="B54" s="113" t="s">
        <v>1064</v>
      </c>
      <c r="C54" s="113" t="s">
        <v>1077</v>
      </c>
      <c r="D54" s="84">
        <v>17.132999999999999</v>
      </c>
      <c r="E54" s="84">
        <v>21.719000000000001</v>
      </c>
      <c r="F54" s="84">
        <v>0</v>
      </c>
      <c r="G54" s="84">
        <v>2.9000000000000001E-2</v>
      </c>
      <c r="H54" s="84">
        <v>0.443</v>
      </c>
      <c r="I54" s="84">
        <v>5.0289999999999999</v>
      </c>
      <c r="J54" s="84" t="s">
        <v>75</v>
      </c>
      <c r="K54" s="84">
        <v>8.82</v>
      </c>
      <c r="L54" s="84">
        <v>0.42299999999999999</v>
      </c>
      <c r="M54" s="84">
        <v>0</v>
      </c>
      <c r="N54" s="84">
        <v>0</v>
      </c>
      <c r="O54" s="85">
        <v>53.596000000000011</v>
      </c>
    </row>
    <row r="55" spans="1:15" ht="15" customHeight="1" x14ac:dyDescent="0.35">
      <c r="A55" s="129">
        <v>2015</v>
      </c>
      <c r="B55" s="113" t="s">
        <v>1065</v>
      </c>
      <c r="C55" s="113" t="s">
        <v>1078</v>
      </c>
      <c r="D55" s="84">
        <v>1.077</v>
      </c>
      <c r="E55" s="84">
        <v>33.387999999999998</v>
      </c>
      <c r="F55" s="84">
        <v>0</v>
      </c>
      <c r="G55" s="84">
        <v>4.4999999999999998E-2</v>
      </c>
      <c r="H55" s="84">
        <v>0.503</v>
      </c>
      <c r="I55" s="84">
        <v>0.125</v>
      </c>
      <c r="J55" s="84" t="s">
        <v>75</v>
      </c>
      <c r="K55" s="84">
        <v>7.335</v>
      </c>
      <c r="L55" s="84">
        <v>0.36599999999999999</v>
      </c>
      <c r="M55" s="84">
        <v>0</v>
      </c>
      <c r="N55" s="84">
        <v>0</v>
      </c>
      <c r="O55" s="85">
        <v>42.838999999999999</v>
      </c>
    </row>
    <row r="56" spans="1:15" ht="15" customHeight="1" x14ac:dyDescent="0.35">
      <c r="A56" s="129">
        <v>2015</v>
      </c>
      <c r="B56" s="113" t="s">
        <v>1050</v>
      </c>
      <c r="C56" s="113" t="s">
        <v>1078</v>
      </c>
      <c r="D56" s="84">
        <v>2.3919999999999999</v>
      </c>
      <c r="E56" s="84">
        <v>33.429000000000002</v>
      </c>
      <c r="F56" s="84">
        <v>0</v>
      </c>
      <c r="G56" s="84">
        <v>0</v>
      </c>
      <c r="H56" s="84">
        <v>0.77800000000000002</v>
      </c>
      <c r="I56" s="84">
        <v>1.0129999999999999</v>
      </c>
      <c r="J56" s="84" t="s">
        <v>75</v>
      </c>
      <c r="K56" s="84">
        <v>5.57</v>
      </c>
      <c r="L56" s="84">
        <v>0.106</v>
      </c>
      <c r="M56" s="84">
        <v>0</v>
      </c>
      <c r="N56" s="84">
        <v>0</v>
      </c>
      <c r="O56" s="85">
        <v>43.288000000000004</v>
      </c>
    </row>
    <row r="57" spans="1:15" ht="15" customHeight="1" x14ac:dyDescent="0.35">
      <c r="A57" s="129">
        <v>2015</v>
      </c>
      <c r="B57" s="113" t="s">
        <v>1052</v>
      </c>
      <c r="C57" s="113" t="s">
        <v>1078</v>
      </c>
      <c r="D57" s="84">
        <v>14.706</v>
      </c>
      <c r="E57" s="84">
        <v>44.606999999999999</v>
      </c>
      <c r="F57" s="84">
        <v>7.14</v>
      </c>
      <c r="G57" s="84">
        <v>1.9E-2</v>
      </c>
      <c r="H57" s="84">
        <v>0.66800000000000004</v>
      </c>
      <c r="I57" s="84">
        <v>3.165</v>
      </c>
      <c r="J57" s="84" t="s">
        <v>75</v>
      </c>
      <c r="K57" s="84">
        <v>15.329000000000001</v>
      </c>
      <c r="L57" s="84">
        <v>0.111</v>
      </c>
      <c r="M57" s="84">
        <v>4.0990000000000002</v>
      </c>
      <c r="N57" s="84">
        <v>0</v>
      </c>
      <c r="O57" s="85">
        <v>89.844000000000023</v>
      </c>
    </row>
    <row r="58" spans="1:15" s="225" customFormat="1" ht="21" customHeight="1" x14ac:dyDescent="0.35">
      <c r="A58" s="129">
        <v>2016</v>
      </c>
      <c r="B58" s="113" t="s">
        <v>1053</v>
      </c>
      <c r="C58" s="113" t="s">
        <v>1079</v>
      </c>
      <c r="D58" s="84">
        <v>1.5589999999999999</v>
      </c>
      <c r="E58" s="84">
        <v>31.164000000000001</v>
      </c>
      <c r="F58" s="84">
        <v>1.65</v>
      </c>
      <c r="G58" s="84">
        <v>8.0000000000000002E-3</v>
      </c>
      <c r="H58" s="84">
        <v>0.219</v>
      </c>
      <c r="I58" s="84">
        <v>0.32</v>
      </c>
      <c r="J58" s="84" t="s">
        <v>75</v>
      </c>
      <c r="K58" s="84">
        <v>7.3150000000000004</v>
      </c>
      <c r="L58" s="84">
        <v>0.89600000000000002</v>
      </c>
      <c r="M58" s="84">
        <v>0</v>
      </c>
      <c r="N58" s="84">
        <v>0</v>
      </c>
      <c r="O58" s="85">
        <v>43.131</v>
      </c>
    </row>
    <row r="59" spans="1:15" ht="15" customHeight="1" x14ac:dyDescent="0.35">
      <c r="A59" s="129">
        <v>2016</v>
      </c>
      <c r="B59" s="113" t="s">
        <v>1055</v>
      </c>
      <c r="C59" s="113" t="s">
        <v>1079</v>
      </c>
      <c r="D59" s="84">
        <v>1.1279999999999999</v>
      </c>
      <c r="E59" s="84">
        <v>30.561</v>
      </c>
      <c r="F59" s="84">
        <v>3.5</v>
      </c>
      <c r="G59" s="84">
        <v>2.4E-2</v>
      </c>
      <c r="H59" s="84">
        <v>0.56499999999999995</v>
      </c>
      <c r="I59" s="84">
        <v>0.38200000000000001</v>
      </c>
      <c r="J59" s="84" t="s">
        <v>75</v>
      </c>
      <c r="K59" s="84">
        <v>11.696999999999999</v>
      </c>
      <c r="L59" s="84">
        <v>0.16700000000000001</v>
      </c>
      <c r="M59" s="84">
        <v>1.998</v>
      </c>
      <c r="N59" s="84">
        <v>0</v>
      </c>
      <c r="O59" s="85">
        <v>50.021999999999998</v>
      </c>
    </row>
    <row r="60" spans="1:15" ht="15" customHeight="1" x14ac:dyDescent="0.35">
      <c r="A60" s="129">
        <v>2016</v>
      </c>
      <c r="B60" s="113" t="s">
        <v>1056</v>
      </c>
      <c r="C60" s="113" t="s">
        <v>1079</v>
      </c>
      <c r="D60" s="84">
        <v>6.633</v>
      </c>
      <c r="E60" s="84">
        <v>59.481000000000002</v>
      </c>
      <c r="F60" s="84">
        <v>4</v>
      </c>
      <c r="G60" s="84">
        <v>0.35</v>
      </c>
      <c r="H60" s="84">
        <v>0.45800000000000002</v>
      </c>
      <c r="I60" s="84">
        <v>2.4729999999999999</v>
      </c>
      <c r="J60" s="84" t="s">
        <v>75</v>
      </c>
      <c r="K60" s="84">
        <v>71.239999999999995</v>
      </c>
      <c r="L60" s="84">
        <v>0.77100000000000002</v>
      </c>
      <c r="M60" s="84">
        <v>14.303000000000001</v>
      </c>
      <c r="N60" s="84">
        <v>0</v>
      </c>
      <c r="O60" s="85">
        <v>159.70899999999997</v>
      </c>
    </row>
    <row r="61" spans="1:15" ht="15" customHeight="1" x14ac:dyDescent="0.35">
      <c r="A61" s="129">
        <v>2016</v>
      </c>
      <c r="B61" s="113" t="s">
        <v>1057</v>
      </c>
      <c r="C61" s="113" t="s">
        <v>1080</v>
      </c>
      <c r="D61" s="84">
        <v>0.70299999999999996</v>
      </c>
      <c r="E61" s="84">
        <v>38.847000000000001</v>
      </c>
      <c r="F61" s="84">
        <v>2.5</v>
      </c>
      <c r="G61" s="84">
        <v>9.4E-2</v>
      </c>
      <c r="H61" s="84">
        <v>0.57599999999999996</v>
      </c>
      <c r="I61" s="84">
        <v>0.41099999999999998</v>
      </c>
      <c r="J61" s="84" t="s">
        <v>75</v>
      </c>
      <c r="K61" s="84">
        <v>0.96699999999999997</v>
      </c>
      <c r="L61" s="84">
        <v>0.20200000000000001</v>
      </c>
      <c r="M61" s="84">
        <v>0</v>
      </c>
      <c r="N61" s="84">
        <v>0</v>
      </c>
      <c r="O61" s="85">
        <v>44.300000000000004</v>
      </c>
    </row>
    <row r="62" spans="1:15" ht="15" customHeight="1" x14ac:dyDescent="0.35">
      <c r="A62" s="129">
        <v>2016</v>
      </c>
      <c r="B62" s="113" t="s">
        <v>1059</v>
      </c>
      <c r="C62" s="113" t="s">
        <v>1080</v>
      </c>
      <c r="D62" s="84">
        <v>1.2789999999999999</v>
      </c>
      <c r="E62" s="84">
        <v>43.262</v>
      </c>
      <c r="F62" s="84">
        <v>2.1</v>
      </c>
      <c r="G62" s="84">
        <v>0.153</v>
      </c>
      <c r="H62" s="84">
        <v>0.39</v>
      </c>
      <c r="I62" s="84">
        <v>0.46899999999999997</v>
      </c>
      <c r="J62" s="84" t="s">
        <v>75</v>
      </c>
      <c r="K62" s="84">
        <v>2.5979999999999999</v>
      </c>
      <c r="L62" s="84">
        <v>4.2000000000000003E-2</v>
      </c>
      <c r="M62" s="84">
        <v>0</v>
      </c>
      <c r="N62" s="84">
        <v>0</v>
      </c>
      <c r="O62" s="85">
        <v>50.292999999999999</v>
      </c>
    </row>
    <row r="63" spans="1:15" ht="15" customHeight="1" x14ac:dyDescent="0.35">
      <c r="A63" s="129">
        <v>2016</v>
      </c>
      <c r="B63" s="113" t="s">
        <v>1060</v>
      </c>
      <c r="C63" s="113" t="s">
        <v>1080</v>
      </c>
      <c r="D63" s="84">
        <v>6.2050000000000001</v>
      </c>
      <c r="E63" s="84">
        <v>51.265999999999998</v>
      </c>
      <c r="F63" s="84">
        <v>4.5</v>
      </c>
      <c r="G63" s="84">
        <v>0.218</v>
      </c>
      <c r="H63" s="84">
        <v>0.42299999999999999</v>
      </c>
      <c r="I63" s="84">
        <v>0.60199999999999998</v>
      </c>
      <c r="J63" s="84" t="s">
        <v>75</v>
      </c>
      <c r="K63" s="84">
        <v>40.381</v>
      </c>
      <c r="L63" s="84">
        <v>0.218</v>
      </c>
      <c r="M63" s="84">
        <v>9.6720000000000006</v>
      </c>
      <c r="N63" s="84">
        <v>0</v>
      </c>
      <c r="O63" s="85">
        <v>113.485</v>
      </c>
    </row>
    <row r="64" spans="1:15" ht="15" customHeight="1" x14ac:dyDescent="0.35">
      <c r="A64" s="129">
        <v>2016</v>
      </c>
      <c r="B64" s="113" t="s">
        <v>1061</v>
      </c>
      <c r="C64" s="113" t="s">
        <v>1081</v>
      </c>
      <c r="D64" s="84">
        <v>0.66</v>
      </c>
      <c r="E64" s="84">
        <v>37.637999999999998</v>
      </c>
      <c r="F64" s="84">
        <v>11.23</v>
      </c>
      <c r="G64" s="84">
        <v>0.20699999999999999</v>
      </c>
      <c r="H64" s="84">
        <v>0.45300000000000001</v>
      </c>
      <c r="I64" s="84">
        <v>0</v>
      </c>
      <c r="J64" s="84" t="s">
        <v>75</v>
      </c>
      <c r="K64" s="84">
        <v>0</v>
      </c>
      <c r="L64" s="84">
        <v>0.27800000000000002</v>
      </c>
      <c r="M64" s="84">
        <v>14.071</v>
      </c>
      <c r="N64" s="84">
        <v>0</v>
      </c>
      <c r="O64" s="85">
        <v>64.536999999999992</v>
      </c>
    </row>
    <row r="65" spans="1:15" ht="15" customHeight="1" x14ac:dyDescent="0.35">
      <c r="A65" s="129">
        <v>2016</v>
      </c>
      <c r="B65" s="228" t="s">
        <v>1063</v>
      </c>
      <c r="C65" s="228" t="s">
        <v>1081</v>
      </c>
      <c r="D65" s="84">
        <v>1.2569999999999999</v>
      </c>
      <c r="E65" s="84">
        <v>31.738</v>
      </c>
      <c r="F65" s="84">
        <v>2</v>
      </c>
      <c r="G65" s="84">
        <v>0</v>
      </c>
      <c r="H65" s="84">
        <v>0.36699999999999999</v>
      </c>
      <c r="I65" s="84">
        <v>0.79200000000000004</v>
      </c>
      <c r="J65" s="84" t="s">
        <v>75</v>
      </c>
      <c r="K65" s="84">
        <v>1.8009999999999999</v>
      </c>
      <c r="L65" s="84">
        <v>0.27900000000000003</v>
      </c>
      <c r="M65" s="84">
        <v>0</v>
      </c>
      <c r="N65" s="84">
        <v>0</v>
      </c>
      <c r="O65" s="85">
        <v>38.234000000000002</v>
      </c>
    </row>
    <row r="66" spans="1:15" ht="15" customHeight="1" x14ac:dyDescent="0.35">
      <c r="A66" s="129">
        <v>2016</v>
      </c>
      <c r="B66" s="113" t="s">
        <v>1064</v>
      </c>
      <c r="C66" s="113" t="s">
        <v>1081</v>
      </c>
      <c r="D66" s="84">
        <v>3.403</v>
      </c>
      <c r="E66" s="84">
        <v>41.35</v>
      </c>
      <c r="F66" s="84">
        <v>2.1</v>
      </c>
      <c r="G66" s="84">
        <v>2.1999999999999999E-2</v>
      </c>
      <c r="H66" s="84">
        <v>0.89100000000000001</v>
      </c>
      <c r="I66" s="84">
        <v>0.67400000000000004</v>
      </c>
      <c r="J66" s="84" t="s">
        <v>75</v>
      </c>
      <c r="K66" s="84">
        <v>53.177</v>
      </c>
      <c r="L66" s="84">
        <v>0.10199999999999999</v>
      </c>
      <c r="M66" s="84">
        <v>0.72</v>
      </c>
      <c r="N66" s="84">
        <v>0</v>
      </c>
      <c r="O66" s="85">
        <v>102.43899999999999</v>
      </c>
    </row>
    <row r="67" spans="1:15" ht="15" customHeight="1" x14ac:dyDescent="0.35">
      <c r="A67" s="129">
        <v>2016</v>
      </c>
      <c r="B67" s="113" t="s">
        <v>1065</v>
      </c>
      <c r="C67" s="113" t="s">
        <v>1082</v>
      </c>
      <c r="D67" s="84">
        <v>1.3029999999999999</v>
      </c>
      <c r="E67" s="84">
        <v>27.95</v>
      </c>
      <c r="F67" s="84">
        <v>2.1</v>
      </c>
      <c r="G67" s="84">
        <v>0</v>
      </c>
      <c r="H67" s="84">
        <v>0.20799999999999999</v>
      </c>
      <c r="I67" s="84">
        <v>0.57299999999999995</v>
      </c>
      <c r="J67" s="84" t="s">
        <v>75</v>
      </c>
      <c r="K67" s="84">
        <v>0.54700000000000004</v>
      </c>
      <c r="L67" s="84">
        <v>0.89300000000000002</v>
      </c>
      <c r="M67" s="84">
        <v>8.5</v>
      </c>
      <c r="N67" s="84">
        <v>0</v>
      </c>
      <c r="O67" s="85">
        <v>42.073999999999998</v>
      </c>
    </row>
    <row r="68" spans="1:15" ht="15" customHeight="1" x14ac:dyDescent="0.35">
      <c r="A68" s="129">
        <v>2016</v>
      </c>
      <c r="B68" s="113" t="s">
        <v>1050</v>
      </c>
      <c r="C68" s="113" t="s">
        <v>1082</v>
      </c>
      <c r="D68" s="84">
        <v>0.61199999999999999</v>
      </c>
      <c r="E68" s="84">
        <v>31.210999999999999</v>
      </c>
      <c r="F68" s="84">
        <v>20</v>
      </c>
      <c r="G68" s="84">
        <v>0.01</v>
      </c>
      <c r="H68" s="84">
        <v>0.44700000000000001</v>
      </c>
      <c r="I68" s="84">
        <v>1.2549999999999999</v>
      </c>
      <c r="J68" s="84" t="s">
        <v>75</v>
      </c>
      <c r="K68" s="84">
        <v>9.5000000000000001E-2</v>
      </c>
      <c r="L68" s="84">
        <v>0.38900000000000001</v>
      </c>
      <c r="M68" s="84">
        <v>0</v>
      </c>
      <c r="N68" s="84">
        <v>0</v>
      </c>
      <c r="O68" s="85">
        <v>54.018999999999998</v>
      </c>
    </row>
    <row r="69" spans="1:15" ht="15" customHeight="1" x14ac:dyDescent="0.35">
      <c r="A69" s="129">
        <v>2016</v>
      </c>
      <c r="B69" s="113" t="s">
        <v>1052</v>
      </c>
      <c r="C69" s="113" t="s">
        <v>1082</v>
      </c>
      <c r="D69" s="84">
        <v>3.6840000000000002</v>
      </c>
      <c r="E69" s="84">
        <v>54.161999999999999</v>
      </c>
      <c r="F69" s="84">
        <v>11.07</v>
      </c>
      <c r="G69" s="84">
        <v>0.114</v>
      </c>
      <c r="H69" s="84">
        <v>0.16700000000000001</v>
      </c>
      <c r="I69" s="84">
        <v>0.317</v>
      </c>
      <c r="J69" s="84" t="s">
        <v>75</v>
      </c>
      <c r="K69" s="84">
        <v>14.32</v>
      </c>
      <c r="L69" s="84">
        <v>0.129</v>
      </c>
      <c r="M69" s="84">
        <v>5.0620000000000003</v>
      </c>
      <c r="N69" s="84">
        <v>0</v>
      </c>
      <c r="O69" s="85">
        <v>89.025000000000006</v>
      </c>
    </row>
    <row r="70" spans="1:15" ht="21" customHeight="1" x14ac:dyDescent="0.35">
      <c r="A70" s="129">
        <v>2017</v>
      </c>
      <c r="B70" s="113" t="s">
        <v>1053</v>
      </c>
      <c r="C70" s="113" t="s">
        <v>1083</v>
      </c>
      <c r="D70" s="84">
        <v>0.39400000000000002</v>
      </c>
      <c r="E70" s="84">
        <v>31.69</v>
      </c>
      <c r="F70" s="84">
        <v>0</v>
      </c>
      <c r="G70" s="84">
        <v>4.3999999999999997E-2</v>
      </c>
      <c r="H70" s="84">
        <v>0.308</v>
      </c>
      <c r="I70" s="84">
        <v>1.383</v>
      </c>
      <c r="J70" s="84" t="s">
        <v>75</v>
      </c>
      <c r="K70" s="84">
        <v>0</v>
      </c>
      <c r="L70" s="84">
        <v>0.19400000000000001</v>
      </c>
      <c r="M70" s="84">
        <v>0.54800000000000004</v>
      </c>
      <c r="N70" s="84">
        <v>0</v>
      </c>
      <c r="O70" s="85">
        <v>34.561000000000007</v>
      </c>
    </row>
    <row r="71" spans="1:15" ht="15" customHeight="1" x14ac:dyDescent="0.35">
      <c r="A71" s="129">
        <v>2017</v>
      </c>
      <c r="B71" s="113" t="s">
        <v>1055</v>
      </c>
      <c r="C71" s="113" t="s">
        <v>1083</v>
      </c>
      <c r="D71" s="84">
        <v>0.86299999999999999</v>
      </c>
      <c r="E71" s="84">
        <v>64.771000000000001</v>
      </c>
      <c r="F71" s="84">
        <v>24.1</v>
      </c>
      <c r="G71" s="84">
        <v>7.0000000000000001E-3</v>
      </c>
      <c r="H71" s="84">
        <v>0.23300000000000001</v>
      </c>
      <c r="I71" s="84">
        <v>0.1</v>
      </c>
      <c r="J71" s="84" t="s">
        <v>75</v>
      </c>
      <c r="K71" s="84">
        <v>0.58899999999999997</v>
      </c>
      <c r="L71" s="84">
        <v>0.82599999999999996</v>
      </c>
      <c r="M71" s="84">
        <v>4.24</v>
      </c>
      <c r="N71" s="84">
        <v>0</v>
      </c>
      <c r="O71" s="85">
        <v>95.728999999999999</v>
      </c>
    </row>
    <row r="72" spans="1:15" ht="15" customHeight="1" x14ac:dyDescent="0.35">
      <c r="A72" s="129">
        <v>2017</v>
      </c>
      <c r="B72" s="113" t="s">
        <v>1056</v>
      </c>
      <c r="C72" s="113" t="s">
        <v>1083</v>
      </c>
      <c r="D72" s="84">
        <v>2.4279999999999999</v>
      </c>
      <c r="E72" s="84">
        <v>174.95400000000001</v>
      </c>
      <c r="F72" s="84">
        <v>16.995000000000001</v>
      </c>
      <c r="G72" s="84">
        <v>8.0000000000000002E-3</v>
      </c>
      <c r="H72" s="84">
        <v>0.41599999999999998</v>
      </c>
      <c r="I72" s="84">
        <v>0.20499999999999999</v>
      </c>
      <c r="J72" s="84" t="s">
        <v>75</v>
      </c>
      <c r="K72" s="84">
        <v>5.2350000000000003</v>
      </c>
      <c r="L72" s="84">
        <v>0.12</v>
      </c>
      <c r="M72" s="84">
        <v>49.247</v>
      </c>
      <c r="N72" s="84">
        <v>0</v>
      </c>
      <c r="O72" s="85">
        <v>249.60800000000006</v>
      </c>
    </row>
    <row r="73" spans="1:15" ht="15" customHeight="1" x14ac:dyDescent="0.35">
      <c r="A73" s="129">
        <v>2017</v>
      </c>
      <c r="B73" s="113" t="s">
        <v>1057</v>
      </c>
      <c r="C73" s="113" t="s">
        <v>1084</v>
      </c>
      <c r="D73" s="84">
        <v>0.89500000000000002</v>
      </c>
      <c r="E73" s="84">
        <v>79.921999999999997</v>
      </c>
      <c r="F73" s="84">
        <v>3.91</v>
      </c>
      <c r="G73" s="84">
        <v>2.5999999999999999E-2</v>
      </c>
      <c r="H73" s="84">
        <v>0.3</v>
      </c>
      <c r="I73" s="84">
        <v>0.76200000000000001</v>
      </c>
      <c r="J73" s="84" t="s">
        <v>75</v>
      </c>
      <c r="K73" s="84">
        <v>0.53400000000000003</v>
      </c>
      <c r="L73" s="84">
        <v>0.105</v>
      </c>
      <c r="M73" s="84">
        <v>5.78</v>
      </c>
      <c r="N73" s="84">
        <v>0</v>
      </c>
      <c r="O73" s="85">
        <v>92.233999999999995</v>
      </c>
    </row>
    <row r="74" spans="1:15" ht="15" customHeight="1" x14ac:dyDescent="0.35">
      <c r="A74" s="129">
        <v>2017</v>
      </c>
      <c r="B74" s="113" t="s">
        <v>1059</v>
      </c>
      <c r="C74" s="113" t="s">
        <v>1084</v>
      </c>
      <c r="D74" s="84">
        <v>2.4590000000000001</v>
      </c>
      <c r="E74" s="84">
        <v>54.491999999999997</v>
      </c>
      <c r="F74" s="84">
        <v>1.65</v>
      </c>
      <c r="G74" s="84">
        <v>6.8000000000000005E-2</v>
      </c>
      <c r="H74" s="84">
        <v>0.32600000000000001</v>
      </c>
      <c r="I74" s="84">
        <v>1.012</v>
      </c>
      <c r="J74" s="84" t="s">
        <v>75</v>
      </c>
      <c r="K74" s="84">
        <v>0.21299999999999999</v>
      </c>
      <c r="L74" s="84">
        <v>0.55600000000000005</v>
      </c>
      <c r="M74" s="84">
        <v>3.7480000000000002</v>
      </c>
      <c r="N74" s="84">
        <v>0</v>
      </c>
      <c r="O74" s="85">
        <v>64.524000000000001</v>
      </c>
    </row>
    <row r="75" spans="1:15" ht="15" customHeight="1" x14ac:dyDescent="0.35">
      <c r="A75" s="129">
        <v>2017</v>
      </c>
      <c r="B75" s="113" t="s">
        <v>1060</v>
      </c>
      <c r="C75" s="113" t="s">
        <v>1084</v>
      </c>
      <c r="D75" s="84">
        <v>1.2330000000000001</v>
      </c>
      <c r="E75" s="84">
        <v>233.374</v>
      </c>
      <c r="F75" s="84">
        <v>2.2000000000000002</v>
      </c>
      <c r="G75" s="84">
        <v>0.13600000000000001</v>
      </c>
      <c r="H75" s="84">
        <v>0.32300000000000001</v>
      </c>
      <c r="I75" s="84">
        <v>2.0920000000000001</v>
      </c>
      <c r="J75" s="84" t="s">
        <v>75</v>
      </c>
      <c r="K75" s="84">
        <v>2.758</v>
      </c>
      <c r="L75" s="84">
        <v>0.33400000000000002</v>
      </c>
      <c r="M75" s="84">
        <v>2.0539999999999998</v>
      </c>
      <c r="N75" s="84">
        <v>0</v>
      </c>
      <c r="O75" s="85">
        <v>244.50400000000002</v>
      </c>
    </row>
    <row r="76" spans="1:15" ht="15" customHeight="1" x14ac:dyDescent="0.35">
      <c r="A76" s="129">
        <v>2017</v>
      </c>
      <c r="B76" s="113" t="s">
        <v>1061</v>
      </c>
      <c r="C76" s="113" t="s">
        <v>1085</v>
      </c>
      <c r="D76" s="84">
        <v>0.59699999999999998</v>
      </c>
      <c r="E76" s="84">
        <v>1.4910000000000001</v>
      </c>
      <c r="F76" s="84">
        <v>3.278</v>
      </c>
      <c r="G76" s="84">
        <v>0</v>
      </c>
      <c r="H76" s="84">
        <v>0.40899999999999997</v>
      </c>
      <c r="I76" s="84">
        <v>0.36499999999999999</v>
      </c>
      <c r="J76" s="84" t="s">
        <v>75</v>
      </c>
      <c r="K76" s="84">
        <v>0</v>
      </c>
      <c r="L76" s="84">
        <v>0.28199999999999997</v>
      </c>
      <c r="M76" s="84">
        <v>3.5</v>
      </c>
      <c r="N76" s="84">
        <v>0</v>
      </c>
      <c r="O76" s="85">
        <v>9.9220000000000006</v>
      </c>
    </row>
    <row r="77" spans="1:15" ht="15" customHeight="1" x14ac:dyDescent="0.35">
      <c r="A77" s="129">
        <v>2017</v>
      </c>
      <c r="B77" s="228" t="s">
        <v>1063</v>
      </c>
      <c r="C77" s="228" t="s">
        <v>1085</v>
      </c>
      <c r="D77" s="84">
        <v>0.37</v>
      </c>
      <c r="E77" s="84">
        <v>4.78</v>
      </c>
      <c r="F77" s="84">
        <v>4</v>
      </c>
      <c r="G77" s="84">
        <v>6.0000000000000001E-3</v>
      </c>
      <c r="H77" s="84">
        <v>0.221</v>
      </c>
      <c r="I77" s="84">
        <v>0.67800000000000005</v>
      </c>
      <c r="J77" s="84" t="s">
        <v>75</v>
      </c>
      <c r="K77" s="84">
        <v>0</v>
      </c>
      <c r="L77" s="84">
        <v>0.23899999999999999</v>
      </c>
      <c r="M77" s="84">
        <v>3.1139999999999999</v>
      </c>
      <c r="N77" s="84">
        <v>0</v>
      </c>
      <c r="O77" s="85">
        <v>13.408000000000001</v>
      </c>
    </row>
    <row r="78" spans="1:15" ht="15" customHeight="1" x14ac:dyDescent="0.35">
      <c r="A78" s="129">
        <v>2017</v>
      </c>
      <c r="B78" s="113" t="s">
        <v>1064</v>
      </c>
      <c r="C78" s="113" t="s">
        <v>1085</v>
      </c>
      <c r="D78" s="84">
        <v>0.92600000000000005</v>
      </c>
      <c r="E78" s="84">
        <v>74.225999999999999</v>
      </c>
      <c r="F78" s="84">
        <v>52</v>
      </c>
      <c r="G78" s="84">
        <v>0.23100000000000001</v>
      </c>
      <c r="H78" s="84">
        <v>0.46899999999999997</v>
      </c>
      <c r="I78" s="84">
        <v>0.51</v>
      </c>
      <c r="J78" s="84" t="s">
        <v>75</v>
      </c>
      <c r="K78" s="84">
        <v>2.1190000000000002</v>
      </c>
      <c r="L78" s="84">
        <v>0.26500000000000001</v>
      </c>
      <c r="M78" s="84">
        <v>1.44</v>
      </c>
      <c r="N78" s="84">
        <v>0</v>
      </c>
      <c r="O78" s="85">
        <v>132.18599999999998</v>
      </c>
    </row>
    <row r="79" spans="1:15" ht="15" customHeight="1" x14ac:dyDescent="0.35">
      <c r="A79" s="129">
        <v>2017</v>
      </c>
      <c r="B79" s="113" t="s">
        <v>1065</v>
      </c>
      <c r="C79" s="113" t="s">
        <v>1086</v>
      </c>
      <c r="D79" s="84">
        <v>1.9119999999999999</v>
      </c>
      <c r="E79" s="84">
        <v>3.6440000000000001</v>
      </c>
      <c r="F79" s="84">
        <v>51</v>
      </c>
      <c r="G79" s="84">
        <v>4.8000000000000001E-2</v>
      </c>
      <c r="H79" s="84">
        <v>0.153</v>
      </c>
      <c r="I79" s="84">
        <v>1.3819999999999999</v>
      </c>
      <c r="J79" s="84" t="s">
        <v>75</v>
      </c>
      <c r="K79" s="84">
        <v>2.6019999999999999</v>
      </c>
      <c r="L79" s="84">
        <v>0.20100000000000001</v>
      </c>
      <c r="M79" s="84">
        <v>0.85</v>
      </c>
      <c r="N79" s="84">
        <v>0</v>
      </c>
      <c r="O79" s="85">
        <v>61.791999999999994</v>
      </c>
    </row>
    <row r="80" spans="1:15" ht="15" customHeight="1" x14ac:dyDescent="0.35">
      <c r="A80" s="129">
        <v>2017</v>
      </c>
      <c r="B80" s="113" t="s">
        <v>1050</v>
      </c>
      <c r="C80" s="113" t="s">
        <v>1086</v>
      </c>
      <c r="D80" s="84">
        <v>1.3029999999999999</v>
      </c>
      <c r="E80" s="84">
        <v>3.5950000000000002</v>
      </c>
      <c r="F80" s="84">
        <v>3</v>
      </c>
      <c r="G80" s="84">
        <v>2.1999999999999999E-2</v>
      </c>
      <c r="H80" s="84">
        <v>0.32500000000000001</v>
      </c>
      <c r="I80" s="84">
        <v>1.157</v>
      </c>
      <c r="J80" s="84" t="s">
        <v>75</v>
      </c>
      <c r="K80" s="84">
        <v>0</v>
      </c>
      <c r="L80" s="84">
        <v>0.39</v>
      </c>
      <c r="M80" s="84">
        <v>4.9619999999999997</v>
      </c>
      <c r="N80" s="84">
        <v>0</v>
      </c>
      <c r="O80" s="85">
        <v>14.754</v>
      </c>
    </row>
    <row r="81" spans="1:15" ht="15" customHeight="1" x14ac:dyDescent="0.35">
      <c r="A81" s="129">
        <v>2017</v>
      </c>
      <c r="B81" s="113" t="s">
        <v>1052</v>
      </c>
      <c r="C81" s="113" t="s">
        <v>1086</v>
      </c>
      <c r="D81" s="84">
        <v>1.002</v>
      </c>
      <c r="E81" s="84">
        <v>6.6470000000000002</v>
      </c>
      <c r="F81" s="84">
        <v>6.75</v>
      </c>
      <c r="G81" s="84">
        <v>0</v>
      </c>
      <c r="H81" s="84">
        <v>0.29399999999999998</v>
      </c>
      <c r="I81" s="84">
        <v>2.1019999999999999</v>
      </c>
      <c r="J81" s="84" t="s">
        <v>75</v>
      </c>
      <c r="K81" s="84">
        <v>1.4179999999999999</v>
      </c>
      <c r="L81" s="84">
        <v>0.14099999999999999</v>
      </c>
      <c r="M81" s="84">
        <v>3.5920000000000001</v>
      </c>
      <c r="N81" s="84">
        <v>0</v>
      </c>
      <c r="O81" s="85">
        <v>21.945999999999998</v>
      </c>
    </row>
    <row r="82" spans="1:15" ht="21" customHeight="1" x14ac:dyDescent="0.35">
      <c r="A82" s="129">
        <v>2018</v>
      </c>
      <c r="B82" s="113" t="s">
        <v>1053</v>
      </c>
      <c r="C82" s="113" t="s">
        <v>1087</v>
      </c>
      <c r="D82" s="84">
        <v>1.29</v>
      </c>
      <c r="E82" s="84">
        <v>8.8409999999999993</v>
      </c>
      <c r="F82" s="84">
        <v>6.6</v>
      </c>
      <c r="G82" s="84">
        <v>6.7000000000000004E-2</v>
      </c>
      <c r="H82" s="84">
        <v>0.45800000000000002</v>
      </c>
      <c r="I82" s="84">
        <v>0.72899999999999998</v>
      </c>
      <c r="J82" s="84" t="s">
        <v>75</v>
      </c>
      <c r="K82" s="84">
        <v>0.59899999999999998</v>
      </c>
      <c r="L82" s="84">
        <v>4.8000000000000001E-2</v>
      </c>
      <c r="M82" s="84">
        <v>0</v>
      </c>
      <c r="N82" s="84">
        <v>0</v>
      </c>
      <c r="O82" s="85">
        <v>18.631999999999998</v>
      </c>
    </row>
    <row r="83" spans="1:15" ht="15" customHeight="1" x14ac:dyDescent="0.35">
      <c r="A83" s="129">
        <v>2018</v>
      </c>
      <c r="B83" s="113" t="s">
        <v>1055</v>
      </c>
      <c r="C83" s="113" t="s">
        <v>1087</v>
      </c>
      <c r="D83" s="84">
        <v>1.6279999999999999</v>
      </c>
      <c r="E83" s="84">
        <v>9.6379999999999999</v>
      </c>
      <c r="F83" s="84">
        <v>3</v>
      </c>
      <c r="G83" s="84">
        <v>0</v>
      </c>
      <c r="H83" s="84">
        <v>0.10299999999999999</v>
      </c>
      <c r="I83" s="84">
        <v>0</v>
      </c>
      <c r="J83" s="84" t="s">
        <v>75</v>
      </c>
      <c r="K83" s="84">
        <v>0.19</v>
      </c>
      <c r="L83" s="84">
        <v>0.32400000000000001</v>
      </c>
      <c r="M83" s="84">
        <v>48.947000000000003</v>
      </c>
      <c r="N83" s="84">
        <v>0</v>
      </c>
      <c r="O83" s="85">
        <v>63.83</v>
      </c>
    </row>
    <row r="84" spans="1:15" ht="15" customHeight="1" x14ac:dyDescent="0.35">
      <c r="A84" s="129">
        <v>2018</v>
      </c>
      <c r="B84" s="113" t="s">
        <v>1056</v>
      </c>
      <c r="C84" s="113" t="s">
        <v>1087</v>
      </c>
      <c r="D84" s="84">
        <v>2.097</v>
      </c>
      <c r="E84" s="84">
        <v>26.416</v>
      </c>
      <c r="F84" s="84">
        <v>17.088000000000001</v>
      </c>
      <c r="G84" s="84">
        <v>8.8999999999999996E-2</v>
      </c>
      <c r="H84" s="84">
        <v>0.52</v>
      </c>
      <c r="I84" s="84">
        <v>1.1910000000000001</v>
      </c>
      <c r="J84" s="84" t="s">
        <v>75</v>
      </c>
      <c r="K84" s="84">
        <v>4.2549999999999999</v>
      </c>
      <c r="L84" s="84">
        <v>0.20399999999999999</v>
      </c>
      <c r="M84" s="84">
        <v>31.02</v>
      </c>
      <c r="N84" s="84">
        <v>0</v>
      </c>
      <c r="O84" s="85">
        <v>82.88000000000001</v>
      </c>
    </row>
    <row r="85" spans="1:15" ht="15" customHeight="1" x14ac:dyDescent="0.35">
      <c r="A85" s="129">
        <v>2018</v>
      </c>
      <c r="B85" s="113" t="s">
        <v>1057</v>
      </c>
      <c r="C85" s="113" t="s">
        <v>1088</v>
      </c>
      <c r="D85" s="84">
        <v>1.4279999999999999</v>
      </c>
      <c r="E85" s="84">
        <v>27.547999999999998</v>
      </c>
      <c r="F85" s="84">
        <v>69.656999999999996</v>
      </c>
      <c r="G85" s="84">
        <v>0</v>
      </c>
      <c r="H85" s="84">
        <v>0.40699999999999997</v>
      </c>
      <c r="I85" s="84">
        <v>9.0500000000000007</v>
      </c>
      <c r="J85" s="84" t="s">
        <v>75</v>
      </c>
      <c r="K85" s="84">
        <v>2.63</v>
      </c>
      <c r="L85" s="84">
        <v>0.184</v>
      </c>
      <c r="M85" s="84">
        <v>37.83</v>
      </c>
      <c r="N85" s="84">
        <v>0</v>
      </c>
      <c r="O85" s="85">
        <v>148.73399999999998</v>
      </c>
    </row>
    <row r="86" spans="1:15" ht="15" customHeight="1" x14ac:dyDescent="0.35">
      <c r="A86" s="129">
        <v>2018</v>
      </c>
      <c r="B86" s="113" t="s">
        <v>1059</v>
      </c>
      <c r="C86" s="113" t="s">
        <v>1088</v>
      </c>
      <c r="D86" s="84">
        <v>2.8639999999999999</v>
      </c>
      <c r="E86" s="84">
        <v>18.579000000000001</v>
      </c>
      <c r="F86" s="84">
        <v>27.439</v>
      </c>
      <c r="G86" s="84">
        <v>6.0999999999999999E-2</v>
      </c>
      <c r="H86" s="84">
        <v>0.45600000000000002</v>
      </c>
      <c r="I86" s="84">
        <v>1.0580000000000001</v>
      </c>
      <c r="J86" s="84" t="s">
        <v>75</v>
      </c>
      <c r="K86" s="84">
        <v>9.8689999999999998</v>
      </c>
      <c r="L86" s="84">
        <v>9.4E-2</v>
      </c>
      <c r="M86" s="84">
        <v>1.0029999999999999</v>
      </c>
      <c r="N86" s="84">
        <v>0</v>
      </c>
      <c r="O86" s="85">
        <v>61.423000000000009</v>
      </c>
    </row>
    <row r="87" spans="1:15" ht="15" customHeight="1" x14ac:dyDescent="0.35">
      <c r="A87" s="129">
        <v>2018</v>
      </c>
      <c r="B87" s="113" t="s">
        <v>1060</v>
      </c>
      <c r="C87" s="113" t="s">
        <v>1088</v>
      </c>
      <c r="D87" s="84">
        <v>0.63500000000000001</v>
      </c>
      <c r="E87" s="84">
        <v>3.1389999999999998</v>
      </c>
      <c r="F87" s="84">
        <v>3.25</v>
      </c>
      <c r="G87" s="84">
        <v>1.4999999999999999E-2</v>
      </c>
      <c r="H87" s="84">
        <v>0.371</v>
      </c>
      <c r="I87" s="84">
        <v>0.72899999999999998</v>
      </c>
      <c r="J87" s="84" t="s">
        <v>75</v>
      </c>
      <c r="K87" s="84">
        <v>1.1180000000000001</v>
      </c>
      <c r="L87" s="84">
        <v>9.5000000000000001E-2</v>
      </c>
      <c r="M87" s="84">
        <v>0</v>
      </c>
      <c r="N87" s="84">
        <v>0</v>
      </c>
      <c r="O87" s="85">
        <v>9.3520000000000003</v>
      </c>
    </row>
    <row r="88" spans="1:15" ht="15" customHeight="1" x14ac:dyDescent="0.35">
      <c r="A88" s="129">
        <v>2018</v>
      </c>
      <c r="B88" s="113" t="s">
        <v>1061</v>
      </c>
      <c r="C88" s="113" t="s">
        <v>1089</v>
      </c>
      <c r="D88" s="84">
        <v>0.94699999999999995</v>
      </c>
      <c r="E88" s="84">
        <v>1.331</v>
      </c>
      <c r="F88" s="84">
        <v>1.2</v>
      </c>
      <c r="G88" s="84">
        <v>0</v>
      </c>
      <c r="H88" s="84">
        <v>4.8000000000000001E-2</v>
      </c>
      <c r="I88" s="84">
        <v>0.13</v>
      </c>
      <c r="J88" s="84" t="s">
        <v>75</v>
      </c>
      <c r="K88" s="84">
        <v>0</v>
      </c>
      <c r="L88" s="84">
        <v>0.45900000000000002</v>
      </c>
      <c r="M88" s="84">
        <v>0</v>
      </c>
      <c r="N88" s="84">
        <v>0</v>
      </c>
      <c r="O88" s="85">
        <v>4.1149999999999993</v>
      </c>
    </row>
    <row r="89" spans="1:15" ht="15" customHeight="1" x14ac:dyDescent="0.35">
      <c r="A89" s="129">
        <v>2018</v>
      </c>
      <c r="B89" s="228" t="s">
        <v>1063</v>
      </c>
      <c r="C89" s="228" t="s">
        <v>1089</v>
      </c>
      <c r="D89" s="84">
        <v>1.232</v>
      </c>
      <c r="E89" s="84">
        <v>3.7770000000000001</v>
      </c>
      <c r="F89" s="84">
        <v>0</v>
      </c>
      <c r="G89" s="84">
        <v>5.3999999999999999E-2</v>
      </c>
      <c r="H89" s="84">
        <v>0.122</v>
      </c>
      <c r="I89" s="84">
        <v>5.2409999999999997</v>
      </c>
      <c r="J89" s="84" t="s">
        <v>75</v>
      </c>
      <c r="K89" s="84">
        <v>0.19</v>
      </c>
      <c r="L89" s="84">
        <v>0.13900000000000001</v>
      </c>
      <c r="M89" s="84">
        <v>0</v>
      </c>
      <c r="N89" s="84">
        <v>0</v>
      </c>
      <c r="O89" s="85">
        <v>10.754999999999999</v>
      </c>
    </row>
    <row r="90" spans="1:15" ht="15" customHeight="1" x14ac:dyDescent="0.35">
      <c r="A90" s="129">
        <v>2018</v>
      </c>
      <c r="B90" s="228" t="s">
        <v>1064</v>
      </c>
      <c r="C90" s="228" t="s">
        <v>1089</v>
      </c>
      <c r="D90" s="84">
        <v>2.0529999999999999</v>
      </c>
      <c r="E90" s="84">
        <v>2.4420000000000002</v>
      </c>
      <c r="F90" s="84">
        <v>5</v>
      </c>
      <c r="G90" s="84">
        <v>0</v>
      </c>
      <c r="H90" s="84">
        <v>0.19600000000000001</v>
      </c>
      <c r="I90" s="84">
        <v>3.0569999999999999</v>
      </c>
      <c r="J90" s="84" t="s">
        <v>75</v>
      </c>
      <c r="K90" s="84">
        <v>0</v>
      </c>
      <c r="L90" s="84">
        <v>0.16400000000000001</v>
      </c>
      <c r="M90" s="84">
        <v>0</v>
      </c>
      <c r="N90" s="84">
        <v>0</v>
      </c>
      <c r="O90" s="85">
        <v>12.912000000000001</v>
      </c>
    </row>
    <row r="91" spans="1:15" ht="15" customHeight="1" x14ac:dyDescent="0.35">
      <c r="A91" s="129">
        <v>2018</v>
      </c>
      <c r="B91" s="228" t="s">
        <v>1065</v>
      </c>
      <c r="C91" s="228" t="s">
        <v>1090</v>
      </c>
      <c r="D91" s="84">
        <v>1.2549999999999999</v>
      </c>
      <c r="E91" s="84">
        <v>3.5249999999999999</v>
      </c>
      <c r="F91" s="84">
        <v>3</v>
      </c>
      <c r="G91" s="84">
        <v>0</v>
      </c>
      <c r="H91" s="84">
        <v>0.40500000000000003</v>
      </c>
      <c r="I91" s="84">
        <v>4.2050000000000001</v>
      </c>
      <c r="J91" s="84" t="s">
        <v>75</v>
      </c>
      <c r="K91" s="84">
        <v>0.33600000000000002</v>
      </c>
      <c r="L91" s="84">
        <v>6.7000000000000004E-2</v>
      </c>
      <c r="M91" s="84">
        <v>0</v>
      </c>
      <c r="N91" s="84">
        <v>0</v>
      </c>
      <c r="O91" s="85">
        <v>12.792999999999999</v>
      </c>
    </row>
    <row r="92" spans="1:15" ht="15" customHeight="1" x14ac:dyDescent="0.35">
      <c r="A92" s="129">
        <v>2018</v>
      </c>
      <c r="B92" s="228" t="s">
        <v>1050</v>
      </c>
      <c r="C92" s="228" t="s">
        <v>1090</v>
      </c>
      <c r="D92" s="84">
        <v>0.56399999999999995</v>
      </c>
      <c r="E92" s="84">
        <v>7.8769999999999998</v>
      </c>
      <c r="F92" s="84">
        <v>8.3000000000000007</v>
      </c>
      <c r="G92" s="84">
        <v>0</v>
      </c>
      <c r="H92" s="84">
        <v>0.13</v>
      </c>
      <c r="I92" s="84">
        <v>5.3259999999999996</v>
      </c>
      <c r="J92" s="84" t="s">
        <v>75</v>
      </c>
      <c r="K92" s="84">
        <v>0.19</v>
      </c>
      <c r="L92" s="84">
        <v>2.9000000000000001E-2</v>
      </c>
      <c r="M92" s="84">
        <v>5.3460000000000001</v>
      </c>
      <c r="N92" s="84">
        <v>0</v>
      </c>
      <c r="O92" s="85">
        <v>27.762</v>
      </c>
    </row>
    <row r="93" spans="1:15" ht="15" customHeight="1" x14ac:dyDescent="0.35">
      <c r="A93" s="129">
        <v>2018</v>
      </c>
      <c r="B93" s="228" t="s">
        <v>1052</v>
      </c>
      <c r="C93" s="228" t="s">
        <v>1090</v>
      </c>
      <c r="D93" s="84">
        <v>0.84399999999999997</v>
      </c>
      <c r="E93" s="84">
        <v>5.2450000000000001</v>
      </c>
      <c r="F93" s="84">
        <v>2.88</v>
      </c>
      <c r="G93" s="84">
        <v>0</v>
      </c>
      <c r="H93" s="84">
        <v>0.17799999999999999</v>
      </c>
      <c r="I93" s="84">
        <v>0.51800000000000002</v>
      </c>
      <c r="J93" s="84" t="s">
        <v>75</v>
      </c>
      <c r="K93" s="84">
        <v>0</v>
      </c>
      <c r="L93" s="84">
        <v>0.192</v>
      </c>
      <c r="M93" s="84">
        <v>0</v>
      </c>
      <c r="N93" s="84">
        <v>0</v>
      </c>
      <c r="O93" s="85">
        <v>9.8570000000000029</v>
      </c>
    </row>
    <row r="94" spans="1:15" ht="21" customHeight="1" x14ac:dyDescent="0.35">
      <c r="A94" s="129">
        <v>2019</v>
      </c>
      <c r="B94" s="228" t="s">
        <v>1053</v>
      </c>
      <c r="C94" s="228" t="s">
        <v>1091</v>
      </c>
      <c r="D94" s="84">
        <v>1.63</v>
      </c>
      <c r="E94" s="84">
        <v>5.0720000000000001</v>
      </c>
      <c r="F94" s="84">
        <v>2.25</v>
      </c>
      <c r="G94" s="84">
        <v>0</v>
      </c>
      <c r="H94" s="84">
        <v>0.19600000000000001</v>
      </c>
      <c r="I94" s="84">
        <v>0.69299999999999995</v>
      </c>
      <c r="J94" s="84" t="s">
        <v>75</v>
      </c>
      <c r="K94" s="84">
        <v>0</v>
      </c>
      <c r="L94" s="84">
        <v>0.16800000000000001</v>
      </c>
      <c r="M94" s="84">
        <v>0.72</v>
      </c>
      <c r="N94" s="84">
        <v>0</v>
      </c>
      <c r="O94" s="85">
        <v>10.728999999999999</v>
      </c>
    </row>
    <row r="95" spans="1:15" ht="15" customHeight="1" x14ac:dyDescent="0.35">
      <c r="A95" s="129">
        <v>2019</v>
      </c>
      <c r="B95" s="228" t="s">
        <v>1055</v>
      </c>
      <c r="C95" s="228" t="s">
        <v>1091</v>
      </c>
      <c r="D95" s="84">
        <v>1.5349999999999999</v>
      </c>
      <c r="E95" s="84">
        <v>4.8360000000000003</v>
      </c>
      <c r="F95" s="84">
        <v>3.4</v>
      </c>
      <c r="G95" s="84">
        <v>0</v>
      </c>
      <c r="H95" s="84">
        <v>0.36899999999999999</v>
      </c>
      <c r="I95" s="84">
        <v>1.276</v>
      </c>
      <c r="J95" s="84" t="s">
        <v>75</v>
      </c>
      <c r="K95" s="84">
        <v>1.0880000000000001</v>
      </c>
      <c r="L95" s="84">
        <v>0.221</v>
      </c>
      <c r="M95" s="84">
        <v>1.246</v>
      </c>
      <c r="N95" s="84">
        <v>0</v>
      </c>
      <c r="O95" s="85">
        <v>13.971000000000002</v>
      </c>
    </row>
    <row r="96" spans="1:15" ht="15" customHeight="1" x14ac:dyDescent="0.35">
      <c r="A96" s="129">
        <v>2019</v>
      </c>
      <c r="B96" s="228" t="s">
        <v>1056</v>
      </c>
      <c r="C96" s="228" t="s">
        <v>1091</v>
      </c>
      <c r="D96" s="84">
        <v>1.248</v>
      </c>
      <c r="E96" s="84">
        <v>4.843</v>
      </c>
      <c r="F96" s="84">
        <v>12.79</v>
      </c>
      <c r="G96" s="84">
        <v>0.03</v>
      </c>
      <c r="H96" s="84">
        <v>0.19400000000000001</v>
      </c>
      <c r="I96" s="84">
        <v>4.9260000000000002</v>
      </c>
      <c r="J96" s="84" t="s">
        <v>75</v>
      </c>
      <c r="K96" s="84">
        <v>0.72299999999999998</v>
      </c>
      <c r="L96" s="84">
        <v>0.66900000000000004</v>
      </c>
      <c r="M96" s="84">
        <v>10</v>
      </c>
      <c r="N96" s="84">
        <v>0</v>
      </c>
      <c r="O96" s="85">
        <v>35.423000000000002</v>
      </c>
    </row>
    <row r="97" spans="1:15" ht="15" customHeight="1" x14ac:dyDescent="0.35">
      <c r="A97" s="129">
        <v>2019</v>
      </c>
      <c r="B97" s="228" t="s">
        <v>1057</v>
      </c>
      <c r="C97" s="228" t="s">
        <v>1092</v>
      </c>
      <c r="D97" s="84">
        <v>0.75600000000000001</v>
      </c>
      <c r="E97" s="84">
        <v>11.316000000000001</v>
      </c>
      <c r="F97" s="84">
        <v>26.2</v>
      </c>
      <c r="G97" s="84">
        <v>0</v>
      </c>
      <c r="H97" s="84">
        <v>0.112</v>
      </c>
      <c r="I97" s="84">
        <v>6.6440000000000001</v>
      </c>
      <c r="J97" s="84" t="s">
        <v>75</v>
      </c>
      <c r="K97" s="84">
        <v>0</v>
      </c>
      <c r="L97" s="84">
        <v>1.0960000000000001</v>
      </c>
      <c r="M97" s="84">
        <v>0</v>
      </c>
      <c r="N97" s="84">
        <v>0</v>
      </c>
      <c r="O97" s="85">
        <v>46.123999999999995</v>
      </c>
    </row>
    <row r="98" spans="1:15" ht="15" customHeight="1" x14ac:dyDescent="0.35">
      <c r="A98" s="129">
        <v>2019</v>
      </c>
      <c r="B98" s="230" t="s">
        <v>1059</v>
      </c>
      <c r="C98" s="229" t="s">
        <v>1092</v>
      </c>
      <c r="D98" s="84">
        <v>1.1379999999999999</v>
      </c>
      <c r="E98" s="84">
        <v>3.085</v>
      </c>
      <c r="F98" s="84">
        <v>1.002</v>
      </c>
      <c r="G98" s="84">
        <v>7.0000000000000001E-3</v>
      </c>
      <c r="H98" s="84">
        <v>0.26700000000000002</v>
      </c>
      <c r="I98" s="84">
        <v>3.7959999999999998</v>
      </c>
      <c r="J98" s="84" t="s">
        <v>75</v>
      </c>
      <c r="K98" s="84">
        <v>1.32</v>
      </c>
      <c r="L98" s="84">
        <v>0.16700000000000001</v>
      </c>
      <c r="M98" s="84">
        <v>0</v>
      </c>
      <c r="N98" s="84">
        <v>0</v>
      </c>
      <c r="O98" s="85">
        <v>10.782</v>
      </c>
    </row>
    <row r="99" spans="1:15" ht="15" customHeight="1" x14ac:dyDescent="0.35">
      <c r="A99" s="129">
        <v>2019</v>
      </c>
      <c r="B99" s="230" t="s">
        <v>1060</v>
      </c>
      <c r="C99" s="229" t="s">
        <v>1092</v>
      </c>
      <c r="D99" s="84">
        <v>1.3779999999999999</v>
      </c>
      <c r="E99" s="84">
        <v>4.0949999999999998</v>
      </c>
      <c r="F99" s="84">
        <v>4.75</v>
      </c>
      <c r="G99" s="84">
        <v>0</v>
      </c>
      <c r="H99" s="84">
        <v>0.47</v>
      </c>
      <c r="I99" s="84">
        <v>3.6059999999999999</v>
      </c>
      <c r="J99" s="84" t="s">
        <v>75</v>
      </c>
      <c r="K99" s="84">
        <v>0</v>
      </c>
      <c r="L99" s="84">
        <v>9.7000000000000003E-2</v>
      </c>
      <c r="M99" s="84">
        <v>0</v>
      </c>
      <c r="N99" s="84">
        <v>0</v>
      </c>
      <c r="O99" s="85">
        <v>14.395999999999999</v>
      </c>
    </row>
    <row r="100" spans="1:15" ht="15" customHeight="1" x14ac:dyDescent="0.35">
      <c r="A100" s="129">
        <v>2019</v>
      </c>
      <c r="B100" s="230" t="s">
        <v>1061</v>
      </c>
      <c r="C100" s="229" t="s">
        <v>1093</v>
      </c>
      <c r="D100" s="84">
        <v>1.274</v>
      </c>
      <c r="E100" s="84">
        <v>4.3639999999999999</v>
      </c>
      <c r="F100" s="84">
        <v>4.99</v>
      </c>
      <c r="G100" s="84">
        <v>0</v>
      </c>
      <c r="H100" s="84">
        <v>0.64600000000000002</v>
      </c>
      <c r="I100" s="84">
        <v>4.7750000000000004</v>
      </c>
      <c r="J100" s="84" t="s">
        <v>75</v>
      </c>
      <c r="K100" s="84">
        <v>0</v>
      </c>
      <c r="L100" s="84">
        <v>7.5999999999999998E-2</v>
      </c>
      <c r="M100" s="84">
        <v>0</v>
      </c>
      <c r="N100" s="84">
        <v>0</v>
      </c>
      <c r="O100" s="85">
        <v>16.125</v>
      </c>
    </row>
    <row r="101" spans="1:15" ht="15" customHeight="1" x14ac:dyDescent="0.35">
      <c r="A101" s="129">
        <v>2019</v>
      </c>
      <c r="B101" s="230" t="s">
        <v>1063</v>
      </c>
      <c r="C101" s="229" t="s">
        <v>1093</v>
      </c>
      <c r="D101" s="84">
        <v>1.073</v>
      </c>
      <c r="E101" s="84">
        <v>5.3769999999999998</v>
      </c>
      <c r="F101" s="84">
        <v>11.45</v>
      </c>
      <c r="G101" s="84">
        <v>0</v>
      </c>
      <c r="H101" s="84">
        <v>1.3440000000000001</v>
      </c>
      <c r="I101" s="84">
        <v>2.8079999999999998</v>
      </c>
      <c r="J101" s="84" t="s">
        <v>75</v>
      </c>
      <c r="K101" s="84">
        <v>7.0999999999999994E-2</v>
      </c>
      <c r="L101" s="84">
        <v>0.16300000000000001</v>
      </c>
      <c r="M101" s="84">
        <v>0.72</v>
      </c>
      <c r="N101" s="84">
        <v>0</v>
      </c>
      <c r="O101" s="85">
        <v>23.006</v>
      </c>
    </row>
    <row r="102" spans="1:15" ht="15" customHeight="1" x14ac:dyDescent="0.35">
      <c r="A102" s="129">
        <v>2019</v>
      </c>
      <c r="B102" s="230" t="s">
        <v>1064</v>
      </c>
      <c r="C102" s="229" t="s">
        <v>1093</v>
      </c>
      <c r="D102" s="84">
        <v>0.96099999999999997</v>
      </c>
      <c r="E102" s="84">
        <v>5.3289999999999997</v>
      </c>
      <c r="F102" s="84">
        <v>0</v>
      </c>
      <c r="G102" s="84">
        <v>0</v>
      </c>
      <c r="H102" s="84">
        <v>1.6E-2</v>
      </c>
      <c r="I102" s="84">
        <v>14.179</v>
      </c>
      <c r="J102" s="84" t="s">
        <v>75</v>
      </c>
      <c r="K102" s="84">
        <v>1.0489999999999999</v>
      </c>
      <c r="L102" s="84">
        <v>0.06</v>
      </c>
      <c r="M102" s="84">
        <v>0</v>
      </c>
      <c r="N102" s="84">
        <v>0</v>
      </c>
      <c r="O102" s="85">
        <v>21.593999999999998</v>
      </c>
    </row>
    <row r="103" spans="1:15" ht="15" customHeight="1" x14ac:dyDescent="0.35">
      <c r="A103" s="129">
        <v>2019</v>
      </c>
      <c r="B103" s="230" t="s">
        <v>1065</v>
      </c>
      <c r="C103" s="229" t="s">
        <v>1094</v>
      </c>
      <c r="D103" s="84">
        <v>1.3919999999999999</v>
      </c>
      <c r="E103" s="84">
        <v>5.6230000000000002</v>
      </c>
      <c r="F103" s="84">
        <v>0</v>
      </c>
      <c r="G103" s="84">
        <v>4.8000000000000001E-2</v>
      </c>
      <c r="H103" s="84">
        <v>0.42099999999999999</v>
      </c>
      <c r="I103" s="84">
        <v>5.726</v>
      </c>
      <c r="J103" s="84" t="s">
        <v>75</v>
      </c>
      <c r="K103" s="84">
        <v>0</v>
      </c>
      <c r="L103" s="84">
        <v>0.31</v>
      </c>
      <c r="M103" s="84">
        <v>0</v>
      </c>
      <c r="N103" s="84">
        <v>0</v>
      </c>
      <c r="O103" s="85">
        <v>13.520000000000001</v>
      </c>
    </row>
    <row r="104" spans="1:15" ht="15" customHeight="1" x14ac:dyDescent="0.35">
      <c r="A104" s="129">
        <v>2019</v>
      </c>
      <c r="B104" s="230" t="s">
        <v>1050</v>
      </c>
      <c r="C104" s="229" t="s">
        <v>1094</v>
      </c>
      <c r="D104" s="84">
        <v>1.1379999999999999</v>
      </c>
      <c r="E104" s="84">
        <v>7.2670000000000003</v>
      </c>
      <c r="F104" s="84">
        <v>40.200000000000003</v>
      </c>
      <c r="G104" s="84">
        <v>0</v>
      </c>
      <c r="H104" s="84">
        <v>0.90300000000000002</v>
      </c>
      <c r="I104" s="84">
        <v>0.88900000000000001</v>
      </c>
      <c r="J104" s="84" t="s">
        <v>75</v>
      </c>
      <c r="K104" s="84">
        <v>0</v>
      </c>
      <c r="L104" s="84">
        <v>0.35099999999999998</v>
      </c>
      <c r="M104" s="84">
        <v>0</v>
      </c>
      <c r="N104" s="84">
        <v>0</v>
      </c>
      <c r="O104" s="85">
        <v>50.748000000000005</v>
      </c>
    </row>
    <row r="105" spans="1:15" ht="15" customHeight="1" x14ac:dyDescent="0.35">
      <c r="A105" s="129">
        <v>2019</v>
      </c>
      <c r="B105" s="230" t="s">
        <v>1052</v>
      </c>
      <c r="C105" s="229" t="s">
        <v>1094</v>
      </c>
      <c r="D105" s="84">
        <v>1.421</v>
      </c>
      <c r="E105" s="84">
        <v>2.8130000000000002</v>
      </c>
      <c r="F105" s="84">
        <v>1.25</v>
      </c>
      <c r="G105" s="84">
        <v>0</v>
      </c>
      <c r="H105" s="84">
        <v>0.94799999999999995</v>
      </c>
      <c r="I105" s="84">
        <v>9.2520000000000007</v>
      </c>
      <c r="J105" s="84" t="s">
        <v>75</v>
      </c>
      <c r="K105" s="84">
        <v>0.182</v>
      </c>
      <c r="L105" s="84">
        <v>0.35099999999999998</v>
      </c>
      <c r="M105" s="84">
        <v>0.72</v>
      </c>
      <c r="N105" s="84">
        <v>0</v>
      </c>
      <c r="O105" s="85">
        <v>16.937000000000001</v>
      </c>
    </row>
    <row r="106" spans="1:15" ht="21" customHeight="1" x14ac:dyDescent="0.35">
      <c r="A106" s="129">
        <v>2020</v>
      </c>
      <c r="B106" s="228" t="s">
        <v>1053</v>
      </c>
      <c r="C106" s="228" t="s">
        <v>1095</v>
      </c>
      <c r="D106" s="84">
        <v>2.3199999999999998</v>
      </c>
      <c r="E106" s="84">
        <v>1.68</v>
      </c>
      <c r="F106" s="84">
        <v>0</v>
      </c>
      <c r="G106" s="84">
        <v>6.7000000000000004E-2</v>
      </c>
      <c r="H106" s="84">
        <v>1.133</v>
      </c>
      <c r="I106" s="84">
        <v>2.2610000000000001</v>
      </c>
      <c r="J106" s="84" t="s">
        <v>75</v>
      </c>
      <c r="K106" s="84">
        <v>1.528</v>
      </c>
      <c r="L106" s="84">
        <v>0.13900000000000001</v>
      </c>
      <c r="M106" s="84">
        <v>0</v>
      </c>
      <c r="N106" s="84">
        <v>0</v>
      </c>
      <c r="O106" s="85">
        <v>9.1280000000000001</v>
      </c>
    </row>
    <row r="107" spans="1:15" ht="15" customHeight="1" x14ac:dyDescent="0.35">
      <c r="A107" s="129">
        <v>2020</v>
      </c>
      <c r="B107" s="228" t="s">
        <v>1055</v>
      </c>
      <c r="C107" s="228" t="s">
        <v>1095</v>
      </c>
      <c r="D107" s="84">
        <v>2.085</v>
      </c>
      <c r="E107" s="84">
        <v>6.734</v>
      </c>
      <c r="F107" s="84">
        <v>3</v>
      </c>
      <c r="G107" s="84">
        <v>0</v>
      </c>
      <c r="H107" s="84">
        <v>0.91500000000000004</v>
      </c>
      <c r="I107" s="84">
        <v>2.5539999999999998</v>
      </c>
      <c r="J107" s="84" t="s">
        <v>75</v>
      </c>
      <c r="K107" s="84">
        <v>1.1220000000000001</v>
      </c>
      <c r="L107" s="84">
        <v>0.255</v>
      </c>
      <c r="M107" s="84">
        <v>0</v>
      </c>
      <c r="N107" s="84">
        <v>0</v>
      </c>
      <c r="O107" s="85">
        <v>16.664999999999999</v>
      </c>
    </row>
    <row r="108" spans="1:15" ht="15" customHeight="1" x14ac:dyDescent="0.35">
      <c r="A108" s="129">
        <v>2020</v>
      </c>
      <c r="B108" s="228" t="s">
        <v>1056</v>
      </c>
      <c r="C108" s="228" t="s">
        <v>1095</v>
      </c>
      <c r="D108" s="84">
        <v>1.448</v>
      </c>
      <c r="E108" s="84">
        <v>2.9950000000000001</v>
      </c>
      <c r="F108" s="84">
        <v>4.0999999999999996</v>
      </c>
      <c r="G108" s="84">
        <v>7.4999999999999997E-2</v>
      </c>
      <c r="H108" s="84">
        <v>0.45200000000000001</v>
      </c>
      <c r="I108" s="84">
        <v>24.742999999999999</v>
      </c>
      <c r="J108" s="84" t="s">
        <v>75</v>
      </c>
      <c r="K108" s="84">
        <v>0</v>
      </c>
      <c r="L108" s="84">
        <v>3.8479999999999999</v>
      </c>
      <c r="M108" s="84">
        <v>0</v>
      </c>
      <c r="N108" s="84">
        <v>0</v>
      </c>
      <c r="O108" s="85">
        <v>37.660999999999994</v>
      </c>
    </row>
    <row r="109" spans="1:15" ht="15" customHeight="1" x14ac:dyDescent="0.35">
      <c r="A109" s="129">
        <v>2020</v>
      </c>
      <c r="B109" s="228" t="s">
        <v>1057</v>
      </c>
      <c r="C109" s="228" t="s">
        <v>1096</v>
      </c>
      <c r="D109" s="84">
        <v>0.89600000000000002</v>
      </c>
      <c r="E109" s="84">
        <v>3.5630000000000002</v>
      </c>
      <c r="F109" s="84">
        <v>0</v>
      </c>
      <c r="G109" s="84">
        <v>0</v>
      </c>
      <c r="H109" s="84">
        <v>0.26100000000000001</v>
      </c>
      <c r="I109" s="84">
        <v>0</v>
      </c>
      <c r="J109" s="84" t="s">
        <v>75</v>
      </c>
      <c r="K109" s="84">
        <v>0</v>
      </c>
      <c r="L109" s="84">
        <v>1.516</v>
      </c>
      <c r="M109" s="84">
        <v>0</v>
      </c>
      <c r="N109" s="84">
        <v>0</v>
      </c>
      <c r="O109" s="85">
        <v>6.2360000000000007</v>
      </c>
    </row>
    <row r="110" spans="1:15" ht="15" customHeight="1" x14ac:dyDescent="0.35">
      <c r="A110" s="129">
        <v>2020</v>
      </c>
      <c r="B110" s="228" t="s">
        <v>1059</v>
      </c>
      <c r="C110" s="228" t="s">
        <v>1096</v>
      </c>
      <c r="D110" s="84">
        <v>0.80700000000000005</v>
      </c>
      <c r="E110" s="84">
        <v>3.3490000000000002</v>
      </c>
      <c r="F110" s="84">
        <v>2</v>
      </c>
      <c r="G110" s="84">
        <v>0</v>
      </c>
      <c r="H110" s="84">
        <v>0.84199999999999997</v>
      </c>
      <c r="I110" s="84">
        <v>0.79100000000000004</v>
      </c>
      <c r="J110" s="84" t="s">
        <v>75</v>
      </c>
      <c r="K110" s="84">
        <v>0</v>
      </c>
      <c r="L110" s="84">
        <v>2.7629999999999999</v>
      </c>
      <c r="M110" s="84">
        <v>1.246</v>
      </c>
      <c r="N110" s="84">
        <v>0</v>
      </c>
      <c r="O110" s="85">
        <v>11.798</v>
      </c>
    </row>
    <row r="111" spans="1:15" s="181" customFormat="1" ht="15" customHeight="1" x14ac:dyDescent="0.35">
      <c r="A111" s="129">
        <v>2020</v>
      </c>
      <c r="B111" s="228" t="s">
        <v>1060</v>
      </c>
      <c r="C111" s="228" t="s">
        <v>1096</v>
      </c>
      <c r="D111" s="84">
        <v>1.0920000000000001</v>
      </c>
      <c r="E111" s="84">
        <v>3.0459999999999998</v>
      </c>
      <c r="F111" s="84">
        <v>1.25</v>
      </c>
      <c r="G111" s="84">
        <v>8.5000000000000006E-2</v>
      </c>
      <c r="H111" s="84">
        <v>0.441</v>
      </c>
      <c r="I111" s="84">
        <v>5.58</v>
      </c>
      <c r="J111" s="84" t="s">
        <v>75</v>
      </c>
      <c r="K111" s="84">
        <v>1.4179999999999999</v>
      </c>
      <c r="L111" s="84">
        <v>0.45800000000000002</v>
      </c>
      <c r="M111" s="84">
        <v>0.79</v>
      </c>
      <c r="N111" s="84">
        <v>0</v>
      </c>
      <c r="O111" s="85">
        <v>14.16</v>
      </c>
    </row>
    <row r="112" spans="1:15" ht="15" customHeight="1" x14ac:dyDescent="0.35">
      <c r="A112" s="129">
        <v>2020</v>
      </c>
      <c r="B112" s="228" t="s">
        <v>1061</v>
      </c>
      <c r="C112" s="228" t="s">
        <v>1097</v>
      </c>
      <c r="D112" s="84">
        <v>1.232</v>
      </c>
      <c r="E112" s="84">
        <v>4.5199999999999996</v>
      </c>
      <c r="F112" s="84">
        <v>2.004</v>
      </c>
      <c r="G112" s="84">
        <v>0.04</v>
      </c>
      <c r="H112" s="84">
        <v>0.48199999999999998</v>
      </c>
      <c r="I112" s="84">
        <v>0.46800000000000003</v>
      </c>
      <c r="J112" s="84" t="s">
        <v>75</v>
      </c>
      <c r="K112" s="84">
        <v>3.052</v>
      </c>
      <c r="L112" s="84">
        <v>0.61799999999999999</v>
      </c>
      <c r="M112" s="84">
        <v>0</v>
      </c>
      <c r="N112" s="84">
        <v>0</v>
      </c>
      <c r="O112" s="85">
        <v>12.416</v>
      </c>
    </row>
    <row r="113" spans="1:15" ht="15" customHeight="1" x14ac:dyDescent="0.35">
      <c r="A113" s="129">
        <v>2020</v>
      </c>
      <c r="B113" s="228" t="s">
        <v>1063</v>
      </c>
      <c r="C113" s="228" t="s">
        <v>1097</v>
      </c>
      <c r="D113" s="84">
        <v>0.98099999999999998</v>
      </c>
      <c r="E113" s="84">
        <v>1.7509999999999999</v>
      </c>
      <c r="F113" s="84">
        <v>0</v>
      </c>
      <c r="G113" s="84">
        <v>0</v>
      </c>
      <c r="H113" s="84">
        <v>0.40899999999999997</v>
      </c>
      <c r="I113" s="84">
        <v>3.7149999999999999</v>
      </c>
      <c r="J113" s="84" t="s">
        <v>75</v>
      </c>
      <c r="K113" s="84">
        <v>0</v>
      </c>
      <c r="L113" s="84">
        <v>1.542</v>
      </c>
      <c r="M113" s="84">
        <v>0</v>
      </c>
      <c r="N113" s="84">
        <v>0</v>
      </c>
      <c r="O113" s="85">
        <v>8.3979999999999997</v>
      </c>
    </row>
    <row r="114" spans="1:15" ht="15" customHeight="1" x14ac:dyDescent="0.35">
      <c r="A114" s="129">
        <v>2020</v>
      </c>
      <c r="B114" s="228" t="s">
        <v>1064</v>
      </c>
      <c r="C114" s="228" t="s">
        <v>1097</v>
      </c>
      <c r="D114" s="84">
        <v>0.60199999999999998</v>
      </c>
      <c r="E114" s="84">
        <v>3.25</v>
      </c>
      <c r="F114" s="84">
        <v>0</v>
      </c>
      <c r="G114" s="84">
        <v>5.0000000000000001E-3</v>
      </c>
      <c r="H114" s="84">
        <v>0.82299999999999995</v>
      </c>
      <c r="I114" s="84">
        <v>3.44</v>
      </c>
      <c r="J114" s="84" t="s">
        <v>75</v>
      </c>
      <c r="K114" s="84">
        <v>0.83099999999999996</v>
      </c>
      <c r="L114" s="84">
        <v>0.315</v>
      </c>
      <c r="M114" s="84">
        <v>0</v>
      </c>
      <c r="N114" s="84">
        <v>0</v>
      </c>
      <c r="O114" s="85">
        <v>9.2659999999999982</v>
      </c>
    </row>
    <row r="115" spans="1:15" ht="15" customHeight="1" x14ac:dyDescent="0.35">
      <c r="A115" s="129">
        <v>2020</v>
      </c>
      <c r="B115" s="228" t="s">
        <v>1065</v>
      </c>
      <c r="C115" s="228" t="s">
        <v>1098</v>
      </c>
      <c r="D115" s="84">
        <v>1.139</v>
      </c>
      <c r="E115" s="84">
        <v>9.4</v>
      </c>
      <c r="F115" s="84">
        <v>2.5</v>
      </c>
      <c r="G115" s="84">
        <v>0.19700000000000001</v>
      </c>
      <c r="H115" s="84">
        <v>0.85599999999999998</v>
      </c>
      <c r="I115" s="84">
        <v>0.17299999999999999</v>
      </c>
      <c r="J115" s="84" t="s">
        <v>75</v>
      </c>
      <c r="K115" s="84">
        <v>0</v>
      </c>
      <c r="L115" s="84">
        <v>0.77600000000000002</v>
      </c>
      <c r="M115" s="84">
        <v>0</v>
      </c>
      <c r="N115" s="84">
        <v>0</v>
      </c>
      <c r="O115" s="85">
        <v>15.040999999999999</v>
      </c>
    </row>
    <row r="116" spans="1:15" ht="15" customHeight="1" x14ac:dyDescent="0.35">
      <c r="A116" s="129">
        <v>2020</v>
      </c>
      <c r="B116" s="228" t="s">
        <v>1050</v>
      </c>
      <c r="C116" s="228" t="s">
        <v>1098</v>
      </c>
      <c r="D116" s="84">
        <v>1.75</v>
      </c>
      <c r="E116" s="84">
        <v>4.5019999999999998</v>
      </c>
      <c r="F116" s="84">
        <v>6</v>
      </c>
      <c r="G116" s="84">
        <v>1.9E-2</v>
      </c>
      <c r="H116" s="84">
        <v>2.089</v>
      </c>
      <c r="I116" s="84">
        <v>0.495</v>
      </c>
      <c r="J116" s="84" t="s">
        <v>75</v>
      </c>
      <c r="K116" s="84">
        <v>0</v>
      </c>
      <c r="L116" s="84">
        <v>0.307</v>
      </c>
      <c r="M116" s="84">
        <v>1.732</v>
      </c>
      <c r="N116" s="84">
        <v>0</v>
      </c>
      <c r="O116" s="85">
        <v>16.893999999999998</v>
      </c>
    </row>
    <row r="117" spans="1:15" ht="15" customHeight="1" x14ac:dyDescent="0.35">
      <c r="A117" s="129">
        <v>2020</v>
      </c>
      <c r="B117" s="228" t="s">
        <v>1052</v>
      </c>
      <c r="C117" s="228" t="s">
        <v>1098</v>
      </c>
      <c r="D117" s="84">
        <v>1.256</v>
      </c>
      <c r="E117" s="84">
        <v>5.42</v>
      </c>
      <c r="F117" s="84">
        <v>2</v>
      </c>
      <c r="G117" s="84">
        <v>6.0000000000000001E-3</v>
      </c>
      <c r="H117" s="84">
        <v>1.3009999999999999</v>
      </c>
      <c r="I117" s="84">
        <v>3.8559999999999999</v>
      </c>
      <c r="J117" s="84" t="s">
        <v>75</v>
      </c>
      <c r="K117" s="84">
        <v>0.42</v>
      </c>
      <c r="L117" s="84">
        <v>0.23200000000000001</v>
      </c>
      <c r="M117" s="84">
        <v>1.276</v>
      </c>
      <c r="N117" s="84">
        <v>0</v>
      </c>
      <c r="O117" s="85">
        <v>15.766999999999999</v>
      </c>
    </row>
    <row r="118" spans="1:15" ht="21" customHeight="1" x14ac:dyDescent="0.35">
      <c r="A118" s="129">
        <v>2021</v>
      </c>
      <c r="B118" s="228" t="s">
        <v>1053</v>
      </c>
      <c r="C118" s="228" t="s">
        <v>1099</v>
      </c>
      <c r="D118" s="84">
        <v>1.2669999999999999</v>
      </c>
      <c r="E118" s="84">
        <v>9.0519999999999996</v>
      </c>
      <c r="F118" s="84">
        <v>9.1999999999999993</v>
      </c>
      <c r="G118" s="84">
        <v>7.0000000000000007E-2</v>
      </c>
      <c r="H118" s="84">
        <v>1.59</v>
      </c>
      <c r="I118" s="84">
        <v>1.486</v>
      </c>
      <c r="J118" s="84" t="s">
        <v>75</v>
      </c>
      <c r="K118" s="84">
        <v>0</v>
      </c>
      <c r="L118" s="84">
        <v>0.316</v>
      </c>
      <c r="M118" s="84">
        <v>4.3529999999999998</v>
      </c>
      <c r="N118" s="84">
        <v>0</v>
      </c>
      <c r="O118" s="85">
        <v>27.333999999999996</v>
      </c>
    </row>
    <row r="119" spans="1:15" ht="15" customHeight="1" x14ac:dyDescent="0.35">
      <c r="A119" s="129">
        <v>2021</v>
      </c>
      <c r="B119" s="228" t="s">
        <v>1055</v>
      </c>
      <c r="C119" s="228" t="s">
        <v>1099</v>
      </c>
      <c r="D119" s="84">
        <v>1.419</v>
      </c>
      <c r="E119" s="84">
        <v>8.2289999999999992</v>
      </c>
      <c r="F119" s="84">
        <v>10.67</v>
      </c>
      <c r="G119" s="84">
        <v>0.11700000000000001</v>
      </c>
      <c r="H119" s="84">
        <v>3.83</v>
      </c>
      <c r="I119" s="84">
        <v>1.3109999999999999</v>
      </c>
      <c r="J119" s="84" t="s">
        <v>75</v>
      </c>
      <c r="K119" s="84">
        <v>0</v>
      </c>
      <c r="L119" s="84">
        <v>1.532</v>
      </c>
      <c r="M119" s="84">
        <v>1.157</v>
      </c>
      <c r="N119" s="84">
        <v>0</v>
      </c>
      <c r="O119" s="85">
        <v>28.265000000000001</v>
      </c>
    </row>
    <row r="120" spans="1:15" ht="15" customHeight="1" x14ac:dyDescent="0.35">
      <c r="A120" s="129">
        <v>2021</v>
      </c>
      <c r="B120" s="228" t="s">
        <v>1056</v>
      </c>
      <c r="C120" s="228" t="s">
        <v>1099</v>
      </c>
      <c r="D120" s="84">
        <v>13.917999999999999</v>
      </c>
      <c r="E120" s="84">
        <v>67.358999999999995</v>
      </c>
      <c r="F120" s="84">
        <v>38.716000000000001</v>
      </c>
      <c r="G120" s="84">
        <v>0.153</v>
      </c>
      <c r="H120" s="84">
        <v>16.529</v>
      </c>
      <c r="I120" s="84">
        <v>6.859</v>
      </c>
      <c r="J120" s="84" t="s">
        <v>75</v>
      </c>
      <c r="K120" s="84">
        <v>3.0190000000000001</v>
      </c>
      <c r="L120" s="84">
        <v>11.038</v>
      </c>
      <c r="M120" s="84">
        <v>2.206</v>
      </c>
      <c r="N120" s="84">
        <v>0</v>
      </c>
      <c r="O120" s="85">
        <v>159.79700000000003</v>
      </c>
    </row>
    <row r="121" spans="1:15" ht="15" customHeight="1" x14ac:dyDescent="0.35">
      <c r="A121" s="129">
        <v>2021</v>
      </c>
      <c r="B121" s="228" t="s">
        <v>1057</v>
      </c>
      <c r="C121" s="228" t="s">
        <v>1100</v>
      </c>
      <c r="D121" s="84">
        <v>0.47699999999999998</v>
      </c>
      <c r="E121" s="84">
        <v>1.81</v>
      </c>
      <c r="F121" s="84">
        <v>0</v>
      </c>
      <c r="G121" s="84">
        <v>0</v>
      </c>
      <c r="H121" s="84">
        <v>4.7E-2</v>
      </c>
      <c r="I121" s="84">
        <v>0</v>
      </c>
      <c r="J121" s="84" t="s">
        <v>75</v>
      </c>
      <c r="K121" s="84">
        <v>0</v>
      </c>
      <c r="L121" s="84">
        <v>6.4000000000000001E-2</v>
      </c>
      <c r="M121" s="84">
        <v>0</v>
      </c>
      <c r="N121" s="84">
        <v>0</v>
      </c>
      <c r="O121" s="85">
        <v>2.3980000000000001</v>
      </c>
    </row>
    <row r="122" spans="1:15" ht="15" customHeight="1" x14ac:dyDescent="0.35">
      <c r="A122" s="129">
        <v>2021</v>
      </c>
      <c r="B122" s="228" t="s">
        <v>1059</v>
      </c>
      <c r="C122" s="228" t="s">
        <v>1100</v>
      </c>
      <c r="D122" s="84">
        <v>1.4339999999999999</v>
      </c>
      <c r="E122" s="84">
        <v>4.2350000000000003</v>
      </c>
      <c r="F122" s="84">
        <v>0</v>
      </c>
      <c r="G122" s="84">
        <v>0</v>
      </c>
      <c r="H122" s="84">
        <v>0.84899999999999998</v>
      </c>
      <c r="I122" s="84">
        <v>1.996</v>
      </c>
      <c r="J122" s="84" t="s">
        <v>75</v>
      </c>
      <c r="K122" s="84">
        <v>0</v>
      </c>
      <c r="L122" s="84">
        <v>0</v>
      </c>
      <c r="M122" s="84">
        <v>0</v>
      </c>
      <c r="N122" s="84">
        <v>0</v>
      </c>
      <c r="O122" s="85">
        <v>8.5140000000000011</v>
      </c>
    </row>
    <row r="123" spans="1:15" ht="15" customHeight="1" x14ac:dyDescent="0.35">
      <c r="A123" s="129">
        <v>2021</v>
      </c>
      <c r="B123" s="228" t="s">
        <v>1060</v>
      </c>
      <c r="C123" s="228" t="s">
        <v>1100</v>
      </c>
      <c r="D123" s="84">
        <v>0.96</v>
      </c>
      <c r="E123" s="84">
        <v>8.9619999999999997</v>
      </c>
      <c r="F123" s="84">
        <v>1.5</v>
      </c>
      <c r="G123" s="84">
        <v>0</v>
      </c>
      <c r="H123" s="84">
        <v>0.106</v>
      </c>
      <c r="I123" s="84">
        <v>0</v>
      </c>
      <c r="J123" s="84" t="s">
        <v>75</v>
      </c>
      <c r="K123" s="84">
        <v>0</v>
      </c>
      <c r="L123" s="84">
        <v>0</v>
      </c>
      <c r="M123" s="84">
        <v>0</v>
      </c>
      <c r="N123" s="84">
        <v>0</v>
      </c>
      <c r="O123" s="85">
        <v>11.528</v>
      </c>
    </row>
    <row r="124" spans="1:15" ht="15" customHeight="1" x14ac:dyDescent="0.35">
      <c r="A124" s="129">
        <v>2021</v>
      </c>
      <c r="B124" s="228" t="s">
        <v>1061</v>
      </c>
      <c r="C124" s="228" t="s">
        <v>1191</v>
      </c>
      <c r="D124" s="84">
        <v>0.59499999999999997</v>
      </c>
      <c r="E124" s="84">
        <v>4.0010000000000003</v>
      </c>
      <c r="F124" s="84">
        <v>0</v>
      </c>
      <c r="G124" s="84">
        <v>0</v>
      </c>
      <c r="H124" s="84">
        <v>0.28699999999999998</v>
      </c>
      <c r="I124" s="84">
        <v>0</v>
      </c>
      <c r="J124" s="84" t="s">
        <v>75</v>
      </c>
      <c r="K124" s="84">
        <v>0</v>
      </c>
      <c r="L124" s="84">
        <v>1.6E-2</v>
      </c>
      <c r="M124" s="84">
        <v>0</v>
      </c>
      <c r="N124" s="84">
        <v>0</v>
      </c>
      <c r="O124" s="85">
        <v>4.899</v>
      </c>
    </row>
    <row r="125" spans="1:15" ht="15" customHeight="1" x14ac:dyDescent="0.35">
      <c r="A125" s="368">
        <v>2021</v>
      </c>
      <c r="B125" s="373" t="s">
        <v>1063</v>
      </c>
      <c r="C125" s="373" t="s">
        <v>1191</v>
      </c>
      <c r="D125" s="84">
        <v>0.46400000000000002</v>
      </c>
      <c r="E125" s="84">
        <v>6.444</v>
      </c>
      <c r="F125" s="84">
        <v>0</v>
      </c>
      <c r="G125" s="84">
        <v>0</v>
      </c>
      <c r="H125" s="84">
        <v>0.49</v>
      </c>
      <c r="I125" s="84">
        <v>0</v>
      </c>
      <c r="J125" s="84" t="s">
        <v>75</v>
      </c>
      <c r="K125" s="84">
        <v>0.24</v>
      </c>
      <c r="L125" s="84">
        <v>6.4000000000000001E-2</v>
      </c>
      <c r="M125" s="84">
        <v>0</v>
      </c>
      <c r="N125" s="84">
        <v>0</v>
      </c>
      <c r="O125" s="85">
        <v>7.7020000000000008</v>
      </c>
    </row>
    <row r="126" spans="1:15" s="241" customFormat="1" ht="15" customHeight="1" x14ac:dyDescent="0.35">
      <c r="A126" s="368">
        <v>2021</v>
      </c>
      <c r="B126" s="373" t="s">
        <v>1064</v>
      </c>
      <c r="C126" s="373" t="s">
        <v>1191</v>
      </c>
      <c r="D126" s="84">
        <v>0.74</v>
      </c>
      <c r="E126" s="84">
        <v>1.8169999999999999</v>
      </c>
      <c r="F126" s="84">
        <v>0</v>
      </c>
      <c r="G126" s="84">
        <v>0</v>
      </c>
      <c r="H126" s="84">
        <v>0.46500000000000002</v>
      </c>
      <c r="I126" s="84">
        <v>0</v>
      </c>
      <c r="J126" s="84" t="s">
        <v>75</v>
      </c>
      <c r="K126" s="84">
        <v>0.245</v>
      </c>
      <c r="L126" s="84">
        <v>0</v>
      </c>
      <c r="M126" s="84">
        <v>0</v>
      </c>
      <c r="N126" s="84">
        <v>0</v>
      </c>
      <c r="O126" s="85">
        <v>3.2669999999999999</v>
      </c>
    </row>
    <row r="127" spans="1:15" ht="15" customHeight="1" x14ac:dyDescent="0.35">
      <c r="A127" s="368">
        <v>2021</v>
      </c>
      <c r="B127" s="373" t="s">
        <v>1065</v>
      </c>
      <c r="C127" s="373" t="s">
        <v>1694</v>
      </c>
      <c r="D127" s="84">
        <v>0.29099999999999998</v>
      </c>
      <c r="E127" s="84">
        <v>1.2609999999999999</v>
      </c>
      <c r="F127" s="84">
        <v>0</v>
      </c>
      <c r="G127" s="84">
        <v>0</v>
      </c>
      <c r="H127" s="84">
        <v>0.24399999999999999</v>
      </c>
      <c r="I127" s="84">
        <v>0</v>
      </c>
      <c r="J127" s="84" t="s">
        <v>75</v>
      </c>
      <c r="K127" s="84">
        <v>0.53</v>
      </c>
      <c r="L127" s="84">
        <v>1.7000000000000001E-2</v>
      </c>
      <c r="M127" s="84">
        <v>0</v>
      </c>
      <c r="N127" s="84">
        <v>0</v>
      </c>
      <c r="O127" s="85">
        <v>2.3429999999999995</v>
      </c>
    </row>
    <row r="128" spans="1:15" ht="15" customHeight="1" x14ac:dyDescent="0.35">
      <c r="A128" s="368">
        <v>2021</v>
      </c>
      <c r="B128" s="373" t="s">
        <v>1050</v>
      </c>
      <c r="C128" s="373" t="s">
        <v>1694</v>
      </c>
      <c r="D128" s="84">
        <v>0.70399999999999996</v>
      </c>
      <c r="E128" s="84">
        <v>14.95</v>
      </c>
      <c r="F128" s="84">
        <v>0</v>
      </c>
      <c r="G128" s="84">
        <v>0</v>
      </c>
      <c r="H128" s="84">
        <v>0.57499999999999996</v>
      </c>
      <c r="I128" s="84">
        <v>0</v>
      </c>
      <c r="J128" s="84" t="s">
        <v>75</v>
      </c>
      <c r="K128" s="84">
        <v>0</v>
      </c>
      <c r="L128" s="84">
        <v>6.4000000000000001E-2</v>
      </c>
      <c r="M128" s="84">
        <v>0</v>
      </c>
      <c r="N128" s="84">
        <v>0</v>
      </c>
      <c r="O128" s="85">
        <v>16.292999999999999</v>
      </c>
    </row>
    <row r="129" spans="1:15" ht="15" customHeight="1" x14ac:dyDescent="0.35">
      <c r="A129" s="368">
        <v>2021</v>
      </c>
      <c r="B129" s="373" t="s">
        <v>1052</v>
      </c>
      <c r="C129" s="373" t="s">
        <v>1694</v>
      </c>
      <c r="D129" s="84">
        <v>1.1910000000000001</v>
      </c>
      <c r="E129" s="84">
        <v>2.39</v>
      </c>
      <c r="F129" s="84">
        <v>0</v>
      </c>
      <c r="G129" s="84">
        <v>0</v>
      </c>
      <c r="H129" s="84">
        <v>0.52300000000000002</v>
      </c>
      <c r="I129" s="84">
        <v>0</v>
      </c>
      <c r="J129" s="84" t="s">
        <v>75</v>
      </c>
      <c r="K129" s="84">
        <v>0</v>
      </c>
      <c r="L129" s="84">
        <v>4.2000000000000003E-2</v>
      </c>
      <c r="M129" s="84">
        <v>29</v>
      </c>
      <c r="N129" s="84">
        <v>0</v>
      </c>
      <c r="O129" s="85">
        <v>33.146000000000001</v>
      </c>
    </row>
    <row r="130" spans="1:15" ht="21" customHeight="1" x14ac:dyDescent="0.35">
      <c r="A130" s="368">
        <v>2022</v>
      </c>
      <c r="B130" s="373" t="s">
        <v>1053</v>
      </c>
      <c r="C130" s="373" t="s">
        <v>1728</v>
      </c>
      <c r="D130" s="84">
        <v>1.1719999999999999</v>
      </c>
      <c r="E130" s="84">
        <v>7.234</v>
      </c>
      <c r="F130" s="84">
        <v>0</v>
      </c>
      <c r="G130" s="84">
        <v>0</v>
      </c>
      <c r="H130" s="84">
        <v>1.1020000000000001</v>
      </c>
      <c r="I130" s="84">
        <v>0.13400000000000001</v>
      </c>
      <c r="J130" s="84" t="s">
        <v>75</v>
      </c>
      <c r="K130" s="84">
        <v>0</v>
      </c>
      <c r="L130" s="84">
        <v>5.3999999999999999E-2</v>
      </c>
      <c r="M130" s="84">
        <v>0</v>
      </c>
      <c r="N130" s="84">
        <v>0</v>
      </c>
      <c r="O130" s="85">
        <v>9.6960000000000015</v>
      </c>
    </row>
    <row r="131" spans="1:15" ht="15" customHeight="1" x14ac:dyDescent="0.35">
      <c r="A131" s="60">
        <v>2022</v>
      </c>
      <c r="B131" s="406" t="s">
        <v>1055</v>
      </c>
      <c r="C131" s="406" t="s">
        <v>1728</v>
      </c>
      <c r="D131" s="414">
        <v>0.438</v>
      </c>
      <c r="E131" s="414">
        <v>5.4379999999999997</v>
      </c>
      <c r="F131" s="414">
        <v>0</v>
      </c>
      <c r="G131" s="414">
        <v>0</v>
      </c>
      <c r="H131" s="414">
        <v>0.79700000000000004</v>
      </c>
      <c r="I131" s="414">
        <v>0.1</v>
      </c>
      <c r="J131" s="84" t="s">
        <v>75</v>
      </c>
      <c r="K131" s="414">
        <v>0</v>
      </c>
      <c r="L131" s="414">
        <v>0.123</v>
      </c>
      <c r="M131" s="414">
        <v>0</v>
      </c>
      <c r="N131" s="414">
        <v>0</v>
      </c>
      <c r="O131" s="86">
        <v>6.895999999999999</v>
      </c>
    </row>
    <row r="132" spans="1:15" ht="15" customHeight="1" x14ac:dyDescent="0.35">
      <c r="A132" s="60">
        <v>2022</v>
      </c>
      <c r="B132" s="406" t="s">
        <v>1056</v>
      </c>
      <c r="C132" s="406" t="s">
        <v>1728</v>
      </c>
      <c r="D132" s="84">
        <v>0.99399999999999999</v>
      </c>
      <c r="E132" s="84">
        <v>12.926</v>
      </c>
      <c r="F132" s="84">
        <v>0</v>
      </c>
      <c r="G132" s="84">
        <v>0</v>
      </c>
      <c r="H132" s="84">
        <v>0.91700000000000004</v>
      </c>
      <c r="I132" s="84">
        <v>0</v>
      </c>
      <c r="J132" s="84" t="s">
        <v>75</v>
      </c>
      <c r="K132" s="84">
        <v>0</v>
      </c>
      <c r="L132" s="84">
        <v>0.192</v>
      </c>
      <c r="M132" s="84">
        <v>0</v>
      </c>
      <c r="N132" s="84">
        <v>0</v>
      </c>
      <c r="O132" s="85">
        <v>15.029</v>
      </c>
    </row>
    <row r="133" spans="1:15" ht="15" customHeight="1" x14ac:dyDescent="0.35">
      <c r="A133" s="60">
        <v>2022</v>
      </c>
      <c r="B133" s="406" t="s">
        <v>1057</v>
      </c>
      <c r="C133" s="406" t="s">
        <v>1750</v>
      </c>
      <c r="D133" s="84">
        <v>0.182</v>
      </c>
      <c r="E133" s="84">
        <v>10.694000000000001</v>
      </c>
      <c r="F133" s="84">
        <v>1.5</v>
      </c>
      <c r="G133" s="84">
        <v>0</v>
      </c>
      <c r="H133" s="84">
        <v>0.49399999999999999</v>
      </c>
      <c r="I133" s="84">
        <v>0.35499999999999998</v>
      </c>
      <c r="J133" s="84" t="s">
        <v>75</v>
      </c>
      <c r="K133" s="84">
        <v>0</v>
      </c>
      <c r="L133" s="84">
        <v>0</v>
      </c>
      <c r="M133" s="84">
        <v>0</v>
      </c>
      <c r="N133" s="84">
        <v>0</v>
      </c>
      <c r="O133" s="85">
        <v>13.225000000000001</v>
      </c>
    </row>
    <row r="134" spans="1:15" ht="15" customHeight="1" x14ac:dyDescent="0.35">
      <c r="A134" s="60">
        <v>2022</v>
      </c>
      <c r="B134" s="406" t="s">
        <v>1059</v>
      </c>
      <c r="C134" s="406" t="s">
        <v>1750</v>
      </c>
      <c r="D134" s="84">
        <v>1.1080000000000001</v>
      </c>
      <c r="E134" s="84">
        <v>6.3860000000000001</v>
      </c>
      <c r="F134" s="84">
        <v>0</v>
      </c>
      <c r="G134" s="84">
        <v>0</v>
      </c>
      <c r="H134" s="84">
        <v>0.23599999999999999</v>
      </c>
      <c r="I134" s="84">
        <v>0</v>
      </c>
      <c r="J134" s="84" t="s">
        <v>75</v>
      </c>
      <c r="K134" s="84">
        <v>0.82199999999999995</v>
      </c>
      <c r="L134" s="84">
        <v>5.1999999999999998E-2</v>
      </c>
      <c r="M134" s="84">
        <v>0</v>
      </c>
      <c r="N134" s="84">
        <v>0</v>
      </c>
      <c r="O134" s="85">
        <v>8.6039999999999992</v>
      </c>
    </row>
    <row r="135" spans="1:15" ht="15" customHeight="1" x14ac:dyDescent="0.35">
      <c r="A135" s="60">
        <v>2022</v>
      </c>
      <c r="B135" s="406" t="s">
        <v>1060</v>
      </c>
      <c r="C135" s="406" t="s">
        <v>1750</v>
      </c>
      <c r="D135" s="84">
        <v>0.97799999999999998</v>
      </c>
      <c r="E135" s="84">
        <v>6.4290000000000003</v>
      </c>
      <c r="F135" s="84">
        <v>0</v>
      </c>
      <c r="G135" s="84">
        <v>0</v>
      </c>
      <c r="H135" s="84">
        <v>0.63600000000000001</v>
      </c>
      <c r="I135" s="84">
        <v>0</v>
      </c>
      <c r="J135" s="84" t="s">
        <v>75</v>
      </c>
      <c r="K135" s="84">
        <v>0.40400000000000003</v>
      </c>
      <c r="L135" s="84">
        <v>0.104</v>
      </c>
      <c r="M135" s="84">
        <v>0</v>
      </c>
      <c r="N135" s="84">
        <v>0</v>
      </c>
      <c r="O135" s="85">
        <v>8.5509999999999984</v>
      </c>
    </row>
    <row r="136" spans="1:15" x14ac:dyDescent="0.35">
      <c r="A136" s="415" t="s">
        <v>107</v>
      </c>
      <c r="B136" s="416"/>
      <c r="C136" s="416"/>
      <c r="D136" s="85">
        <v>1540.7950000000005</v>
      </c>
      <c r="E136" s="85">
        <v>2268.4159999999997</v>
      </c>
      <c r="F136" s="85">
        <v>801.93300000000022</v>
      </c>
      <c r="G136" s="85">
        <v>6.4669999999999987</v>
      </c>
      <c r="H136" s="85">
        <v>70.23299999999999</v>
      </c>
      <c r="I136" s="85">
        <v>228.34399999999997</v>
      </c>
      <c r="J136" s="85">
        <v>0</v>
      </c>
      <c r="K136" s="85">
        <v>331.05100000000016</v>
      </c>
      <c r="L136" s="85">
        <v>43.147999999999996</v>
      </c>
      <c r="M136" s="85">
        <v>320.81200000000013</v>
      </c>
      <c r="N136" s="85">
        <v>0</v>
      </c>
      <c r="O136" s="85">
        <v>5611.1989999999978</v>
      </c>
    </row>
    <row r="137" spans="1:15" x14ac:dyDescent="0.35">
      <c r="A137" s="129"/>
      <c r="B137" s="129"/>
      <c r="C137" s="129"/>
      <c r="D137" s="129"/>
      <c r="E137" s="129"/>
      <c r="F137" s="129"/>
      <c r="G137" s="129"/>
      <c r="H137" s="129"/>
      <c r="I137" s="129"/>
      <c r="J137" s="129"/>
      <c r="K137" s="129"/>
      <c r="L137" s="129"/>
      <c r="M137" s="129"/>
      <c r="N137" s="129"/>
      <c r="O137" s="129"/>
    </row>
    <row r="138" spans="1:15" x14ac:dyDescent="0.35">
      <c r="A138" s="129"/>
      <c r="N138" s="208"/>
      <c r="O138" s="155"/>
    </row>
    <row r="139" spans="1:15" x14ac:dyDescent="0.35">
      <c r="A139" s="113"/>
    </row>
    <row r="140" spans="1:15" x14ac:dyDescent="0.35">
      <c r="A140" s="155"/>
    </row>
    <row r="141" spans="1:15" x14ac:dyDescent="0.35">
      <c r="A141" s="113"/>
    </row>
  </sheetData>
  <phoneticPr fontId="20"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68"/>
  <sheetViews>
    <sheetView showGridLines="0" zoomScaleNormal="100" workbookViewId="0">
      <pane ySplit="10" topLeftCell="A11" activePane="bottomLeft" state="frozen"/>
      <selection activeCell="B36" sqref="B36"/>
      <selection pane="bottomLeft"/>
    </sheetView>
  </sheetViews>
  <sheetFormatPr defaultColWidth="8.7265625" defaultRowHeight="15.5" x14ac:dyDescent="0.35"/>
  <cols>
    <col min="1" max="1" width="7.7265625" style="208" customWidth="1"/>
    <col min="2" max="2" width="11.26953125" style="208" customWidth="1"/>
    <col min="3" max="3" width="9.7265625" style="208" customWidth="1"/>
    <col min="4" max="10" width="14.26953125" style="208" customWidth="1"/>
    <col min="11" max="11" width="15.54296875" style="208" customWidth="1"/>
    <col min="12" max="12" width="7.81640625" style="208" customWidth="1"/>
    <col min="13" max="13" width="11" style="208" customWidth="1"/>
    <col min="14" max="14" width="9.7265625" style="208" customWidth="1"/>
    <col min="15" max="21" width="14.26953125" style="208" customWidth="1"/>
    <col min="22" max="22" width="29.54296875" style="208" customWidth="1"/>
    <col min="23" max="23" width="7.7265625" style="208" customWidth="1"/>
    <col min="24" max="24" width="11.36328125" style="208" customWidth="1"/>
    <col min="25" max="25" width="10.36328125" style="208" customWidth="1"/>
    <col min="26" max="32" width="14.26953125" style="208" customWidth="1"/>
    <col min="33" max="36" width="16.54296875" style="208" customWidth="1"/>
    <col min="37" max="16384" width="8.7265625" style="208"/>
  </cols>
  <sheetData>
    <row r="1" spans="1:32" ht="18" x14ac:dyDescent="0.4">
      <c r="A1" s="205" t="s">
        <v>1799</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1306</v>
      </c>
      <c r="B2" s="206"/>
      <c r="C2" s="206"/>
      <c r="D2" s="206"/>
      <c r="E2" s="206"/>
      <c r="F2" s="206"/>
      <c r="G2" s="206"/>
      <c r="H2" s="206"/>
      <c r="I2" s="206"/>
      <c r="J2" s="206"/>
    </row>
    <row r="3" spans="1:32" s="349" customFormat="1" ht="15" customHeight="1" x14ac:dyDescent="0.35">
      <c r="A3" s="243" t="s">
        <v>1308</v>
      </c>
      <c r="B3" s="206"/>
      <c r="C3" s="206"/>
      <c r="D3" s="206"/>
      <c r="E3" s="206"/>
      <c r="F3" s="206"/>
      <c r="G3" s="206"/>
      <c r="H3" s="206"/>
      <c r="I3" s="206"/>
      <c r="J3" s="206"/>
    </row>
    <row r="4" spans="1:32" s="349" customFormat="1" ht="15" customHeight="1" x14ac:dyDescent="0.35">
      <c r="A4" s="243" t="s">
        <v>1536</v>
      </c>
      <c r="B4" s="206"/>
      <c r="C4" s="206"/>
      <c r="D4" s="206"/>
      <c r="E4" s="206"/>
      <c r="F4" s="206"/>
      <c r="G4" s="206"/>
      <c r="H4" s="206"/>
      <c r="I4" s="206"/>
      <c r="J4" s="206"/>
    </row>
    <row r="5" spans="1:32" s="349" customFormat="1" ht="15" customHeight="1" x14ac:dyDescent="0.35">
      <c r="A5" s="243" t="s">
        <v>1307</v>
      </c>
      <c r="B5" s="206"/>
      <c r="C5" s="206"/>
      <c r="D5" s="206"/>
      <c r="E5" s="206"/>
      <c r="F5" s="206"/>
      <c r="G5" s="206"/>
      <c r="H5" s="206"/>
      <c r="I5" s="206"/>
      <c r="J5" s="206"/>
    </row>
    <row r="6" spans="1:32" s="113" customFormat="1" x14ac:dyDescent="0.35">
      <c r="A6" s="113" t="s">
        <v>1650</v>
      </c>
      <c r="C6" s="202"/>
      <c r="D6" s="203"/>
      <c r="E6" s="204"/>
      <c r="F6" s="203"/>
      <c r="G6" s="202"/>
      <c r="H6" s="203"/>
    </row>
    <row r="7" spans="1:32" s="242" customFormat="1" ht="15" customHeight="1" x14ac:dyDescent="0.35">
      <c r="A7" s="242" t="s">
        <v>1301</v>
      </c>
    </row>
    <row r="8" spans="1:32" s="130" customFormat="1" ht="15" customHeight="1" x14ac:dyDescent="0.35">
      <c r="A8" s="129" t="s">
        <v>1281</v>
      </c>
      <c r="F8" s="131"/>
      <c r="H8" s="131"/>
      <c r="J8" s="131"/>
    </row>
    <row r="9" spans="1:32" s="181" customFormat="1" ht="18" x14ac:dyDescent="0.4">
      <c r="A9" s="205" t="s">
        <v>1639</v>
      </c>
      <c r="B9" s="236"/>
      <c r="C9" s="236"/>
      <c r="D9" s="236"/>
      <c r="E9" s="236"/>
      <c r="F9" s="236"/>
      <c r="G9" s="236"/>
      <c r="H9" s="236"/>
      <c r="I9" s="236"/>
      <c r="L9" s="205" t="s">
        <v>1640</v>
      </c>
      <c r="M9" s="236"/>
      <c r="N9" s="236"/>
      <c r="O9" s="236"/>
      <c r="P9" s="236"/>
      <c r="Q9" s="236"/>
      <c r="R9" s="236"/>
      <c r="S9" s="236"/>
      <c r="T9" s="236"/>
      <c r="W9" s="205" t="s">
        <v>1641</v>
      </c>
      <c r="X9" s="236"/>
      <c r="Y9" s="236"/>
      <c r="Z9" s="236"/>
      <c r="AA9" s="236"/>
      <c r="AB9" s="236"/>
      <c r="AC9" s="236"/>
      <c r="AD9" s="236"/>
      <c r="AE9" s="236"/>
    </row>
    <row r="10" spans="1:32" s="312" customFormat="1" ht="81" customHeight="1" x14ac:dyDescent="0.35">
      <c r="A10" s="319" t="s">
        <v>1302</v>
      </c>
      <c r="B10" s="376" t="s">
        <v>1303</v>
      </c>
      <c r="C10" s="376" t="s">
        <v>1304</v>
      </c>
      <c r="D10" s="377" t="s">
        <v>1103</v>
      </c>
      <c r="E10" s="377" t="s">
        <v>1106</v>
      </c>
      <c r="F10" s="377" t="s">
        <v>1107</v>
      </c>
      <c r="G10" s="377" t="s">
        <v>946</v>
      </c>
      <c r="H10" s="377" t="s">
        <v>105</v>
      </c>
      <c r="I10" s="377" t="s">
        <v>106</v>
      </c>
      <c r="J10" s="317" t="s">
        <v>107</v>
      </c>
      <c r="L10" s="319" t="s">
        <v>1302</v>
      </c>
      <c r="M10" s="376" t="s">
        <v>1303</v>
      </c>
      <c r="N10" s="376" t="s">
        <v>1304</v>
      </c>
      <c r="O10" s="377" t="s">
        <v>1103</v>
      </c>
      <c r="P10" s="377" t="s">
        <v>1106</v>
      </c>
      <c r="Q10" s="377" t="s">
        <v>1107</v>
      </c>
      <c r="R10" s="377" t="s">
        <v>946</v>
      </c>
      <c r="S10" s="377" t="s">
        <v>105</v>
      </c>
      <c r="T10" s="377" t="s">
        <v>106</v>
      </c>
      <c r="U10" s="317" t="s">
        <v>107</v>
      </c>
      <c r="W10" s="319" t="s">
        <v>1302</v>
      </c>
      <c r="X10" s="376" t="s">
        <v>1303</v>
      </c>
      <c r="Y10" s="376" t="s">
        <v>1304</v>
      </c>
      <c r="Z10" s="377" t="s">
        <v>1103</v>
      </c>
      <c r="AA10" s="377" t="s">
        <v>1106</v>
      </c>
      <c r="AB10" s="377" t="s">
        <v>1107</v>
      </c>
      <c r="AC10" s="377" t="s">
        <v>946</v>
      </c>
      <c r="AD10" s="377" t="s">
        <v>105</v>
      </c>
      <c r="AE10" s="377" t="s">
        <v>106</v>
      </c>
      <c r="AF10" s="317" t="s">
        <v>107</v>
      </c>
    </row>
    <row r="11" spans="1:32" ht="20.65" customHeight="1" x14ac:dyDescent="0.35">
      <c r="A11" s="129">
        <v>2018</v>
      </c>
      <c r="B11" s="113" t="s">
        <v>1059</v>
      </c>
      <c r="C11" s="113" t="s">
        <v>1088</v>
      </c>
      <c r="D11" s="61">
        <v>0</v>
      </c>
      <c r="E11" s="61">
        <v>0</v>
      </c>
      <c r="F11" s="61">
        <v>6</v>
      </c>
      <c r="G11" s="61">
        <v>0</v>
      </c>
      <c r="H11" s="61">
        <v>0</v>
      </c>
      <c r="I11" s="61">
        <v>0</v>
      </c>
      <c r="J11" s="61">
        <v>6</v>
      </c>
      <c r="L11" s="129">
        <v>2018</v>
      </c>
      <c r="M11" s="113" t="s">
        <v>1059</v>
      </c>
      <c r="N11" s="113" t="s">
        <v>1088</v>
      </c>
      <c r="O11" s="61">
        <v>0</v>
      </c>
      <c r="P11" s="61">
        <v>0</v>
      </c>
      <c r="Q11" s="61">
        <v>0</v>
      </c>
      <c r="R11" s="61">
        <v>0</v>
      </c>
      <c r="S11" s="61">
        <v>0</v>
      </c>
      <c r="T11" s="61">
        <v>0</v>
      </c>
      <c r="U11" s="61">
        <v>0</v>
      </c>
      <c r="W11" s="129">
        <v>2018</v>
      </c>
      <c r="X11" s="113" t="s">
        <v>1059</v>
      </c>
      <c r="Y11" s="113" t="s">
        <v>1088</v>
      </c>
      <c r="Z11" s="61">
        <v>0</v>
      </c>
      <c r="AA11" s="61">
        <v>0</v>
      </c>
      <c r="AB11" s="61">
        <v>0</v>
      </c>
      <c r="AC11" s="61">
        <v>0</v>
      </c>
      <c r="AD11" s="61">
        <v>0</v>
      </c>
      <c r="AE11" s="61">
        <v>0</v>
      </c>
      <c r="AF11" s="61">
        <v>0</v>
      </c>
    </row>
    <row r="12" spans="1:32" x14ac:dyDescent="0.35">
      <c r="A12" s="129">
        <v>2018</v>
      </c>
      <c r="B12" s="113" t="s">
        <v>1060</v>
      </c>
      <c r="C12" s="113" t="s">
        <v>1088</v>
      </c>
      <c r="D12" s="61">
        <v>0</v>
      </c>
      <c r="E12" s="61">
        <v>0</v>
      </c>
      <c r="F12" s="61">
        <v>0</v>
      </c>
      <c r="G12" s="61">
        <v>0</v>
      </c>
      <c r="H12" s="61">
        <v>0</v>
      </c>
      <c r="I12" s="61">
        <v>0</v>
      </c>
      <c r="J12" s="61">
        <v>0</v>
      </c>
      <c r="L12" s="129">
        <v>2018</v>
      </c>
      <c r="M12" s="113" t="s">
        <v>1060</v>
      </c>
      <c r="N12" s="113" t="s">
        <v>1088</v>
      </c>
      <c r="O12" s="61">
        <v>0</v>
      </c>
      <c r="P12" s="61">
        <v>0</v>
      </c>
      <c r="Q12" s="61">
        <v>0</v>
      </c>
      <c r="R12" s="61">
        <v>0</v>
      </c>
      <c r="S12" s="61">
        <v>0</v>
      </c>
      <c r="T12" s="61">
        <v>0</v>
      </c>
      <c r="U12" s="61">
        <v>0</v>
      </c>
      <c r="W12" s="129">
        <v>2018</v>
      </c>
      <c r="X12" s="113" t="s">
        <v>1060</v>
      </c>
      <c r="Y12" s="113" t="s">
        <v>1088</v>
      </c>
      <c r="Z12" s="61">
        <v>0</v>
      </c>
      <c r="AA12" s="61">
        <v>0</v>
      </c>
      <c r="AB12" s="61">
        <v>0</v>
      </c>
      <c r="AC12" s="61">
        <v>0</v>
      </c>
      <c r="AD12" s="61">
        <v>0</v>
      </c>
      <c r="AE12" s="61">
        <v>0</v>
      </c>
      <c r="AF12" s="61">
        <v>0</v>
      </c>
    </row>
    <row r="13" spans="1:32" x14ac:dyDescent="0.35">
      <c r="A13" s="129">
        <v>2018</v>
      </c>
      <c r="B13" s="113" t="s">
        <v>1061</v>
      </c>
      <c r="C13" s="113" t="s">
        <v>1089</v>
      </c>
      <c r="D13" s="61">
        <v>0</v>
      </c>
      <c r="E13" s="61">
        <v>0</v>
      </c>
      <c r="F13" s="61">
        <v>0</v>
      </c>
      <c r="G13" s="61">
        <v>0</v>
      </c>
      <c r="H13" s="61">
        <v>0</v>
      </c>
      <c r="I13" s="61">
        <v>0</v>
      </c>
      <c r="J13" s="61">
        <v>0</v>
      </c>
      <c r="L13" s="129">
        <v>2018</v>
      </c>
      <c r="M13" s="113" t="s">
        <v>1061</v>
      </c>
      <c r="N13" s="113" t="s">
        <v>1089</v>
      </c>
      <c r="O13" s="61">
        <v>0</v>
      </c>
      <c r="P13" s="61">
        <v>0</v>
      </c>
      <c r="Q13" s="61">
        <v>0</v>
      </c>
      <c r="R13" s="61">
        <v>0</v>
      </c>
      <c r="S13" s="61">
        <v>0</v>
      </c>
      <c r="T13" s="61">
        <v>0</v>
      </c>
      <c r="U13" s="61">
        <v>0</v>
      </c>
      <c r="W13" s="129">
        <v>2018</v>
      </c>
      <c r="X13" s="113" t="s">
        <v>1061</v>
      </c>
      <c r="Y13" s="113" t="s">
        <v>1089</v>
      </c>
      <c r="Z13" s="61">
        <v>0</v>
      </c>
      <c r="AA13" s="61">
        <v>0</v>
      </c>
      <c r="AB13" s="61">
        <v>0</v>
      </c>
      <c r="AC13" s="61">
        <v>0</v>
      </c>
      <c r="AD13" s="61">
        <v>0</v>
      </c>
      <c r="AE13" s="61">
        <v>0</v>
      </c>
      <c r="AF13" s="61">
        <v>0</v>
      </c>
    </row>
    <row r="14" spans="1:32" x14ac:dyDescent="0.35">
      <c r="A14" s="129">
        <v>2018</v>
      </c>
      <c r="B14" s="228" t="s">
        <v>1063</v>
      </c>
      <c r="C14" s="228" t="s">
        <v>1089</v>
      </c>
      <c r="D14" s="61">
        <v>0</v>
      </c>
      <c r="E14" s="61">
        <v>0</v>
      </c>
      <c r="F14" s="61">
        <v>7</v>
      </c>
      <c r="G14" s="61">
        <v>0</v>
      </c>
      <c r="H14" s="61">
        <v>0</v>
      </c>
      <c r="I14" s="61">
        <v>0</v>
      </c>
      <c r="J14" s="61">
        <v>7</v>
      </c>
      <c r="L14" s="129">
        <v>2018</v>
      </c>
      <c r="M14" s="228" t="s">
        <v>1063</v>
      </c>
      <c r="N14" s="228" t="s">
        <v>1089</v>
      </c>
      <c r="O14" s="61">
        <v>0</v>
      </c>
      <c r="P14" s="61">
        <v>0</v>
      </c>
      <c r="Q14" s="61">
        <v>0</v>
      </c>
      <c r="R14" s="61">
        <v>0</v>
      </c>
      <c r="S14" s="61">
        <v>0</v>
      </c>
      <c r="T14" s="61">
        <v>0</v>
      </c>
      <c r="U14" s="61">
        <v>0</v>
      </c>
      <c r="W14" s="129">
        <v>2018</v>
      </c>
      <c r="X14" s="228" t="s">
        <v>1063</v>
      </c>
      <c r="Y14" s="228" t="s">
        <v>1089</v>
      </c>
      <c r="Z14" s="61">
        <v>0</v>
      </c>
      <c r="AA14" s="61">
        <v>0</v>
      </c>
      <c r="AB14" s="61">
        <v>0</v>
      </c>
      <c r="AC14" s="61">
        <v>0</v>
      </c>
      <c r="AD14" s="61">
        <v>0</v>
      </c>
      <c r="AE14" s="61">
        <v>0</v>
      </c>
      <c r="AF14" s="61">
        <v>0</v>
      </c>
    </row>
    <row r="15" spans="1:32" x14ac:dyDescent="0.35">
      <c r="A15" s="129">
        <v>2018</v>
      </c>
      <c r="B15" s="228" t="s">
        <v>1064</v>
      </c>
      <c r="C15" s="228" t="s">
        <v>1089</v>
      </c>
      <c r="D15" s="61">
        <v>1</v>
      </c>
      <c r="E15" s="61">
        <v>0</v>
      </c>
      <c r="F15" s="61">
        <v>0</v>
      </c>
      <c r="G15" s="61">
        <v>0</v>
      </c>
      <c r="H15" s="61">
        <v>0</v>
      </c>
      <c r="I15" s="61">
        <v>0</v>
      </c>
      <c r="J15" s="61">
        <v>1</v>
      </c>
      <c r="L15" s="129">
        <v>2018</v>
      </c>
      <c r="M15" s="228" t="s">
        <v>1064</v>
      </c>
      <c r="N15" s="228" t="s">
        <v>1089</v>
      </c>
      <c r="O15" s="61">
        <v>0</v>
      </c>
      <c r="P15" s="61">
        <v>0</v>
      </c>
      <c r="Q15" s="61">
        <v>4</v>
      </c>
      <c r="R15" s="61">
        <v>0</v>
      </c>
      <c r="S15" s="61">
        <v>0</v>
      </c>
      <c r="T15" s="61">
        <v>0</v>
      </c>
      <c r="U15" s="61">
        <v>4</v>
      </c>
      <c r="W15" s="129">
        <v>2018</v>
      </c>
      <c r="X15" s="228" t="s">
        <v>1064</v>
      </c>
      <c r="Y15" s="228" t="s">
        <v>1089</v>
      </c>
      <c r="Z15" s="61">
        <v>0</v>
      </c>
      <c r="AA15" s="61">
        <v>0</v>
      </c>
      <c r="AB15" s="61">
        <v>0</v>
      </c>
      <c r="AC15" s="61">
        <v>0</v>
      </c>
      <c r="AD15" s="61">
        <v>0</v>
      </c>
      <c r="AE15" s="61">
        <v>0</v>
      </c>
      <c r="AF15" s="61">
        <v>0</v>
      </c>
    </row>
    <row r="16" spans="1:32" x14ac:dyDescent="0.35">
      <c r="A16" s="129">
        <v>2018</v>
      </c>
      <c r="B16" s="228" t="s">
        <v>1065</v>
      </c>
      <c r="C16" s="228" t="s">
        <v>1090</v>
      </c>
      <c r="D16" s="61">
        <v>0</v>
      </c>
      <c r="E16" s="61">
        <v>0</v>
      </c>
      <c r="F16" s="61">
        <v>0</v>
      </c>
      <c r="G16" s="61">
        <v>0</v>
      </c>
      <c r="H16" s="61">
        <v>0</v>
      </c>
      <c r="I16" s="61">
        <v>0</v>
      </c>
      <c r="J16" s="61">
        <v>0</v>
      </c>
      <c r="L16" s="129">
        <v>2018</v>
      </c>
      <c r="M16" s="228" t="s">
        <v>1065</v>
      </c>
      <c r="N16" s="228" t="s">
        <v>1090</v>
      </c>
      <c r="O16" s="61">
        <v>1</v>
      </c>
      <c r="P16" s="61">
        <v>0</v>
      </c>
      <c r="Q16" s="61">
        <v>8</v>
      </c>
      <c r="R16" s="61">
        <v>0</v>
      </c>
      <c r="S16" s="61">
        <v>0</v>
      </c>
      <c r="T16" s="61">
        <v>0</v>
      </c>
      <c r="U16" s="61">
        <v>9</v>
      </c>
      <c r="W16" s="129">
        <v>2018</v>
      </c>
      <c r="X16" s="228" t="s">
        <v>1065</v>
      </c>
      <c r="Y16" s="228" t="s">
        <v>1090</v>
      </c>
      <c r="Z16" s="61">
        <v>0</v>
      </c>
      <c r="AA16" s="61">
        <v>0</v>
      </c>
      <c r="AB16" s="61">
        <v>0</v>
      </c>
      <c r="AC16" s="61">
        <v>0</v>
      </c>
      <c r="AD16" s="61">
        <v>0</v>
      </c>
      <c r="AE16" s="61">
        <v>0</v>
      </c>
      <c r="AF16" s="61">
        <v>0</v>
      </c>
    </row>
    <row r="17" spans="1:32" x14ac:dyDescent="0.35">
      <c r="A17" s="129">
        <v>2018</v>
      </c>
      <c r="B17" s="228" t="s">
        <v>1050</v>
      </c>
      <c r="C17" s="228" t="s">
        <v>1090</v>
      </c>
      <c r="D17" s="61">
        <v>0</v>
      </c>
      <c r="E17" s="61">
        <v>0</v>
      </c>
      <c r="F17" s="61">
        <v>1</v>
      </c>
      <c r="G17" s="61">
        <v>0</v>
      </c>
      <c r="H17" s="61">
        <v>0</v>
      </c>
      <c r="I17" s="61">
        <v>0</v>
      </c>
      <c r="J17" s="61">
        <v>1</v>
      </c>
      <c r="L17" s="129">
        <v>2018</v>
      </c>
      <c r="M17" s="228" t="s">
        <v>1050</v>
      </c>
      <c r="N17" s="228" t="s">
        <v>1090</v>
      </c>
      <c r="O17" s="61">
        <v>0</v>
      </c>
      <c r="P17" s="61">
        <v>0</v>
      </c>
      <c r="Q17" s="61">
        <v>1</v>
      </c>
      <c r="R17" s="61">
        <v>0</v>
      </c>
      <c r="S17" s="61">
        <v>0</v>
      </c>
      <c r="T17" s="61">
        <v>0</v>
      </c>
      <c r="U17" s="61">
        <v>1</v>
      </c>
      <c r="W17" s="129">
        <v>2018</v>
      </c>
      <c r="X17" s="228" t="s">
        <v>1050</v>
      </c>
      <c r="Y17" s="228" t="s">
        <v>1090</v>
      </c>
      <c r="Z17" s="61">
        <v>0</v>
      </c>
      <c r="AA17" s="61">
        <v>0</v>
      </c>
      <c r="AB17" s="61">
        <v>0</v>
      </c>
      <c r="AC17" s="61">
        <v>0</v>
      </c>
      <c r="AD17" s="61">
        <v>0</v>
      </c>
      <c r="AE17" s="61">
        <v>0</v>
      </c>
      <c r="AF17" s="61">
        <v>0</v>
      </c>
    </row>
    <row r="18" spans="1:32" x14ac:dyDescent="0.35">
      <c r="A18" s="129">
        <v>2018</v>
      </c>
      <c r="B18" s="228" t="s">
        <v>1052</v>
      </c>
      <c r="C18" s="228" t="s">
        <v>1090</v>
      </c>
      <c r="D18" s="61">
        <v>0</v>
      </c>
      <c r="E18" s="61">
        <v>3</v>
      </c>
      <c r="F18" s="61">
        <v>2</v>
      </c>
      <c r="G18" s="61">
        <v>0</v>
      </c>
      <c r="H18" s="61">
        <v>0</v>
      </c>
      <c r="I18" s="61">
        <v>0</v>
      </c>
      <c r="J18" s="61">
        <v>5</v>
      </c>
      <c r="L18" s="129">
        <v>2018</v>
      </c>
      <c r="M18" s="228" t="s">
        <v>1052</v>
      </c>
      <c r="N18" s="228" t="s">
        <v>1090</v>
      </c>
      <c r="O18" s="61">
        <v>0</v>
      </c>
      <c r="P18" s="61">
        <v>0</v>
      </c>
      <c r="Q18" s="61">
        <v>1</v>
      </c>
      <c r="R18" s="61">
        <v>0</v>
      </c>
      <c r="S18" s="61">
        <v>0</v>
      </c>
      <c r="T18" s="61">
        <v>0</v>
      </c>
      <c r="U18" s="61">
        <v>1</v>
      </c>
      <c r="W18" s="129">
        <v>2018</v>
      </c>
      <c r="X18" s="228" t="s">
        <v>1052</v>
      </c>
      <c r="Y18" s="228" t="s">
        <v>1090</v>
      </c>
      <c r="Z18" s="61">
        <v>0</v>
      </c>
      <c r="AA18" s="61">
        <v>0</v>
      </c>
      <c r="AB18" s="61">
        <v>1</v>
      </c>
      <c r="AC18" s="61">
        <v>0</v>
      </c>
      <c r="AD18" s="61">
        <v>0</v>
      </c>
      <c r="AE18" s="61">
        <v>0</v>
      </c>
      <c r="AF18" s="61">
        <v>1</v>
      </c>
    </row>
    <row r="19" spans="1:32" x14ac:dyDescent="0.35">
      <c r="A19" s="129">
        <v>2019</v>
      </c>
      <c r="B19" s="228" t="s">
        <v>1053</v>
      </c>
      <c r="C19" s="228" t="s">
        <v>1091</v>
      </c>
      <c r="D19" s="61">
        <v>0</v>
      </c>
      <c r="E19" s="61">
        <v>0</v>
      </c>
      <c r="F19" s="61">
        <v>0</v>
      </c>
      <c r="G19" s="61">
        <v>0</v>
      </c>
      <c r="H19" s="61">
        <v>0</v>
      </c>
      <c r="I19" s="61">
        <v>0</v>
      </c>
      <c r="J19" s="61">
        <v>0</v>
      </c>
      <c r="L19" s="129">
        <v>2019</v>
      </c>
      <c r="M19" s="228" t="s">
        <v>1053</v>
      </c>
      <c r="N19" s="228" t="s">
        <v>1091</v>
      </c>
      <c r="O19" s="61">
        <v>0</v>
      </c>
      <c r="P19" s="61">
        <v>0</v>
      </c>
      <c r="Q19" s="61">
        <v>2</v>
      </c>
      <c r="R19" s="61">
        <v>0</v>
      </c>
      <c r="S19" s="61">
        <v>0</v>
      </c>
      <c r="T19" s="61">
        <v>0</v>
      </c>
      <c r="U19" s="61">
        <v>2</v>
      </c>
      <c r="W19" s="129">
        <v>2019</v>
      </c>
      <c r="X19" s="228" t="s">
        <v>1053</v>
      </c>
      <c r="Y19" s="228" t="s">
        <v>1091</v>
      </c>
      <c r="Z19" s="61">
        <v>0</v>
      </c>
      <c r="AA19" s="61">
        <v>0</v>
      </c>
      <c r="AB19" s="61">
        <v>0</v>
      </c>
      <c r="AC19" s="61">
        <v>0</v>
      </c>
      <c r="AD19" s="61">
        <v>0</v>
      </c>
      <c r="AE19" s="61">
        <v>0</v>
      </c>
      <c r="AF19" s="61">
        <v>0</v>
      </c>
    </row>
    <row r="20" spans="1:32" x14ac:dyDescent="0.35">
      <c r="A20" s="129">
        <v>2019</v>
      </c>
      <c r="B20" s="228" t="s">
        <v>1055</v>
      </c>
      <c r="C20" s="228" t="s">
        <v>1091</v>
      </c>
      <c r="D20" s="61">
        <v>0</v>
      </c>
      <c r="E20" s="61">
        <v>0</v>
      </c>
      <c r="F20" s="61">
        <v>0</v>
      </c>
      <c r="G20" s="61">
        <v>0</v>
      </c>
      <c r="H20" s="61">
        <v>0</v>
      </c>
      <c r="I20" s="61">
        <v>0</v>
      </c>
      <c r="J20" s="61">
        <v>0</v>
      </c>
      <c r="L20" s="129">
        <v>2019</v>
      </c>
      <c r="M20" s="228" t="s">
        <v>1055</v>
      </c>
      <c r="N20" s="228" t="s">
        <v>1091</v>
      </c>
      <c r="O20" s="61">
        <v>0</v>
      </c>
      <c r="P20" s="61">
        <v>0</v>
      </c>
      <c r="Q20" s="61">
        <v>0</v>
      </c>
      <c r="R20" s="61">
        <v>0</v>
      </c>
      <c r="S20" s="61">
        <v>0</v>
      </c>
      <c r="T20" s="61">
        <v>0</v>
      </c>
      <c r="U20" s="61">
        <v>0</v>
      </c>
      <c r="W20" s="129">
        <v>2019</v>
      </c>
      <c r="X20" s="228" t="s">
        <v>1055</v>
      </c>
      <c r="Y20" s="228" t="s">
        <v>1091</v>
      </c>
      <c r="Z20" s="61">
        <v>0</v>
      </c>
      <c r="AA20" s="61">
        <v>0</v>
      </c>
      <c r="AB20" s="61">
        <v>0</v>
      </c>
      <c r="AC20" s="61">
        <v>0</v>
      </c>
      <c r="AD20" s="61">
        <v>0</v>
      </c>
      <c r="AE20" s="61">
        <v>0</v>
      </c>
      <c r="AF20" s="61">
        <v>0</v>
      </c>
    </row>
    <row r="21" spans="1:32" x14ac:dyDescent="0.35">
      <c r="A21" s="129">
        <v>2019</v>
      </c>
      <c r="B21" s="228" t="s">
        <v>1056</v>
      </c>
      <c r="C21" s="228" t="s">
        <v>1091</v>
      </c>
      <c r="D21" s="61">
        <v>2</v>
      </c>
      <c r="E21" s="61">
        <v>0</v>
      </c>
      <c r="F21" s="61">
        <v>0</v>
      </c>
      <c r="G21" s="61">
        <v>0</v>
      </c>
      <c r="H21" s="61">
        <v>0</v>
      </c>
      <c r="I21" s="61">
        <v>0</v>
      </c>
      <c r="J21" s="61">
        <v>2</v>
      </c>
      <c r="L21" s="129">
        <v>2019</v>
      </c>
      <c r="M21" s="228" t="s">
        <v>1056</v>
      </c>
      <c r="N21" s="228" t="s">
        <v>1091</v>
      </c>
      <c r="O21" s="61">
        <v>0</v>
      </c>
      <c r="P21" s="61">
        <v>0</v>
      </c>
      <c r="Q21" s="61">
        <v>0</v>
      </c>
      <c r="R21" s="61">
        <v>0</v>
      </c>
      <c r="S21" s="61">
        <v>0</v>
      </c>
      <c r="T21" s="61">
        <v>0</v>
      </c>
      <c r="U21" s="61">
        <v>0</v>
      </c>
      <c r="W21" s="129">
        <v>2019</v>
      </c>
      <c r="X21" s="228" t="s">
        <v>1056</v>
      </c>
      <c r="Y21" s="228" t="s">
        <v>1091</v>
      </c>
      <c r="Z21" s="61">
        <v>0</v>
      </c>
      <c r="AA21" s="61">
        <v>0</v>
      </c>
      <c r="AB21" s="61">
        <v>2</v>
      </c>
      <c r="AC21" s="61">
        <v>0</v>
      </c>
      <c r="AD21" s="61">
        <v>0</v>
      </c>
      <c r="AE21" s="61">
        <v>0</v>
      </c>
      <c r="AF21" s="61">
        <v>2</v>
      </c>
    </row>
    <row r="22" spans="1:32" x14ac:dyDescent="0.35">
      <c r="A22" s="129">
        <v>2019</v>
      </c>
      <c r="B22" s="228" t="s">
        <v>1057</v>
      </c>
      <c r="C22" s="228" t="s">
        <v>1092</v>
      </c>
      <c r="D22" s="61">
        <v>1</v>
      </c>
      <c r="E22" s="61">
        <v>0</v>
      </c>
      <c r="F22" s="61">
        <v>0</v>
      </c>
      <c r="G22" s="61">
        <v>0</v>
      </c>
      <c r="H22" s="61">
        <v>0</v>
      </c>
      <c r="I22" s="61">
        <v>0</v>
      </c>
      <c r="J22" s="61">
        <v>1</v>
      </c>
      <c r="L22" s="129">
        <v>2019</v>
      </c>
      <c r="M22" s="228" t="s">
        <v>1057</v>
      </c>
      <c r="N22" s="228" t="s">
        <v>1092</v>
      </c>
      <c r="O22" s="61">
        <v>0</v>
      </c>
      <c r="P22" s="61">
        <v>3</v>
      </c>
      <c r="Q22" s="61">
        <v>0</v>
      </c>
      <c r="R22" s="61">
        <v>0</v>
      </c>
      <c r="S22" s="61">
        <v>0</v>
      </c>
      <c r="T22" s="61">
        <v>0</v>
      </c>
      <c r="U22" s="61">
        <v>3</v>
      </c>
      <c r="W22" s="129">
        <v>2019</v>
      </c>
      <c r="X22" s="228" t="s">
        <v>1057</v>
      </c>
      <c r="Y22" s="228" t="s">
        <v>1092</v>
      </c>
      <c r="Z22" s="61">
        <v>1</v>
      </c>
      <c r="AA22" s="61">
        <v>0</v>
      </c>
      <c r="AB22" s="61">
        <v>0</v>
      </c>
      <c r="AC22" s="61">
        <v>0</v>
      </c>
      <c r="AD22" s="61">
        <v>0</v>
      </c>
      <c r="AE22" s="61">
        <v>0</v>
      </c>
      <c r="AF22" s="61">
        <v>1</v>
      </c>
    </row>
    <row r="23" spans="1:32" ht="20.65" customHeight="1" x14ac:dyDescent="0.35">
      <c r="A23" s="129">
        <v>2019</v>
      </c>
      <c r="B23" s="230" t="s">
        <v>1059</v>
      </c>
      <c r="C23" s="229" t="s">
        <v>1092</v>
      </c>
      <c r="D23" s="61">
        <v>0</v>
      </c>
      <c r="E23" s="61">
        <v>0</v>
      </c>
      <c r="F23" s="61">
        <v>0</v>
      </c>
      <c r="G23" s="61">
        <v>0</v>
      </c>
      <c r="H23" s="61">
        <v>0</v>
      </c>
      <c r="I23" s="61">
        <v>0</v>
      </c>
      <c r="J23" s="61">
        <v>0</v>
      </c>
      <c r="L23" s="129">
        <v>2019</v>
      </c>
      <c r="M23" s="230" t="s">
        <v>1059</v>
      </c>
      <c r="N23" s="229" t="s">
        <v>1092</v>
      </c>
      <c r="O23" s="61">
        <v>1</v>
      </c>
      <c r="P23" s="61">
        <v>0</v>
      </c>
      <c r="Q23" s="61">
        <v>0</v>
      </c>
      <c r="R23" s="61">
        <v>0</v>
      </c>
      <c r="S23" s="61">
        <v>0</v>
      </c>
      <c r="T23" s="61">
        <v>0</v>
      </c>
      <c r="U23" s="61">
        <v>1</v>
      </c>
      <c r="W23" s="129">
        <v>2019</v>
      </c>
      <c r="X23" s="230" t="s">
        <v>1059</v>
      </c>
      <c r="Y23" s="229" t="s">
        <v>1092</v>
      </c>
      <c r="Z23" s="61">
        <v>0</v>
      </c>
      <c r="AA23" s="61">
        <v>0</v>
      </c>
      <c r="AB23" s="61">
        <v>0</v>
      </c>
      <c r="AC23" s="61">
        <v>0</v>
      </c>
      <c r="AD23" s="61">
        <v>0</v>
      </c>
      <c r="AE23" s="61">
        <v>0</v>
      </c>
      <c r="AF23" s="61">
        <v>0</v>
      </c>
    </row>
    <row r="24" spans="1:32" x14ac:dyDescent="0.35">
      <c r="A24" s="129">
        <v>2019</v>
      </c>
      <c r="B24" s="230" t="s">
        <v>1060</v>
      </c>
      <c r="C24" s="229" t="s">
        <v>1092</v>
      </c>
      <c r="D24" s="61">
        <v>0</v>
      </c>
      <c r="E24" s="61">
        <v>0</v>
      </c>
      <c r="F24" s="61">
        <v>0</v>
      </c>
      <c r="G24" s="61">
        <v>0</v>
      </c>
      <c r="H24" s="61">
        <v>0</v>
      </c>
      <c r="I24" s="61">
        <v>0</v>
      </c>
      <c r="J24" s="61">
        <v>0</v>
      </c>
      <c r="L24" s="129">
        <v>2019</v>
      </c>
      <c r="M24" s="230" t="s">
        <v>1060</v>
      </c>
      <c r="N24" s="229" t="s">
        <v>1092</v>
      </c>
      <c r="O24" s="61">
        <v>1</v>
      </c>
      <c r="P24" s="61">
        <v>0</v>
      </c>
      <c r="Q24" s="61">
        <v>0</v>
      </c>
      <c r="R24" s="61">
        <v>0</v>
      </c>
      <c r="S24" s="61">
        <v>0</v>
      </c>
      <c r="T24" s="61">
        <v>0</v>
      </c>
      <c r="U24" s="61">
        <v>1</v>
      </c>
      <c r="W24" s="129">
        <v>2019</v>
      </c>
      <c r="X24" s="230" t="s">
        <v>1060</v>
      </c>
      <c r="Y24" s="229" t="s">
        <v>1092</v>
      </c>
      <c r="Z24" s="61">
        <v>0</v>
      </c>
      <c r="AA24" s="61">
        <v>0</v>
      </c>
      <c r="AB24" s="61">
        <v>2</v>
      </c>
      <c r="AC24" s="61">
        <v>0</v>
      </c>
      <c r="AD24" s="61">
        <v>0</v>
      </c>
      <c r="AE24" s="61">
        <v>0</v>
      </c>
      <c r="AF24" s="61">
        <v>2</v>
      </c>
    </row>
    <row r="25" spans="1:32" x14ac:dyDescent="0.35">
      <c r="A25" s="129">
        <v>2019</v>
      </c>
      <c r="B25" s="230" t="s">
        <v>1061</v>
      </c>
      <c r="C25" s="229" t="s">
        <v>1093</v>
      </c>
      <c r="D25" s="61">
        <v>1</v>
      </c>
      <c r="E25" s="61">
        <v>13</v>
      </c>
      <c r="F25" s="61">
        <v>0</v>
      </c>
      <c r="G25" s="61">
        <v>0</v>
      </c>
      <c r="H25" s="61">
        <v>1</v>
      </c>
      <c r="I25" s="61">
        <v>0</v>
      </c>
      <c r="J25" s="61">
        <v>15</v>
      </c>
      <c r="L25" s="129">
        <v>2019</v>
      </c>
      <c r="M25" s="230" t="s">
        <v>1061</v>
      </c>
      <c r="N25" s="229" t="s">
        <v>1093</v>
      </c>
      <c r="O25" s="61">
        <v>0</v>
      </c>
      <c r="P25" s="61">
        <v>0</v>
      </c>
      <c r="Q25" s="61">
        <v>0</v>
      </c>
      <c r="R25" s="61">
        <v>0</v>
      </c>
      <c r="S25" s="61">
        <v>0</v>
      </c>
      <c r="T25" s="61">
        <v>0</v>
      </c>
      <c r="U25" s="61">
        <v>0</v>
      </c>
      <c r="W25" s="129">
        <v>2019</v>
      </c>
      <c r="X25" s="230" t="s">
        <v>1061</v>
      </c>
      <c r="Y25" s="229" t="s">
        <v>1093</v>
      </c>
      <c r="Z25" s="61">
        <v>0</v>
      </c>
      <c r="AA25" s="61">
        <v>0</v>
      </c>
      <c r="AB25" s="61">
        <v>0</v>
      </c>
      <c r="AC25" s="61">
        <v>0</v>
      </c>
      <c r="AD25" s="61">
        <v>0</v>
      </c>
      <c r="AE25" s="61">
        <v>0</v>
      </c>
      <c r="AF25" s="61">
        <v>0</v>
      </c>
    </row>
    <row r="26" spans="1:32" x14ac:dyDescent="0.35">
      <c r="A26" s="129">
        <v>2019</v>
      </c>
      <c r="B26" s="230" t="s">
        <v>1063</v>
      </c>
      <c r="C26" s="229" t="s">
        <v>1093</v>
      </c>
      <c r="D26" s="61">
        <v>0</v>
      </c>
      <c r="E26" s="61">
        <v>1</v>
      </c>
      <c r="F26" s="61">
        <v>1</v>
      </c>
      <c r="G26" s="61">
        <v>0</v>
      </c>
      <c r="H26" s="61">
        <v>0</v>
      </c>
      <c r="I26" s="61">
        <v>0</v>
      </c>
      <c r="J26" s="61">
        <v>2</v>
      </c>
      <c r="L26" s="129">
        <v>2019</v>
      </c>
      <c r="M26" s="230" t="s">
        <v>1063</v>
      </c>
      <c r="N26" s="229" t="s">
        <v>1093</v>
      </c>
      <c r="O26" s="61">
        <v>1</v>
      </c>
      <c r="P26" s="61">
        <v>0</v>
      </c>
      <c r="Q26" s="61">
        <v>0</v>
      </c>
      <c r="R26" s="61">
        <v>0</v>
      </c>
      <c r="S26" s="61">
        <v>0</v>
      </c>
      <c r="T26" s="61">
        <v>0</v>
      </c>
      <c r="U26" s="61">
        <v>1</v>
      </c>
      <c r="W26" s="129">
        <v>2019</v>
      </c>
      <c r="X26" s="230" t="s">
        <v>1063</v>
      </c>
      <c r="Y26" s="229" t="s">
        <v>1093</v>
      </c>
      <c r="Z26" s="61">
        <v>0</v>
      </c>
      <c r="AA26" s="61">
        <v>0</v>
      </c>
      <c r="AB26" s="61">
        <v>0</v>
      </c>
      <c r="AC26" s="61">
        <v>0</v>
      </c>
      <c r="AD26" s="61">
        <v>0</v>
      </c>
      <c r="AE26" s="61">
        <v>0</v>
      </c>
      <c r="AF26" s="61">
        <v>0</v>
      </c>
    </row>
    <row r="27" spans="1:32" x14ac:dyDescent="0.35">
      <c r="A27" s="129">
        <v>2019</v>
      </c>
      <c r="B27" s="230" t="s">
        <v>1064</v>
      </c>
      <c r="C27" s="229" t="s">
        <v>1093</v>
      </c>
      <c r="D27" s="61">
        <v>0</v>
      </c>
      <c r="E27" s="61">
        <v>3</v>
      </c>
      <c r="F27" s="61">
        <v>2</v>
      </c>
      <c r="G27" s="61">
        <v>0</v>
      </c>
      <c r="H27" s="61">
        <v>0</v>
      </c>
      <c r="I27" s="61">
        <v>0</v>
      </c>
      <c r="J27" s="61">
        <v>5</v>
      </c>
      <c r="L27" s="129">
        <v>2019</v>
      </c>
      <c r="M27" s="230" t="s">
        <v>1064</v>
      </c>
      <c r="N27" s="229" t="s">
        <v>1093</v>
      </c>
      <c r="O27" s="61">
        <v>0</v>
      </c>
      <c r="P27" s="61">
        <v>0</v>
      </c>
      <c r="Q27" s="61">
        <v>0</v>
      </c>
      <c r="R27" s="61">
        <v>0</v>
      </c>
      <c r="S27" s="61">
        <v>0</v>
      </c>
      <c r="T27" s="61">
        <v>0</v>
      </c>
      <c r="U27" s="61">
        <v>0</v>
      </c>
      <c r="W27" s="129">
        <v>2019</v>
      </c>
      <c r="X27" s="230" t="s">
        <v>1064</v>
      </c>
      <c r="Y27" s="229" t="s">
        <v>1093</v>
      </c>
      <c r="Z27" s="61">
        <v>0</v>
      </c>
      <c r="AA27" s="61">
        <v>0</v>
      </c>
      <c r="AB27" s="61">
        <v>0</v>
      </c>
      <c r="AC27" s="61">
        <v>0</v>
      </c>
      <c r="AD27" s="61">
        <v>0</v>
      </c>
      <c r="AE27" s="61">
        <v>0</v>
      </c>
      <c r="AF27" s="61">
        <v>0</v>
      </c>
    </row>
    <row r="28" spans="1:32" x14ac:dyDescent="0.35">
      <c r="A28" s="129">
        <v>2019</v>
      </c>
      <c r="B28" s="230" t="s">
        <v>1065</v>
      </c>
      <c r="C28" s="229" t="s">
        <v>1094</v>
      </c>
      <c r="D28" s="61">
        <v>0</v>
      </c>
      <c r="E28" s="61">
        <v>23</v>
      </c>
      <c r="F28" s="61">
        <v>1</v>
      </c>
      <c r="G28" s="61">
        <v>0</v>
      </c>
      <c r="H28" s="61">
        <v>0</v>
      </c>
      <c r="I28" s="61">
        <v>0</v>
      </c>
      <c r="J28" s="61">
        <v>24</v>
      </c>
      <c r="L28" s="129">
        <v>2019</v>
      </c>
      <c r="M28" s="230" t="s">
        <v>1065</v>
      </c>
      <c r="N28" s="229" t="s">
        <v>1094</v>
      </c>
      <c r="O28" s="61">
        <v>0</v>
      </c>
      <c r="P28" s="61">
        <v>0</v>
      </c>
      <c r="Q28" s="61">
        <v>0</v>
      </c>
      <c r="R28" s="61">
        <v>0</v>
      </c>
      <c r="S28" s="61">
        <v>0</v>
      </c>
      <c r="T28" s="61">
        <v>0</v>
      </c>
      <c r="U28" s="61">
        <v>0</v>
      </c>
      <c r="W28" s="129">
        <v>2019</v>
      </c>
      <c r="X28" s="230" t="s">
        <v>1065</v>
      </c>
      <c r="Y28" s="229" t="s">
        <v>1094</v>
      </c>
      <c r="Z28" s="61">
        <v>0</v>
      </c>
      <c r="AA28" s="61">
        <v>0</v>
      </c>
      <c r="AB28" s="61">
        <v>2</v>
      </c>
      <c r="AC28" s="61">
        <v>0</v>
      </c>
      <c r="AD28" s="61">
        <v>0</v>
      </c>
      <c r="AE28" s="61">
        <v>0</v>
      </c>
      <c r="AF28" s="61">
        <v>2</v>
      </c>
    </row>
    <row r="29" spans="1:32" x14ac:dyDescent="0.35">
      <c r="A29" s="129">
        <v>2019</v>
      </c>
      <c r="B29" s="230" t="s">
        <v>1050</v>
      </c>
      <c r="C29" s="229" t="s">
        <v>1094</v>
      </c>
      <c r="D29" s="61">
        <v>0</v>
      </c>
      <c r="E29" s="61">
        <v>6</v>
      </c>
      <c r="F29" s="61">
        <v>2</v>
      </c>
      <c r="G29" s="61">
        <v>0</v>
      </c>
      <c r="H29" s="61">
        <v>0</v>
      </c>
      <c r="I29" s="61">
        <v>0</v>
      </c>
      <c r="J29" s="61">
        <v>8</v>
      </c>
      <c r="L29" s="129">
        <v>2019</v>
      </c>
      <c r="M29" s="230" t="s">
        <v>1050</v>
      </c>
      <c r="N29" s="229" t="s">
        <v>1094</v>
      </c>
      <c r="O29" s="61">
        <v>0</v>
      </c>
      <c r="P29" s="61">
        <v>1</v>
      </c>
      <c r="Q29" s="61">
        <v>0</v>
      </c>
      <c r="R29" s="61">
        <v>0</v>
      </c>
      <c r="S29" s="61">
        <v>0</v>
      </c>
      <c r="T29" s="61">
        <v>0</v>
      </c>
      <c r="U29" s="61">
        <v>1</v>
      </c>
      <c r="W29" s="129">
        <v>2019</v>
      </c>
      <c r="X29" s="230" t="s">
        <v>1050</v>
      </c>
      <c r="Y29" s="229" t="s">
        <v>1094</v>
      </c>
      <c r="Z29" s="61">
        <v>1</v>
      </c>
      <c r="AA29" s="61">
        <v>3</v>
      </c>
      <c r="AB29" s="61">
        <v>0</v>
      </c>
      <c r="AC29" s="61">
        <v>0</v>
      </c>
      <c r="AD29" s="61">
        <v>0</v>
      </c>
      <c r="AE29" s="61">
        <v>0</v>
      </c>
      <c r="AF29" s="61">
        <v>4</v>
      </c>
    </row>
    <row r="30" spans="1:32" x14ac:dyDescent="0.35">
      <c r="A30" s="129">
        <v>2019</v>
      </c>
      <c r="B30" s="230" t="s">
        <v>1052</v>
      </c>
      <c r="C30" s="229" t="s">
        <v>1094</v>
      </c>
      <c r="D30" s="61">
        <v>1</v>
      </c>
      <c r="E30" s="61">
        <v>0</v>
      </c>
      <c r="F30" s="61">
        <v>0</v>
      </c>
      <c r="G30" s="61">
        <v>0</v>
      </c>
      <c r="H30" s="61">
        <v>0</v>
      </c>
      <c r="I30" s="61">
        <v>0</v>
      </c>
      <c r="J30" s="61">
        <v>1</v>
      </c>
      <c r="L30" s="129">
        <v>2019</v>
      </c>
      <c r="M30" s="230" t="s">
        <v>1052</v>
      </c>
      <c r="N30" s="229" t="s">
        <v>1094</v>
      </c>
      <c r="O30" s="61">
        <v>1</v>
      </c>
      <c r="P30" s="61">
        <v>7</v>
      </c>
      <c r="Q30" s="61">
        <v>0</v>
      </c>
      <c r="R30" s="61">
        <v>0</v>
      </c>
      <c r="S30" s="61">
        <v>1</v>
      </c>
      <c r="T30" s="61">
        <v>0</v>
      </c>
      <c r="U30" s="61">
        <v>9</v>
      </c>
      <c r="W30" s="129">
        <v>2019</v>
      </c>
      <c r="X30" s="230" t="s">
        <v>1052</v>
      </c>
      <c r="Y30" s="229" t="s">
        <v>1094</v>
      </c>
      <c r="Z30" s="61">
        <v>0</v>
      </c>
      <c r="AA30" s="61">
        <v>0</v>
      </c>
      <c r="AB30" s="61">
        <v>4</v>
      </c>
      <c r="AC30" s="61">
        <v>0</v>
      </c>
      <c r="AD30" s="61">
        <v>0</v>
      </c>
      <c r="AE30" s="61">
        <v>0</v>
      </c>
      <c r="AF30" s="61">
        <v>4</v>
      </c>
    </row>
    <row r="31" spans="1:32" x14ac:dyDescent="0.35">
      <c r="A31" s="129">
        <v>2020</v>
      </c>
      <c r="B31" s="228" t="s">
        <v>1053</v>
      </c>
      <c r="C31" s="228" t="s">
        <v>1095</v>
      </c>
      <c r="D31" s="61">
        <v>2</v>
      </c>
      <c r="E31" s="61">
        <v>1</v>
      </c>
      <c r="F31" s="61">
        <v>2</v>
      </c>
      <c r="G31" s="61">
        <v>0</v>
      </c>
      <c r="H31" s="61">
        <v>1</v>
      </c>
      <c r="I31" s="61">
        <v>0</v>
      </c>
      <c r="J31" s="61">
        <v>6</v>
      </c>
      <c r="L31" s="129">
        <v>2020</v>
      </c>
      <c r="M31" s="228" t="s">
        <v>1053</v>
      </c>
      <c r="N31" s="228" t="s">
        <v>1095</v>
      </c>
      <c r="O31" s="61">
        <v>0</v>
      </c>
      <c r="P31" s="61">
        <v>6</v>
      </c>
      <c r="Q31" s="61">
        <v>0</v>
      </c>
      <c r="R31" s="61">
        <v>0</v>
      </c>
      <c r="S31" s="61">
        <v>0</v>
      </c>
      <c r="T31" s="61">
        <v>0</v>
      </c>
      <c r="U31" s="61">
        <v>6</v>
      </c>
      <c r="W31" s="129">
        <v>2020</v>
      </c>
      <c r="X31" s="228" t="s">
        <v>1053</v>
      </c>
      <c r="Y31" s="228" t="s">
        <v>1095</v>
      </c>
      <c r="Z31" s="61">
        <v>2</v>
      </c>
      <c r="AA31" s="61">
        <v>0</v>
      </c>
      <c r="AB31" s="61">
        <v>4</v>
      </c>
      <c r="AC31" s="61">
        <v>0</v>
      </c>
      <c r="AD31" s="61">
        <v>0</v>
      </c>
      <c r="AE31" s="61">
        <v>0</v>
      </c>
      <c r="AF31" s="61">
        <v>6</v>
      </c>
    </row>
    <row r="32" spans="1:32" x14ac:dyDescent="0.35">
      <c r="A32" s="129">
        <v>2020</v>
      </c>
      <c r="B32" s="228" t="s">
        <v>1055</v>
      </c>
      <c r="C32" s="228" t="s">
        <v>1095</v>
      </c>
      <c r="D32" s="61">
        <v>0</v>
      </c>
      <c r="E32" s="61">
        <v>2</v>
      </c>
      <c r="F32" s="61">
        <v>0</v>
      </c>
      <c r="G32" s="61">
        <v>0</v>
      </c>
      <c r="H32" s="61">
        <v>0</v>
      </c>
      <c r="I32" s="61">
        <v>0</v>
      </c>
      <c r="J32" s="61">
        <v>2</v>
      </c>
      <c r="L32" s="129">
        <v>2020</v>
      </c>
      <c r="M32" s="228" t="s">
        <v>1055</v>
      </c>
      <c r="N32" s="228" t="s">
        <v>1095</v>
      </c>
      <c r="O32" s="61">
        <v>1</v>
      </c>
      <c r="P32" s="61">
        <v>1</v>
      </c>
      <c r="Q32" s="61">
        <v>3</v>
      </c>
      <c r="R32" s="61">
        <v>0</v>
      </c>
      <c r="S32" s="61">
        <v>0</v>
      </c>
      <c r="T32" s="61">
        <v>0</v>
      </c>
      <c r="U32" s="61">
        <v>5</v>
      </c>
      <c r="W32" s="129">
        <v>2020</v>
      </c>
      <c r="X32" s="228" t="s">
        <v>1055</v>
      </c>
      <c r="Y32" s="228" t="s">
        <v>1095</v>
      </c>
      <c r="Z32" s="61">
        <v>0</v>
      </c>
      <c r="AA32" s="61">
        <v>0</v>
      </c>
      <c r="AB32" s="61">
        <v>1</v>
      </c>
      <c r="AC32" s="61">
        <v>0</v>
      </c>
      <c r="AD32" s="61">
        <v>0</v>
      </c>
      <c r="AE32" s="61">
        <v>0</v>
      </c>
      <c r="AF32" s="61">
        <v>1</v>
      </c>
    </row>
    <row r="33" spans="1:32" x14ac:dyDescent="0.35">
      <c r="A33" s="129">
        <v>2020</v>
      </c>
      <c r="B33" s="228" t="s">
        <v>1056</v>
      </c>
      <c r="C33" s="228" t="s">
        <v>1095</v>
      </c>
      <c r="D33" s="61">
        <v>3</v>
      </c>
      <c r="E33" s="61">
        <v>51</v>
      </c>
      <c r="F33" s="61">
        <v>1</v>
      </c>
      <c r="G33" s="61">
        <v>0</v>
      </c>
      <c r="H33" s="61">
        <v>0</v>
      </c>
      <c r="I33" s="61">
        <v>0</v>
      </c>
      <c r="J33" s="61">
        <v>55</v>
      </c>
      <c r="L33" s="129">
        <v>2020</v>
      </c>
      <c r="M33" s="228" t="s">
        <v>1056</v>
      </c>
      <c r="N33" s="228" t="s">
        <v>1095</v>
      </c>
      <c r="O33" s="61">
        <v>0</v>
      </c>
      <c r="P33" s="61">
        <v>7</v>
      </c>
      <c r="Q33" s="61">
        <v>1</v>
      </c>
      <c r="R33" s="61">
        <v>0</v>
      </c>
      <c r="S33" s="61">
        <v>0</v>
      </c>
      <c r="T33" s="61">
        <v>0</v>
      </c>
      <c r="U33" s="61">
        <v>8</v>
      </c>
      <c r="W33" s="129">
        <v>2020</v>
      </c>
      <c r="X33" s="228" t="s">
        <v>1056</v>
      </c>
      <c r="Y33" s="228" t="s">
        <v>1095</v>
      </c>
      <c r="Z33" s="61">
        <v>0</v>
      </c>
      <c r="AA33" s="61">
        <v>0</v>
      </c>
      <c r="AB33" s="61">
        <v>0</v>
      </c>
      <c r="AC33" s="61">
        <v>0</v>
      </c>
      <c r="AD33" s="61">
        <v>0</v>
      </c>
      <c r="AE33" s="61">
        <v>0</v>
      </c>
      <c r="AF33" s="61">
        <v>0</v>
      </c>
    </row>
    <row r="34" spans="1:32" x14ac:dyDescent="0.35">
      <c r="A34" s="129">
        <v>2020</v>
      </c>
      <c r="B34" s="228" t="s">
        <v>1057</v>
      </c>
      <c r="C34" s="228" t="s">
        <v>1096</v>
      </c>
      <c r="D34" s="61">
        <v>1</v>
      </c>
      <c r="E34" s="61">
        <v>1</v>
      </c>
      <c r="F34" s="61">
        <v>0</v>
      </c>
      <c r="G34" s="61">
        <v>0</v>
      </c>
      <c r="H34" s="61">
        <v>0</v>
      </c>
      <c r="I34" s="61">
        <v>0</v>
      </c>
      <c r="J34" s="61">
        <v>2</v>
      </c>
      <c r="L34" s="129">
        <v>2020</v>
      </c>
      <c r="M34" s="228" t="s">
        <v>1057</v>
      </c>
      <c r="N34" s="228" t="s">
        <v>1096</v>
      </c>
      <c r="O34" s="61">
        <v>0</v>
      </c>
      <c r="P34" s="61">
        <v>0</v>
      </c>
      <c r="Q34" s="61">
        <v>2</v>
      </c>
      <c r="R34" s="61">
        <v>0</v>
      </c>
      <c r="S34" s="61">
        <v>0</v>
      </c>
      <c r="T34" s="61">
        <v>0</v>
      </c>
      <c r="U34" s="61">
        <v>2</v>
      </c>
      <c r="W34" s="129">
        <v>2020</v>
      </c>
      <c r="X34" s="228" t="s">
        <v>1057</v>
      </c>
      <c r="Y34" s="228" t="s">
        <v>1096</v>
      </c>
      <c r="Z34" s="61">
        <v>0</v>
      </c>
      <c r="AA34" s="61">
        <v>0</v>
      </c>
      <c r="AB34" s="61">
        <v>0</v>
      </c>
      <c r="AC34" s="61">
        <v>0</v>
      </c>
      <c r="AD34" s="61">
        <v>0</v>
      </c>
      <c r="AE34" s="61">
        <v>0</v>
      </c>
      <c r="AF34" s="61">
        <v>0</v>
      </c>
    </row>
    <row r="35" spans="1:32" ht="20.65" customHeight="1" x14ac:dyDescent="0.35">
      <c r="A35" s="129">
        <v>2020</v>
      </c>
      <c r="B35" s="228" t="s">
        <v>1059</v>
      </c>
      <c r="C35" s="228" t="s">
        <v>1096</v>
      </c>
      <c r="D35" s="61">
        <v>0</v>
      </c>
      <c r="E35" s="61">
        <v>5</v>
      </c>
      <c r="F35" s="61">
        <v>0</v>
      </c>
      <c r="G35" s="61">
        <v>0</v>
      </c>
      <c r="H35" s="61">
        <v>0</v>
      </c>
      <c r="I35" s="61">
        <v>0</v>
      </c>
      <c r="J35" s="61">
        <v>5</v>
      </c>
      <c r="L35" s="129">
        <v>2020</v>
      </c>
      <c r="M35" s="228" t="s">
        <v>1059</v>
      </c>
      <c r="N35" s="228" t="s">
        <v>1096</v>
      </c>
      <c r="O35" s="61">
        <v>0</v>
      </c>
      <c r="P35" s="61">
        <v>1</v>
      </c>
      <c r="Q35" s="61">
        <v>0</v>
      </c>
      <c r="R35" s="61">
        <v>0</v>
      </c>
      <c r="S35" s="61">
        <v>0</v>
      </c>
      <c r="T35" s="61">
        <v>0</v>
      </c>
      <c r="U35" s="61">
        <v>1</v>
      </c>
      <c r="W35" s="129">
        <v>2020</v>
      </c>
      <c r="X35" s="228" t="s">
        <v>1059</v>
      </c>
      <c r="Y35" s="228" t="s">
        <v>1096</v>
      </c>
      <c r="Z35" s="61">
        <v>0</v>
      </c>
      <c r="AA35" s="61">
        <v>2</v>
      </c>
      <c r="AB35" s="61">
        <v>0</v>
      </c>
      <c r="AC35" s="61">
        <v>0</v>
      </c>
      <c r="AD35" s="61">
        <v>0</v>
      </c>
      <c r="AE35" s="61">
        <v>0</v>
      </c>
      <c r="AF35" s="61">
        <v>2</v>
      </c>
    </row>
    <row r="36" spans="1:32" x14ac:dyDescent="0.35">
      <c r="A36" s="129">
        <v>2020</v>
      </c>
      <c r="B36" s="228" t="s">
        <v>1060</v>
      </c>
      <c r="C36" s="228" t="s">
        <v>1096</v>
      </c>
      <c r="D36" s="61">
        <v>0</v>
      </c>
      <c r="E36" s="61">
        <v>45</v>
      </c>
      <c r="F36" s="61">
        <v>1</v>
      </c>
      <c r="G36" s="61">
        <v>0</v>
      </c>
      <c r="H36" s="61">
        <v>0</v>
      </c>
      <c r="I36" s="61">
        <v>0</v>
      </c>
      <c r="J36" s="61">
        <v>46</v>
      </c>
      <c r="L36" s="129">
        <v>2020</v>
      </c>
      <c r="M36" s="228" t="s">
        <v>1060</v>
      </c>
      <c r="N36" s="228" t="s">
        <v>1096</v>
      </c>
      <c r="O36" s="61">
        <v>2</v>
      </c>
      <c r="P36" s="61">
        <v>14</v>
      </c>
      <c r="Q36" s="61">
        <v>0</v>
      </c>
      <c r="R36" s="61">
        <v>0</v>
      </c>
      <c r="S36" s="61">
        <v>0</v>
      </c>
      <c r="T36" s="61">
        <v>0</v>
      </c>
      <c r="U36" s="61">
        <v>16</v>
      </c>
      <c r="W36" s="129">
        <v>2020</v>
      </c>
      <c r="X36" s="228" t="s">
        <v>1060</v>
      </c>
      <c r="Y36" s="228" t="s">
        <v>1096</v>
      </c>
      <c r="Z36" s="61">
        <v>0</v>
      </c>
      <c r="AA36" s="61">
        <v>6</v>
      </c>
      <c r="AB36" s="61">
        <v>1</v>
      </c>
      <c r="AC36" s="61">
        <v>0</v>
      </c>
      <c r="AD36" s="61">
        <v>0</v>
      </c>
      <c r="AE36" s="61">
        <v>0</v>
      </c>
      <c r="AF36" s="61">
        <v>7</v>
      </c>
    </row>
    <row r="37" spans="1:32" x14ac:dyDescent="0.35">
      <c r="A37" s="129">
        <v>2020</v>
      </c>
      <c r="B37" s="228" t="s">
        <v>1061</v>
      </c>
      <c r="C37" s="228" t="s">
        <v>1097</v>
      </c>
      <c r="D37" s="61">
        <v>0</v>
      </c>
      <c r="E37" s="61">
        <v>0</v>
      </c>
      <c r="F37" s="61">
        <v>0</v>
      </c>
      <c r="G37" s="61">
        <v>0</v>
      </c>
      <c r="H37" s="61">
        <v>0</v>
      </c>
      <c r="I37" s="61">
        <v>0</v>
      </c>
      <c r="J37" s="61">
        <v>0</v>
      </c>
      <c r="L37" s="129">
        <v>2020</v>
      </c>
      <c r="M37" s="228" t="s">
        <v>1061</v>
      </c>
      <c r="N37" s="228" t="s">
        <v>1097</v>
      </c>
      <c r="O37" s="61">
        <v>1</v>
      </c>
      <c r="P37" s="61">
        <v>22</v>
      </c>
      <c r="Q37" s="61">
        <v>1</v>
      </c>
      <c r="R37" s="61">
        <v>0</v>
      </c>
      <c r="S37" s="61">
        <v>0</v>
      </c>
      <c r="T37" s="61">
        <v>0</v>
      </c>
      <c r="U37" s="61">
        <v>24</v>
      </c>
      <c r="W37" s="129">
        <v>2020</v>
      </c>
      <c r="X37" s="228" t="s">
        <v>1061</v>
      </c>
      <c r="Y37" s="228" t="s">
        <v>1097</v>
      </c>
      <c r="Z37" s="61">
        <v>0</v>
      </c>
      <c r="AA37" s="61">
        <v>4</v>
      </c>
      <c r="AB37" s="61">
        <v>0</v>
      </c>
      <c r="AC37" s="61">
        <v>0</v>
      </c>
      <c r="AD37" s="61">
        <v>0</v>
      </c>
      <c r="AE37" s="61">
        <v>0</v>
      </c>
      <c r="AF37" s="61">
        <v>4</v>
      </c>
    </row>
    <row r="38" spans="1:32" x14ac:dyDescent="0.35">
      <c r="A38" s="129">
        <v>2020</v>
      </c>
      <c r="B38" s="228" t="s">
        <v>1063</v>
      </c>
      <c r="C38" s="228" t="s">
        <v>1097</v>
      </c>
      <c r="D38" s="61">
        <v>0</v>
      </c>
      <c r="E38" s="61">
        <v>3</v>
      </c>
      <c r="F38" s="61">
        <v>0</v>
      </c>
      <c r="G38" s="61">
        <v>0</v>
      </c>
      <c r="H38" s="61">
        <v>0</v>
      </c>
      <c r="I38" s="61">
        <v>0</v>
      </c>
      <c r="J38" s="61">
        <v>3</v>
      </c>
      <c r="L38" s="129">
        <v>2020</v>
      </c>
      <c r="M38" s="228" t="s">
        <v>1063</v>
      </c>
      <c r="N38" s="228" t="s">
        <v>1097</v>
      </c>
      <c r="O38" s="61">
        <v>1</v>
      </c>
      <c r="P38" s="61">
        <v>14</v>
      </c>
      <c r="Q38" s="61">
        <v>0</v>
      </c>
      <c r="R38" s="61">
        <v>0</v>
      </c>
      <c r="S38" s="61">
        <v>0</v>
      </c>
      <c r="T38" s="61">
        <v>0</v>
      </c>
      <c r="U38" s="61">
        <v>15</v>
      </c>
      <c r="W38" s="129">
        <v>2020</v>
      </c>
      <c r="X38" s="228" t="s">
        <v>1063</v>
      </c>
      <c r="Y38" s="228" t="s">
        <v>1097</v>
      </c>
      <c r="Z38" s="61">
        <v>0</v>
      </c>
      <c r="AA38" s="61">
        <v>4</v>
      </c>
      <c r="AB38" s="61">
        <v>1</v>
      </c>
      <c r="AC38" s="61">
        <v>0</v>
      </c>
      <c r="AD38" s="61">
        <v>0</v>
      </c>
      <c r="AE38" s="61">
        <v>0</v>
      </c>
      <c r="AF38" s="61">
        <v>5</v>
      </c>
    </row>
    <row r="39" spans="1:32" x14ac:dyDescent="0.35">
      <c r="A39" s="129">
        <v>2020</v>
      </c>
      <c r="B39" s="228" t="s">
        <v>1064</v>
      </c>
      <c r="C39" s="228" t="s">
        <v>1097</v>
      </c>
      <c r="D39" s="61">
        <v>0</v>
      </c>
      <c r="E39" s="61">
        <v>45</v>
      </c>
      <c r="F39" s="61">
        <v>0</v>
      </c>
      <c r="G39" s="61">
        <v>0</v>
      </c>
      <c r="H39" s="61">
        <v>0</v>
      </c>
      <c r="I39" s="61">
        <v>0</v>
      </c>
      <c r="J39" s="61">
        <v>45</v>
      </c>
      <c r="L39" s="129">
        <v>2020</v>
      </c>
      <c r="M39" s="228" t="s">
        <v>1064</v>
      </c>
      <c r="N39" s="228" t="s">
        <v>1097</v>
      </c>
      <c r="O39" s="61">
        <v>0</v>
      </c>
      <c r="P39" s="61">
        <v>7</v>
      </c>
      <c r="Q39" s="61">
        <v>0</v>
      </c>
      <c r="R39" s="61">
        <v>0</v>
      </c>
      <c r="S39" s="61">
        <v>0</v>
      </c>
      <c r="T39" s="61">
        <v>0</v>
      </c>
      <c r="U39" s="61">
        <v>7</v>
      </c>
      <c r="W39" s="129">
        <v>2020</v>
      </c>
      <c r="X39" s="228" t="s">
        <v>1064</v>
      </c>
      <c r="Y39" s="228" t="s">
        <v>1097</v>
      </c>
      <c r="Z39" s="61">
        <v>0</v>
      </c>
      <c r="AA39" s="61">
        <v>1</v>
      </c>
      <c r="AB39" s="61">
        <v>0</v>
      </c>
      <c r="AC39" s="61">
        <v>0</v>
      </c>
      <c r="AD39" s="61">
        <v>0</v>
      </c>
      <c r="AE39" s="61">
        <v>0</v>
      </c>
      <c r="AF39" s="61">
        <v>1</v>
      </c>
    </row>
    <row r="40" spans="1:32" x14ac:dyDescent="0.35">
      <c r="A40" s="129">
        <v>2020</v>
      </c>
      <c r="B40" s="228" t="s">
        <v>1065</v>
      </c>
      <c r="C40" s="228" t="s">
        <v>1098</v>
      </c>
      <c r="D40" s="61">
        <v>2</v>
      </c>
      <c r="E40" s="61">
        <v>0</v>
      </c>
      <c r="F40" s="61">
        <v>0</v>
      </c>
      <c r="G40" s="61">
        <v>0</v>
      </c>
      <c r="H40" s="61">
        <v>0</v>
      </c>
      <c r="I40" s="61">
        <v>0</v>
      </c>
      <c r="J40" s="61">
        <v>2</v>
      </c>
      <c r="L40" s="129">
        <v>2020</v>
      </c>
      <c r="M40" s="228" t="s">
        <v>1065</v>
      </c>
      <c r="N40" s="228" t="s">
        <v>1098</v>
      </c>
      <c r="O40" s="61">
        <v>0</v>
      </c>
      <c r="P40" s="61">
        <v>2</v>
      </c>
      <c r="Q40" s="61">
        <v>0</v>
      </c>
      <c r="R40" s="61">
        <v>0</v>
      </c>
      <c r="S40" s="61">
        <v>0</v>
      </c>
      <c r="T40" s="61">
        <v>0</v>
      </c>
      <c r="U40" s="61">
        <v>2</v>
      </c>
      <c r="W40" s="129">
        <v>2020</v>
      </c>
      <c r="X40" s="228" t="s">
        <v>1065</v>
      </c>
      <c r="Y40" s="228" t="s">
        <v>1098</v>
      </c>
      <c r="Z40" s="61">
        <v>0</v>
      </c>
      <c r="AA40" s="61">
        <v>4</v>
      </c>
      <c r="AB40" s="61">
        <v>0</v>
      </c>
      <c r="AC40" s="61">
        <v>0</v>
      </c>
      <c r="AD40" s="61">
        <v>0</v>
      </c>
      <c r="AE40" s="61">
        <v>0</v>
      </c>
      <c r="AF40" s="61">
        <v>4</v>
      </c>
    </row>
    <row r="41" spans="1:32" x14ac:dyDescent="0.35">
      <c r="A41" s="129">
        <v>2020</v>
      </c>
      <c r="B41" s="228" t="s">
        <v>1050</v>
      </c>
      <c r="C41" s="228" t="s">
        <v>1098</v>
      </c>
      <c r="D41" s="61">
        <v>2</v>
      </c>
      <c r="E41" s="61">
        <v>6</v>
      </c>
      <c r="F41" s="61">
        <v>0</v>
      </c>
      <c r="G41" s="61">
        <v>0</v>
      </c>
      <c r="H41" s="61">
        <v>1</v>
      </c>
      <c r="I41" s="61">
        <v>0</v>
      </c>
      <c r="J41" s="61">
        <v>9</v>
      </c>
      <c r="L41" s="129">
        <v>2020</v>
      </c>
      <c r="M41" s="228" t="s">
        <v>1050</v>
      </c>
      <c r="N41" s="228" t="s">
        <v>1098</v>
      </c>
      <c r="O41" s="61">
        <v>2</v>
      </c>
      <c r="P41" s="61">
        <v>14</v>
      </c>
      <c r="Q41" s="61">
        <v>1</v>
      </c>
      <c r="R41" s="61">
        <v>0</v>
      </c>
      <c r="S41" s="61">
        <v>0</v>
      </c>
      <c r="T41" s="61">
        <v>0</v>
      </c>
      <c r="U41" s="61">
        <v>17</v>
      </c>
      <c r="W41" s="129">
        <v>2020</v>
      </c>
      <c r="X41" s="228" t="s">
        <v>1050</v>
      </c>
      <c r="Y41" s="228" t="s">
        <v>1098</v>
      </c>
      <c r="Z41" s="61">
        <v>0</v>
      </c>
      <c r="AA41" s="61">
        <v>4</v>
      </c>
      <c r="AB41" s="61">
        <v>0</v>
      </c>
      <c r="AC41" s="61">
        <v>0</v>
      </c>
      <c r="AD41" s="61">
        <v>0</v>
      </c>
      <c r="AE41" s="61">
        <v>0</v>
      </c>
      <c r="AF41" s="61">
        <v>4</v>
      </c>
    </row>
    <row r="42" spans="1:32" x14ac:dyDescent="0.35">
      <c r="A42" s="129">
        <v>2020</v>
      </c>
      <c r="B42" s="228" t="s">
        <v>1052</v>
      </c>
      <c r="C42" s="228" t="s">
        <v>1098</v>
      </c>
      <c r="D42" s="61">
        <v>3</v>
      </c>
      <c r="E42" s="61">
        <v>13</v>
      </c>
      <c r="F42" s="61">
        <v>0</v>
      </c>
      <c r="G42" s="61">
        <v>0</v>
      </c>
      <c r="H42" s="61">
        <v>2</v>
      </c>
      <c r="I42" s="61">
        <v>0</v>
      </c>
      <c r="J42" s="61">
        <v>18</v>
      </c>
      <c r="L42" s="129">
        <v>2020</v>
      </c>
      <c r="M42" s="228" t="s">
        <v>1052</v>
      </c>
      <c r="N42" s="228" t="s">
        <v>1098</v>
      </c>
      <c r="O42" s="61">
        <v>1</v>
      </c>
      <c r="P42" s="61">
        <v>24</v>
      </c>
      <c r="Q42" s="61">
        <v>2</v>
      </c>
      <c r="R42" s="61">
        <v>0</v>
      </c>
      <c r="S42" s="61">
        <v>1</v>
      </c>
      <c r="T42" s="61">
        <v>0</v>
      </c>
      <c r="U42" s="61">
        <v>28</v>
      </c>
      <c r="W42" s="129">
        <v>2020</v>
      </c>
      <c r="X42" s="228" t="s">
        <v>1052</v>
      </c>
      <c r="Y42" s="228" t="s">
        <v>1098</v>
      </c>
      <c r="Z42" s="61">
        <v>0</v>
      </c>
      <c r="AA42" s="61">
        <v>19</v>
      </c>
      <c r="AB42" s="61">
        <v>0</v>
      </c>
      <c r="AC42" s="61">
        <v>0</v>
      </c>
      <c r="AD42" s="61">
        <v>0</v>
      </c>
      <c r="AE42" s="61">
        <v>0</v>
      </c>
      <c r="AF42" s="61">
        <v>19</v>
      </c>
    </row>
    <row r="43" spans="1:32" x14ac:dyDescent="0.35">
      <c r="A43" s="129">
        <v>2021</v>
      </c>
      <c r="B43" s="228" t="s">
        <v>1053</v>
      </c>
      <c r="C43" s="228" t="s">
        <v>1099</v>
      </c>
      <c r="D43" s="61">
        <v>2</v>
      </c>
      <c r="E43" s="61">
        <v>0</v>
      </c>
      <c r="F43" s="61">
        <v>1</v>
      </c>
      <c r="G43" s="61">
        <v>0</v>
      </c>
      <c r="H43" s="61">
        <v>1</v>
      </c>
      <c r="I43" s="61">
        <v>0</v>
      </c>
      <c r="J43" s="61">
        <v>4</v>
      </c>
      <c r="L43" s="129">
        <v>2021</v>
      </c>
      <c r="M43" s="228" t="s">
        <v>1053</v>
      </c>
      <c r="N43" s="228" t="s">
        <v>1099</v>
      </c>
      <c r="O43" s="61">
        <v>0</v>
      </c>
      <c r="P43" s="61">
        <v>29</v>
      </c>
      <c r="Q43" s="61">
        <v>0</v>
      </c>
      <c r="R43" s="61">
        <v>0</v>
      </c>
      <c r="S43" s="61">
        <v>0</v>
      </c>
      <c r="T43" s="61">
        <v>0</v>
      </c>
      <c r="U43" s="61">
        <v>29</v>
      </c>
      <c r="W43" s="129">
        <v>2021</v>
      </c>
      <c r="X43" s="228" t="s">
        <v>1053</v>
      </c>
      <c r="Y43" s="228" t="s">
        <v>1099</v>
      </c>
      <c r="Z43" s="61">
        <v>0</v>
      </c>
      <c r="AA43" s="61">
        <v>18</v>
      </c>
      <c r="AB43" s="61">
        <v>1</v>
      </c>
      <c r="AC43" s="61">
        <v>0</v>
      </c>
      <c r="AD43" s="61">
        <v>0</v>
      </c>
      <c r="AE43" s="61">
        <v>0</v>
      </c>
      <c r="AF43" s="61">
        <v>19</v>
      </c>
    </row>
    <row r="44" spans="1:32" x14ac:dyDescent="0.35">
      <c r="A44" s="129">
        <v>2021</v>
      </c>
      <c r="B44" s="228" t="s">
        <v>1055</v>
      </c>
      <c r="C44" s="228" t="s">
        <v>1099</v>
      </c>
      <c r="D44" s="61">
        <v>9</v>
      </c>
      <c r="E44" s="61">
        <v>3</v>
      </c>
      <c r="F44" s="61">
        <v>0</v>
      </c>
      <c r="G44" s="61">
        <v>0</v>
      </c>
      <c r="H44" s="61">
        <v>1</v>
      </c>
      <c r="I44" s="61">
        <v>0</v>
      </c>
      <c r="J44" s="61">
        <v>13</v>
      </c>
      <c r="L44" s="129">
        <v>2021</v>
      </c>
      <c r="M44" s="228" t="s">
        <v>1055</v>
      </c>
      <c r="N44" s="228" t="s">
        <v>1099</v>
      </c>
      <c r="O44" s="61">
        <v>1</v>
      </c>
      <c r="P44" s="61">
        <v>10</v>
      </c>
      <c r="Q44" s="61">
        <v>0</v>
      </c>
      <c r="R44" s="61">
        <v>0</v>
      </c>
      <c r="S44" s="61">
        <v>1</v>
      </c>
      <c r="T44" s="61">
        <v>0</v>
      </c>
      <c r="U44" s="61">
        <v>12</v>
      </c>
      <c r="W44" s="129">
        <v>2021</v>
      </c>
      <c r="X44" s="228" t="s">
        <v>1055</v>
      </c>
      <c r="Y44" s="228" t="s">
        <v>1099</v>
      </c>
      <c r="Z44" s="61">
        <v>1</v>
      </c>
      <c r="AA44" s="61">
        <v>5</v>
      </c>
      <c r="AB44" s="61">
        <v>0</v>
      </c>
      <c r="AC44" s="61">
        <v>0</v>
      </c>
      <c r="AD44" s="61">
        <v>0</v>
      </c>
      <c r="AE44" s="61">
        <v>0</v>
      </c>
      <c r="AF44" s="61">
        <v>6</v>
      </c>
    </row>
    <row r="45" spans="1:32" x14ac:dyDescent="0.35">
      <c r="A45" s="129">
        <v>2021</v>
      </c>
      <c r="B45" s="228" t="s">
        <v>1056</v>
      </c>
      <c r="C45" s="228" t="s">
        <v>1099</v>
      </c>
      <c r="D45" s="61">
        <v>17</v>
      </c>
      <c r="E45" s="61">
        <v>31</v>
      </c>
      <c r="F45" s="61">
        <v>4</v>
      </c>
      <c r="G45" s="61">
        <v>0</v>
      </c>
      <c r="H45" s="61">
        <v>5</v>
      </c>
      <c r="I45" s="61">
        <v>0</v>
      </c>
      <c r="J45" s="61">
        <v>57</v>
      </c>
      <c r="L45" s="129">
        <v>2021</v>
      </c>
      <c r="M45" s="228" t="s">
        <v>1056</v>
      </c>
      <c r="N45" s="228" t="s">
        <v>1099</v>
      </c>
      <c r="O45" s="61">
        <v>9</v>
      </c>
      <c r="P45" s="61">
        <v>50</v>
      </c>
      <c r="Q45" s="61">
        <v>0</v>
      </c>
      <c r="R45" s="61">
        <v>0</v>
      </c>
      <c r="S45" s="61">
        <v>3</v>
      </c>
      <c r="T45" s="61">
        <v>0</v>
      </c>
      <c r="U45" s="61">
        <v>62</v>
      </c>
      <c r="W45" s="129">
        <v>2021</v>
      </c>
      <c r="X45" s="228" t="s">
        <v>1056</v>
      </c>
      <c r="Y45" s="228" t="s">
        <v>1099</v>
      </c>
      <c r="Z45" s="61">
        <v>2</v>
      </c>
      <c r="AA45" s="61">
        <v>8</v>
      </c>
      <c r="AB45" s="61">
        <v>0</v>
      </c>
      <c r="AC45" s="61">
        <v>0</v>
      </c>
      <c r="AD45" s="61">
        <v>0</v>
      </c>
      <c r="AE45" s="61">
        <v>0</v>
      </c>
      <c r="AF45" s="61">
        <v>10</v>
      </c>
    </row>
    <row r="46" spans="1:32" x14ac:dyDescent="0.35">
      <c r="A46" s="129">
        <v>2021</v>
      </c>
      <c r="B46" s="228" t="s">
        <v>1057</v>
      </c>
      <c r="C46" s="228" t="s">
        <v>1100</v>
      </c>
      <c r="D46" s="61">
        <v>0</v>
      </c>
      <c r="E46" s="61">
        <v>0</v>
      </c>
      <c r="F46" s="61">
        <v>0</v>
      </c>
      <c r="G46" s="61">
        <v>0</v>
      </c>
      <c r="H46" s="61">
        <v>0</v>
      </c>
      <c r="I46" s="61">
        <v>0</v>
      </c>
      <c r="J46" s="61">
        <v>0</v>
      </c>
      <c r="L46" s="129">
        <v>2021</v>
      </c>
      <c r="M46" s="228" t="s">
        <v>1057</v>
      </c>
      <c r="N46" s="228" t="s">
        <v>1100</v>
      </c>
      <c r="O46" s="61">
        <v>5</v>
      </c>
      <c r="P46" s="61">
        <v>7</v>
      </c>
      <c r="Q46" s="61">
        <v>1</v>
      </c>
      <c r="R46" s="61">
        <v>0</v>
      </c>
      <c r="S46" s="61">
        <v>0</v>
      </c>
      <c r="T46" s="61">
        <v>0</v>
      </c>
      <c r="U46" s="61">
        <v>13</v>
      </c>
      <c r="W46" s="129">
        <v>2021</v>
      </c>
      <c r="X46" s="228" t="s">
        <v>1057</v>
      </c>
      <c r="Y46" s="228" t="s">
        <v>1100</v>
      </c>
      <c r="Z46" s="61">
        <v>1</v>
      </c>
      <c r="AA46" s="61">
        <v>5</v>
      </c>
      <c r="AB46" s="61">
        <v>0</v>
      </c>
      <c r="AC46" s="61">
        <v>0</v>
      </c>
      <c r="AD46" s="61">
        <v>0</v>
      </c>
      <c r="AE46" s="61">
        <v>0</v>
      </c>
      <c r="AF46" s="61">
        <v>6</v>
      </c>
    </row>
    <row r="47" spans="1:32" ht="20.65" customHeight="1" x14ac:dyDescent="0.35">
      <c r="A47" s="129">
        <v>2021</v>
      </c>
      <c r="B47" s="228" t="s">
        <v>1059</v>
      </c>
      <c r="C47" s="228" t="s">
        <v>1100</v>
      </c>
      <c r="D47" s="61">
        <v>0</v>
      </c>
      <c r="E47" s="61">
        <v>0</v>
      </c>
      <c r="F47" s="61">
        <v>0</v>
      </c>
      <c r="G47" s="61">
        <v>0</v>
      </c>
      <c r="H47" s="61">
        <v>0</v>
      </c>
      <c r="I47" s="61">
        <v>0</v>
      </c>
      <c r="J47" s="61">
        <v>0</v>
      </c>
      <c r="L47" s="129">
        <v>2021</v>
      </c>
      <c r="M47" s="228" t="s">
        <v>1059</v>
      </c>
      <c r="N47" s="228" t="s">
        <v>1100</v>
      </c>
      <c r="O47" s="61">
        <v>6</v>
      </c>
      <c r="P47" s="61">
        <v>30</v>
      </c>
      <c r="Q47" s="61">
        <v>2</v>
      </c>
      <c r="R47" s="61">
        <v>0</v>
      </c>
      <c r="S47" s="61">
        <v>1</v>
      </c>
      <c r="T47" s="61">
        <v>0</v>
      </c>
      <c r="U47" s="61">
        <v>39</v>
      </c>
      <c r="W47" s="129">
        <v>2021</v>
      </c>
      <c r="X47" s="228" t="s">
        <v>1059</v>
      </c>
      <c r="Y47" s="228" t="s">
        <v>1100</v>
      </c>
      <c r="Z47" s="61">
        <v>0</v>
      </c>
      <c r="AA47" s="61">
        <v>6</v>
      </c>
      <c r="AB47" s="61">
        <v>0</v>
      </c>
      <c r="AC47" s="61">
        <v>0</v>
      </c>
      <c r="AD47" s="61">
        <v>0</v>
      </c>
      <c r="AE47" s="61">
        <v>0</v>
      </c>
      <c r="AF47" s="61">
        <v>6</v>
      </c>
    </row>
    <row r="48" spans="1:32" x14ac:dyDescent="0.35">
      <c r="A48" s="129">
        <v>2021</v>
      </c>
      <c r="B48" s="228" t="s">
        <v>1060</v>
      </c>
      <c r="C48" s="228" t="s">
        <v>1100</v>
      </c>
      <c r="D48" s="61">
        <v>0</v>
      </c>
      <c r="E48" s="61">
        <v>0</v>
      </c>
      <c r="F48" s="61">
        <v>0</v>
      </c>
      <c r="G48" s="61">
        <v>0</v>
      </c>
      <c r="H48" s="61">
        <v>0</v>
      </c>
      <c r="I48" s="61">
        <v>0</v>
      </c>
      <c r="J48" s="61">
        <v>0</v>
      </c>
      <c r="L48" s="129">
        <v>2021</v>
      </c>
      <c r="M48" s="228" t="s">
        <v>1060</v>
      </c>
      <c r="N48" s="228" t="s">
        <v>1100</v>
      </c>
      <c r="O48" s="61">
        <v>0</v>
      </c>
      <c r="P48" s="61">
        <v>5</v>
      </c>
      <c r="Q48" s="61">
        <v>1</v>
      </c>
      <c r="R48" s="61">
        <v>0</v>
      </c>
      <c r="S48" s="61">
        <v>0</v>
      </c>
      <c r="T48" s="61">
        <v>0</v>
      </c>
      <c r="U48" s="61">
        <v>6</v>
      </c>
      <c r="W48" s="129">
        <v>2021</v>
      </c>
      <c r="X48" s="228" t="s">
        <v>1060</v>
      </c>
      <c r="Y48" s="228" t="s">
        <v>1100</v>
      </c>
      <c r="Z48" s="61">
        <v>0</v>
      </c>
      <c r="AA48" s="61">
        <v>4</v>
      </c>
      <c r="AB48" s="61">
        <v>0</v>
      </c>
      <c r="AC48" s="61">
        <v>0</v>
      </c>
      <c r="AD48" s="61">
        <v>0</v>
      </c>
      <c r="AE48" s="61">
        <v>0</v>
      </c>
      <c r="AF48" s="61">
        <v>4</v>
      </c>
    </row>
    <row r="49" spans="1:32" x14ac:dyDescent="0.35">
      <c r="A49" s="129">
        <v>2021</v>
      </c>
      <c r="B49" s="228" t="s">
        <v>1061</v>
      </c>
      <c r="C49" s="228" t="s">
        <v>1191</v>
      </c>
      <c r="D49" s="61">
        <v>0</v>
      </c>
      <c r="E49" s="61">
        <v>0</v>
      </c>
      <c r="F49" s="61">
        <v>0</v>
      </c>
      <c r="G49" s="61">
        <v>0</v>
      </c>
      <c r="H49" s="61">
        <v>0</v>
      </c>
      <c r="I49" s="61">
        <v>0</v>
      </c>
      <c r="J49" s="61">
        <v>0</v>
      </c>
      <c r="L49" s="129">
        <v>2021</v>
      </c>
      <c r="M49" s="228" t="s">
        <v>1061</v>
      </c>
      <c r="N49" s="228" t="s">
        <v>1191</v>
      </c>
      <c r="O49" s="61">
        <v>0</v>
      </c>
      <c r="P49" s="61">
        <v>0</v>
      </c>
      <c r="Q49" s="61">
        <v>0</v>
      </c>
      <c r="R49" s="61">
        <v>0</v>
      </c>
      <c r="S49" s="61">
        <v>0</v>
      </c>
      <c r="T49" s="61">
        <v>0</v>
      </c>
      <c r="U49" s="61">
        <v>0</v>
      </c>
      <c r="W49" s="129">
        <v>2021</v>
      </c>
      <c r="X49" s="228" t="s">
        <v>1061</v>
      </c>
      <c r="Y49" s="228" t="s">
        <v>1191</v>
      </c>
      <c r="Z49" s="61">
        <v>0</v>
      </c>
      <c r="AA49" s="61">
        <v>7</v>
      </c>
      <c r="AB49" s="61">
        <v>0</v>
      </c>
      <c r="AC49" s="61">
        <v>0</v>
      </c>
      <c r="AD49" s="61">
        <v>0</v>
      </c>
      <c r="AE49" s="61">
        <v>0</v>
      </c>
      <c r="AF49" s="61">
        <v>7</v>
      </c>
    </row>
    <row r="50" spans="1:32" x14ac:dyDescent="0.35">
      <c r="A50" s="368">
        <v>2021</v>
      </c>
      <c r="B50" s="373" t="s">
        <v>1063</v>
      </c>
      <c r="C50" s="373" t="s">
        <v>1191</v>
      </c>
      <c r="D50" s="61">
        <v>0</v>
      </c>
      <c r="E50" s="61">
        <v>0</v>
      </c>
      <c r="F50" s="61">
        <v>0</v>
      </c>
      <c r="G50" s="61">
        <v>0</v>
      </c>
      <c r="H50" s="61">
        <v>0</v>
      </c>
      <c r="I50" s="61">
        <v>0</v>
      </c>
      <c r="J50" s="61">
        <v>0</v>
      </c>
      <c r="L50" s="368">
        <v>2021</v>
      </c>
      <c r="M50" s="373" t="s">
        <v>1063</v>
      </c>
      <c r="N50" s="373" t="s">
        <v>1191</v>
      </c>
      <c r="O50" s="61">
        <v>0</v>
      </c>
      <c r="P50" s="61">
        <v>0</v>
      </c>
      <c r="Q50" s="61">
        <v>0</v>
      </c>
      <c r="R50" s="61">
        <v>0</v>
      </c>
      <c r="S50" s="61">
        <v>0</v>
      </c>
      <c r="T50" s="61">
        <v>0</v>
      </c>
      <c r="U50" s="61">
        <v>0</v>
      </c>
      <c r="W50" s="368">
        <v>2021</v>
      </c>
      <c r="X50" s="373" t="s">
        <v>1063</v>
      </c>
      <c r="Y50" s="373" t="s">
        <v>1191</v>
      </c>
      <c r="Z50" s="61">
        <v>1</v>
      </c>
      <c r="AA50" s="61">
        <v>7</v>
      </c>
      <c r="AB50" s="61">
        <v>0</v>
      </c>
      <c r="AC50" s="61">
        <v>0</v>
      </c>
      <c r="AD50" s="61">
        <v>0</v>
      </c>
      <c r="AE50" s="61">
        <v>0</v>
      </c>
      <c r="AF50" s="61">
        <v>8</v>
      </c>
    </row>
    <row r="51" spans="1:32" x14ac:dyDescent="0.35">
      <c r="A51" s="368">
        <v>2021</v>
      </c>
      <c r="B51" s="373" t="s">
        <v>1064</v>
      </c>
      <c r="C51" s="373" t="s">
        <v>1191</v>
      </c>
      <c r="D51" s="61">
        <v>0</v>
      </c>
      <c r="E51" s="61">
        <v>0</v>
      </c>
      <c r="F51" s="61">
        <v>0</v>
      </c>
      <c r="G51" s="61">
        <v>0</v>
      </c>
      <c r="H51" s="61">
        <v>0</v>
      </c>
      <c r="I51" s="61">
        <v>0</v>
      </c>
      <c r="J51" s="61">
        <v>0</v>
      </c>
      <c r="L51" s="368">
        <v>2021</v>
      </c>
      <c r="M51" s="373" t="s">
        <v>1064</v>
      </c>
      <c r="N51" s="373" t="s">
        <v>1191</v>
      </c>
      <c r="O51" s="61">
        <v>0</v>
      </c>
      <c r="P51" s="61">
        <v>0</v>
      </c>
      <c r="Q51" s="61">
        <v>0</v>
      </c>
      <c r="R51" s="61">
        <v>0</v>
      </c>
      <c r="S51" s="61">
        <v>0</v>
      </c>
      <c r="T51" s="61">
        <v>0</v>
      </c>
      <c r="U51" s="61">
        <v>0</v>
      </c>
      <c r="W51" s="368">
        <v>2021</v>
      </c>
      <c r="X51" s="373" t="s">
        <v>1064</v>
      </c>
      <c r="Y51" s="373" t="s">
        <v>1191</v>
      </c>
      <c r="Z51" s="61">
        <v>0</v>
      </c>
      <c r="AA51" s="61">
        <v>10</v>
      </c>
      <c r="AB51" s="61">
        <v>0</v>
      </c>
      <c r="AC51" s="61">
        <v>0</v>
      </c>
      <c r="AD51" s="61">
        <v>0</v>
      </c>
      <c r="AE51" s="61">
        <v>0</v>
      </c>
      <c r="AF51" s="61">
        <v>10</v>
      </c>
    </row>
    <row r="52" spans="1:32" ht="15.4" customHeight="1" x14ac:dyDescent="0.35">
      <c r="A52" s="368">
        <v>2021</v>
      </c>
      <c r="B52" s="373" t="s">
        <v>1065</v>
      </c>
      <c r="C52" s="373" t="s">
        <v>1694</v>
      </c>
      <c r="D52" s="61">
        <v>0</v>
      </c>
      <c r="E52" s="61">
        <v>0</v>
      </c>
      <c r="F52" s="61">
        <v>0</v>
      </c>
      <c r="G52" s="61">
        <v>0</v>
      </c>
      <c r="H52" s="61">
        <v>0</v>
      </c>
      <c r="I52" s="61">
        <v>0</v>
      </c>
      <c r="J52" s="61">
        <v>0</v>
      </c>
      <c r="L52" s="368">
        <v>2021</v>
      </c>
      <c r="M52" s="373" t="s">
        <v>1065</v>
      </c>
      <c r="N52" s="373" t="s">
        <v>1694</v>
      </c>
      <c r="O52" s="61">
        <v>2</v>
      </c>
      <c r="P52" s="61">
        <v>0</v>
      </c>
      <c r="Q52" s="61">
        <v>0</v>
      </c>
      <c r="R52" s="61">
        <v>0</v>
      </c>
      <c r="S52" s="61">
        <v>0</v>
      </c>
      <c r="T52" s="61">
        <v>0</v>
      </c>
      <c r="U52" s="61">
        <v>2</v>
      </c>
      <c r="W52" s="368">
        <v>2021</v>
      </c>
      <c r="X52" s="373" t="s">
        <v>1065</v>
      </c>
      <c r="Y52" s="373" t="s">
        <v>1694</v>
      </c>
      <c r="Z52" s="61">
        <v>4</v>
      </c>
      <c r="AA52" s="61">
        <v>5</v>
      </c>
      <c r="AB52" s="61">
        <v>0</v>
      </c>
      <c r="AC52" s="61">
        <v>0</v>
      </c>
      <c r="AD52" s="61">
        <v>1</v>
      </c>
      <c r="AE52" s="61">
        <v>0</v>
      </c>
      <c r="AF52" s="61">
        <v>10</v>
      </c>
    </row>
    <row r="53" spans="1:32" ht="15.4" customHeight="1" x14ac:dyDescent="0.35">
      <c r="A53" s="368">
        <v>2021</v>
      </c>
      <c r="B53" s="373" t="s">
        <v>1050</v>
      </c>
      <c r="C53" s="373" t="s">
        <v>1694</v>
      </c>
      <c r="D53" s="61">
        <v>0</v>
      </c>
      <c r="E53" s="61">
        <v>0</v>
      </c>
      <c r="F53" s="61">
        <v>0</v>
      </c>
      <c r="G53" s="61">
        <v>0</v>
      </c>
      <c r="H53" s="61">
        <v>0</v>
      </c>
      <c r="I53" s="61">
        <v>0</v>
      </c>
      <c r="J53" s="61">
        <v>0</v>
      </c>
      <c r="L53" s="368">
        <v>2021</v>
      </c>
      <c r="M53" s="373" t="s">
        <v>1050</v>
      </c>
      <c r="N53" s="373" t="s">
        <v>1694</v>
      </c>
      <c r="O53" s="61">
        <v>0</v>
      </c>
      <c r="P53" s="61">
        <v>0</v>
      </c>
      <c r="Q53" s="61">
        <v>0</v>
      </c>
      <c r="R53" s="61">
        <v>0</v>
      </c>
      <c r="S53" s="61">
        <v>0</v>
      </c>
      <c r="T53" s="61">
        <v>0</v>
      </c>
      <c r="U53" s="61">
        <v>0</v>
      </c>
      <c r="W53" s="368">
        <v>2021</v>
      </c>
      <c r="X53" s="373" t="s">
        <v>1050</v>
      </c>
      <c r="Y53" s="373" t="s">
        <v>1694</v>
      </c>
      <c r="Z53" s="61">
        <v>2</v>
      </c>
      <c r="AA53" s="61">
        <v>3</v>
      </c>
      <c r="AB53" s="61">
        <v>1</v>
      </c>
      <c r="AC53" s="61">
        <v>0</v>
      </c>
      <c r="AD53" s="61">
        <v>0</v>
      </c>
      <c r="AE53" s="61">
        <v>0</v>
      </c>
      <c r="AF53" s="61">
        <v>6</v>
      </c>
    </row>
    <row r="54" spans="1:32" s="212" customFormat="1" ht="15.4" customHeight="1" x14ac:dyDescent="0.35">
      <c r="A54" s="368">
        <v>2021</v>
      </c>
      <c r="B54" s="373" t="s">
        <v>1052</v>
      </c>
      <c r="C54" s="373" t="s">
        <v>1694</v>
      </c>
      <c r="D54" s="61">
        <v>0</v>
      </c>
      <c r="E54" s="61">
        <v>0</v>
      </c>
      <c r="F54" s="61">
        <v>0</v>
      </c>
      <c r="G54" s="61">
        <v>0</v>
      </c>
      <c r="H54" s="61">
        <v>0</v>
      </c>
      <c r="I54" s="61">
        <v>0</v>
      </c>
      <c r="J54" s="61">
        <v>0</v>
      </c>
      <c r="L54" s="368">
        <v>2021</v>
      </c>
      <c r="M54" s="373" t="s">
        <v>1052</v>
      </c>
      <c r="N54" s="373" t="s">
        <v>1694</v>
      </c>
      <c r="O54" s="61">
        <v>0</v>
      </c>
      <c r="P54" s="61">
        <v>1</v>
      </c>
      <c r="Q54" s="61">
        <v>0</v>
      </c>
      <c r="R54" s="61">
        <v>0</v>
      </c>
      <c r="S54" s="61">
        <v>0</v>
      </c>
      <c r="T54" s="61">
        <v>0</v>
      </c>
      <c r="U54" s="61">
        <v>1</v>
      </c>
      <c r="W54" s="368">
        <v>2021</v>
      </c>
      <c r="X54" s="373" t="s">
        <v>1052</v>
      </c>
      <c r="Y54" s="373" t="s">
        <v>1694</v>
      </c>
      <c r="Z54" s="61">
        <v>2</v>
      </c>
      <c r="AA54" s="61">
        <v>9</v>
      </c>
      <c r="AB54" s="61">
        <v>1</v>
      </c>
      <c r="AC54" s="61">
        <v>0</v>
      </c>
      <c r="AD54" s="61">
        <v>0</v>
      </c>
      <c r="AE54" s="61">
        <v>0</v>
      </c>
      <c r="AF54" s="61">
        <v>12</v>
      </c>
    </row>
    <row r="55" spans="1:32" x14ac:dyDescent="0.35">
      <c r="A55" s="368">
        <v>2022</v>
      </c>
      <c r="B55" s="373" t="s">
        <v>1053</v>
      </c>
      <c r="C55" s="373" t="s">
        <v>1728</v>
      </c>
      <c r="D55" s="61">
        <v>0</v>
      </c>
      <c r="E55" s="61">
        <v>0</v>
      </c>
      <c r="F55" s="61">
        <v>0</v>
      </c>
      <c r="G55" s="61">
        <v>0</v>
      </c>
      <c r="H55" s="61">
        <v>0</v>
      </c>
      <c r="I55" s="61">
        <v>0</v>
      </c>
      <c r="J55" s="61">
        <v>0</v>
      </c>
      <c r="L55" s="368">
        <v>2022</v>
      </c>
      <c r="M55" s="373" t="s">
        <v>1053</v>
      </c>
      <c r="N55" s="373" t="s">
        <v>1728</v>
      </c>
      <c r="O55" s="61">
        <v>1</v>
      </c>
      <c r="P55" s="61">
        <v>0</v>
      </c>
      <c r="Q55" s="61">
        <v>1</v>
      </c>
      <c r="R55" s="61">
        <v>0</v>
      </c>
      <c r="S55" s="61">
        <v>0</v>
      </c>
      <c r="T55" s="61">
        <v>0</v>
      </c>
      <c r="U55" s="61">
        <v>2</v>
      </c>
      <c r="W55" s="368">
        <v>2022</v>
      </c>
      <c r="X55" s="373" t="s">
        <v>1053</v>
      </c>
      <c r="Y55" s="373" t="s">
        <v>1728</v>
      </c>
      <c r="Z55" s="61">
        <v>1</v>
      </c>
      <c r="AA55" s="61">
        <v>9</v>
      </c>
      <c r="AB55" s="61">
        <v>1</v>
      </c>
      <c r="AC55" s="61">
        <v>0</v>
      </c>
      <c r="AD55" s="61">
        <v>1</v>
      </c>
      <c r="AE55" s="61">
        <v>0</v>
      </c>
      <c r="AF55" s="61">
        <v>12</v>
      </c>
    </row>
    <row r="56" spans="1:32" ht="15" customHeight="1" x14ac:dyDescent="0.35">
      <c r="A56" s="60">
        <v>2022</v>
      </c>
      <c r="B56" s="406" t="s">
        <v>1055</v>
      </c>
      <c r="C56" s="406" t="s">
        <v>1728</v>
      </c>
      <c r="D56" s="61">
        <v>0</v>
      </c>
      <c r="E56" s="61">
        <v>0</v>
      </c>
      <c r="F56" s="61">
        <v>0</v>
      </c>
      <c r="G56" s="61">
        <v>0</v>
      </c>
      <c r="H56" s="61">
        <v>0</v>
      </c>
      <c r="I56" s="61">
        <v>0</v>
      </c>
      <c r="J56" s="61">
        <v>0</v>
      </c>
      <c r="L56" s="60">
        <v>2022</v>
      </c>
      <c r="M56" s="406" t="s">
        <v>1055</v>
      </c>
      <c r="N56" s="406" t="s">
        <v>1728</v>
      </c>
      <c r="O56" s="61">
        <v>0</v>
      </c>
      <c r="P56" s="61">
        <v>0</v>
      </c>
      <c r="Q56" s="61">
        <v>0</v>
      </c>
      <c r="R56" s="61">
        <v>0</v>
      </c>
      <c r="S56" s="61">
        <v>0</v>
      </c>
      <c r="T56" s="61">
        <v>0</v>
      </c>
      <c r="U56" s="61">
        <v>0</v>
      </c>
      <c r="W56" s="60">
        <v>2022</v>
      </c>
      <c r="X56" s="406" t="s">
        <v>1055</v>
      </c>
      <c r="Y56" s="406" t="s">
        <v>1728</v>
      </c>
      <c r="Z56" s="61">
        <v>0</v>
      </c>
      <c r="AA56" s="61">
        <v>1</v>
      </c>
      <c r="AB56" s="61">
        <v>0</v>
      </c>
      <c r="AC56" s="61">
        <v>0</v>
      </c>
      <c r="AD56" s="61">
        <v>0</v>
      </c>
      <c r="AE56" s="61">
        <v>0</v>
      </c>
      <c r="AF56" s="61">
        <v>1</v>
      </c>
    </row>
    <row r="57" spans="1:32" ht="15" customHeight="1" x14ac:dyDescent="0.35">
      <c r="A57" s="60">
        <v>2022</v>
      </c>
      <c r="B57" s="406" t="s">
        <v>1056</v>
      </c>
      <c r="C57" s="406" t="s">
        <v>1728</v>
      </c>
      <c r="D57" s="61">
        <v>0</v>
      </c>
      <c r="E57" s="61">
        <v>0</v>
      </c>
      <c r="F57" s="61">
        <v>0</v>
      </c>
      <c r="G57" s="61">
        <v>0</v>
      </c>
      <c r="H57" s="61">
        <v>0</v>
      </c>
      <c r="I57" s="61">
        <v>0</v>
      </c>
      <c r="J57" s="61">
        <v>0</v>
      </c>
      <c r="L57" s="60">
        <v>2022</v>
      </c>
      <c r="M57" s="406" t="s">
        <v>1056</v>
      </c>
      <c r="N57" s="406" t="s">
        <v>1728</v>
      </c>
      <c r="O57" s="61">
        <v>0</v>
      </c>
      <c r="P57" s="61">
        <v>0</v>
      </c>
      <c r="Q57" s="61">
        <v>0</v>
      </c>
      <c r="R57" s="61">
        <v>0</v>
      </c>
      <c r="S57" s="61">
        <v>0</v>
      </c>
      <c r="T57" s="61">
        <v>0</v>
      </c>
      <c r="U57" s="61">
        <v>0</v>
      </c>
      <c r="W57" s="60">
        <v>2022</v>
      </c>
      <c r="X57" s="406" t="s">
        <v>1056</v>
      </c>
      <c r="Y57" s="406" t="s">
        <v>1728</v>
      </c>
      <c r="Z57" s="61">
        <v>1</v>
      </c>
      <c r="AA57" s="61">
        <v>10</v>
      </c>
      <c r="AB57" s="61">
        <v>7</v>
      </c>
      <c r="AC57" s="61">
        <v>0</v>
      </c>
      <c r="AD57" s="61">
        <v>0</v>
      </c>
      <c r="AE57" s="61">
        <v>0</v>
      </c>
      <c r="AF57" s="61">
        <v>18</v>
      </c>
    </row>
    <row r="58" spans="1:32" x14ac:dyDescent="0.35">
      <c r="A58" s="60">
        <v>2022</v>
      </c>
      <c r="B58" s="406" t="s">
        <v>1057</v>
      </c>
      <c r="C58" s="406" t="s">
        <v>1750</v>
      </c>
      <c r="D58" s="61">
        <v>0</v>
      </c>
      <c r="E58" s="61">
        <v>0</v>
      </c>
      <c r="F58" s="61">
        <v>0</v>
      </c>
      <c r="G58" s="61">
        <v>0</v>
      </c>
      <c r="H58" s="61">
        <v>0</v>
      </c>
      <c r="I58" s="61">
        <v>0</v>
      </c>
      <c r="J58" s="61">
        <v>0</v>
      </c>
      <c r="L58" s="60">
        <v>2022</v>
      </c>
      <c r="M58" s="406" t="s">
        <v>1057</v>
      </c>
      <c r="N58" s="406" t="s">
        <v>1750</v>
      </c>
      <c r="O58" s="61">
        <v>0</v>
      </c>
      <c r="P58" s="61">
        <v>0</v>
      </c>
      <c r="Q58" s="61">
        <v>0</v>
      </c>
      <c r="R58" s="61">
        <v>0</v>
      </c>
      <c r="S58" s="61">
        <v>0</v>
      </c>
      <c r="T58" s="61">
        <v>0</v>
      </c>
      <c r="U58" s="61">
        <v>0</v>
      </c>
      <c r="W58" s="60">
        <v>2022</v>
      </c>
      <c r="X58" s="406" t="s">
        <v>1057</v>
      </c>
      <c r="Y58" s="406" t="s">
        <v>1750</v>
      </c>
      <c r="Z58" s="61">
        <v>0</v>
      </c>
      <c r="AA58" s="61">
        <v>2</v>
      </c>
      <c r="AB58" s="61">
        <v>0</v>
      </c>
      <c r="AC58" s="61">
        <v>0</v>
      </c>
      <c r="AD58" s="61">
        <v>0</v>
      </c>
      <c r="AE58" s="61">
        <v>0</v>
      </c>
      <c r="AF58" s="61">
        <v>2</v>
      </c>
    </row>
    <row r="59" spans="1:32" ht="21" customHeight="1" x14ac:dyDescent="0.35">
      <c r="A59" s="60">
        <v>2022</v>
      </c>
      <c r="B59" s="406" t="s">
        <v>1059</v>
      </c>
      <c r="C59" s="406" t="s">
        <v>1750</v>
      </c>
      <c r="D59" s="61">
        <v>0</v>
      </c>
      <c r="E59" s="61">
        <v>0</v>
      </c>
      <c r="F59" s="61">
        <v>0</v>
      </c>
      <c r="G59" s="61">
        <v>0</v>
      </c>
      <c r="H59" s="61">
        <v>0</v>
      </c>
      <c r="I59" s="61">
        <v>0</v>
      </c>
      <c r="J59" s="61">
        <v>0</v>
      </c>
      <c r="L59" s="60">
        <v>2022</v>
      </c>
      <c r="M59" s="406" t="s">
        <v>1059</v>
      </c>
      <c r="N59" s="406" t="s">
        <v>1750</v>
      </c>
      <c r="O59" s="61">
        <v>0</v>
      </c>
      <c r="P59" s="61">
        <v>0</v>
      </c>
      <c r="Q59" s="61">
        <v>0</v>
      </c>
      <c r="R59" s="61">
        <v>0</v>
      </c>
      <c r="S59" s="61">
        <v>0</v>
      </c>
      <c r="T59" s="61">
        <v>0</v>
      </c>
      <c r="U59" s="61">
        <v>0</v>
      </c>
      <c r="W59" s="60">
        <v>2022</v>
      </c>
      <c r="X59" s="406" t="s">
        <v>1059</v>
      </c>
      <c r="Y59" s="406" t="s">
        <v>1750</v>
      </c>
      <c r="Z59" s="61">
        <v>0</v>
      </c>
      <c r="AA59" s="61">
        <v>6</v>
      </c>
      <c r="AB59" s="61">
        <v>1</v>
      </c>
      <c r="AC59" s="61">
        <v>0</v>
      </c>
      <c r="AD59" s="61">
        <v>0</v>
      </c>
      <c r="AE59" s="61">
        <v>0</v>
      </c>
      <c r="AF59" s="61">
        <v>7</v>
      </c>
    </row>
    <row r="60" spans="1:32" ht="15" customHeight="1" x14ac:dyDescent="0.35">
      <c r="A60" s="368">
        <v>2022</v>
      </c>
      <c r="B60" s="373" t="s">
        <v>1060</v>
      </c>
      <c r="C60" s="373" t="s">
        <v>1750</v>
      </c>
      <c r="D60" s="61">
        <v>0</v>
      </c>
      <c r="E60" s="61">
        <v>0</v>
      </c>
      <c r="F60" s="61">
        <v>0</v>
      </c>
      <c r="G60" s="61">
        <v>0</v>
      </c>
      <c r="H60" s="61">
        <v>0</v>
      </c>
      <c r="I60" s="61">
        <v>0</v>
      </c>
      <c r="J60" s="61">
        <v>0</v>
      </c>
      <c r="L60" s="368">
        <v>2022</v>
      </c>
      <c r="M60" s="373" t="s">
        <v>1060</v>
      </c>
      <c r="N60" s="373" t="s">
        <v>1750</v>
      </c>
      <c r="O60" s="61">
        <v>0</v>
      </c>
      <c r="P60" s="61">
        <v>0</v>
      </c>
      <c r="Q60" s="61">
        <v>0</v>
      </c>
      <c r="R60" s="61">
        <v>0</v>
      </c>
      <c r="S60" s="61">
        <v>0</v>
      </c>
      <c r="T60" s="61">
        <v>0</v>
      </c>
      <c r="U60" s="61">
        <v>0</v>
      </c>
      <c r="W60" s="368">
        <v>2022</v>
      </c>
      <c r="X60" s="373" t="s">
        <v>1060</v>
      </c>
      <c r="Y60" s="373" t="s">
        <v>1750</v>
      </c>
      <c r="Z60" s="61">
        <v>4</v>
      </c>
      <c r="AA60" s="61">
        <v>1</v>
      </c>
      <c r="AB60" s="61">
        <v>1</v>
      </c>
      <c r="AC60" s="61">
        <v>0</v>
      </c>
      <c r="AD60" s="61">
        <v>0</v>
      </c>
      <c r="AE60" s="61">
        <v>0</v>
      </c>
      <c r="AF60" s="61">
        <v>6</v>
      </c>
    </row>
    <row r="61" spans="1:32" ht="15" customHeight="1" x14ac:dyDescent="0.35">
      <c r="A61" s="415" t="s">
        <v>107</v>
      </c>
      <c r="B61" s="416"/>
      <c r="C61" s="416"/>
      <c r="D61" s="57">
        <v>47</v>
      </c>
      <c r="E61" s="57">
        <v>255</v>
      </c>
      <c r="F61" s="57">
        <v>31</v>
      </c>
      <c r="G61" s="57">
        <v>0</v>
      </c>
      <c r="H61" s="57">
        <v>12</v>
      </c>
      <c r="I61" s="57">
        <v>0</v>
      </c>
      <c r="J61" s="57">
        <v>345</v>
      </c>
      <c r="L61" s="426" t="s">
        <v>107</v>
      </c>
      <c r="M61" s="427"/>
      <c r="N61" s="427"/>
      <c r="O61" s="57">
        <v>37</v>
      </c>
      <c r="P61" s="57">
        <v>255</v>
      </c>
      <c r="Q61" s="57">
        <v>31</v>
      </c>
      <c r="R61" s="57">
        <v>0</v>
      </c>
      <c r="S61" s="57">
        <v>7</v>
      </c>
      <c r="T61" s="57">
        <v>0</v>
      </c>
      <c r="U61" s="57">
        <v>330</v>
      </c>
      <c r="W61" s="426" t="s">
        <v>107</v>
      </c>
      <c r="X61" s="427"/>
      <c r="Y61" s="427"/>
      <c r="Z61" s="57">
        <v>23</v>
      </c>
      <c r="AA61" s="57">
        <v>163</v>
      </c>
      <c r="AB61" s="57">
        <v>31</v>
      </c>
      <c r="AC61" s="57">
        <v>0</v>
      </c>
      <c r="AD61" s="57">
        <v>2</v>
      </c>
      <c r="AE61" s="57">
        <v>0</v>
      </c>
      <c r="AF61" s="57">
        <v>219</v>
      </c>
    </row>
    <row r="62" spans="1:32" ht="15" customHeight="1" x14ac:dyDescent="0.35">
      <c r="A62" s="243"/>
    </row>
    <row r="63" spans="1:32" s="181" customFormat="1" ht="15" customHeight="1" x14ac:dyDescent="0.35">
      <c r="A63" s="129"/>
      <c r="B63" s="208"/>
      <c r="C63" s="208"/>
      <c r="D63" s="208"/>
      <c r="E63" s="208"/>
      <c r="F63" s="208"/>
      <c r="G63" s="208"/>
      <c r="H63" s="208"/>
      <c r="I63" s="208"/>
      <c r="J63" s="208"/>
      <c r="L63" s="208"/>
      <c r="M63" s="208"/>
      <c r="N63" s="208"/>
      <c r="O63" s="208"/>
      <c r="P63" s="208"/>
      <c r="Q63" s="208"/>
      <c r="R63" s="208"/>
      <c r="S63" s="208"/>
      <c r="T63" s="208"/>
      <c r="U63" s="208"/>
      <c r="W63" s="208"/>
      <c r="X63" s="208"/>
      <c r="Y63" s="208"/>
      <c r="Z63" s="208"/>
      <c r="AA63" s="208"/>
      <c r="AB63" s="208"/>
      <c r="AC63" s="208"/>
      <c r="AD63" s="208"/>
      <c r="AE63" s="208"/>
      <c r="AF63" s="208"/>
    </row>
    <row r="64" spans="1:32" ht="15" customHeight="1" x14ac:dyDescent="0.35">
      <c r="A64" s="155"/>
    </row>
    <row r="65" spans="1:1" x14ac:dyDescent="0.35">
      <c r="A65" s="113"/>
    </row>
    <row r="68" spans="1:1" x14ac:dyDescent="0.35">
      <c r="A68" s="243"/>
    </row>
  </sheetData>
  <phoneticPr fontId="20"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3"/>
  <sheetViews>
    <sheetView showGridLines="0" zoomScaleNormal="100" workbookViewId="0">
      <pane ySplit="7" topLeftCell="A8" activePane="bottomLeft" state="frozen"/>
      <selection activeCell="B36" sqref="B36"/>
      <selection pane="bottomLeft"/>
    </sheetView>
  </sheetViews>
  <sheetFormatPr defaultColWidth="9.26953125" defaultRowHeight="15.5" x14ac:dyDescent="0.35"/>
  <cols>
    <col min="1" max="1" width="6.7265625" style="113" customWidth="1"/>
    <col min="2" max="2" width="8.7265625" style="113" customWidth="1"/>
    <col min="3" max="3" width="9.54296875" style="113" customWidth="1"/>
    <col min="4" max="4" width="17.36328125" style="113" customWidth="1"/>
    <col min="5" max="5" width="14.7265625" style="113" customWidth="1"/>
    <col min="6" max="6" width="17.54296875" style="113" customWidth="1"/>
    <col min="7" max="7" width="16.7265625" style="113" customWidth="1"/>
    <col min="8" max="8" width="29" style="113" customWidth="1"/>
    <col min="9" max="9" width="15.7265625" style="113" customWidth="1"/>
    <col min="10" max="10" width="18.26953125" style="113" customWidth="1"/>
    <col min="11" max="11" width="14.26953125" style="113" customWidth="1"/>
    <col min="12" max="20" width="16.7265625" style="113" customWidth="1"/>
    <col min="21" max="21" width="14.54296875" style="113" customWidth="1"/>
    <col min="22" max="22" width="9.26953125" style="113" customWidth="1"/>
    <col min="23" max="16384" width="9.26953125" style="113"/>
  </cols>
  <sheetData>
    <row r="1" spans="1:12" ht="18" x14ac:dyDescent="0.4">
      <c r="A1" s="205" t="s">
        <v>1791</v>
      </c>
    </row>
    <row r="2" spans="1:12" s="207" customFormat="1" ht="21" customHeight="1" x14ac:dyDescent="0.35">
      <c r="A2" s="129" t="s">
        <v>1289</v>
      </c>
      <c r="B2" s="206"/>
      <c r="C2" s="206"/>
      <c r="D2" s="206"/>
      <c r="E2" s="206"/>
      <c r="F2" s="206"/>
      <c r="G2" s="206"/>
      <c r="H2" s="206"/>
      <c r="I2" s="206"/>
      <c r="J2" s="206"/>
    </row>
    <row r="3" spans="1:12" x14ac:dyDescent="0.35">
      <c r="A3" s="113" t="s">
        <v>1280</v>
      </c>
    </row>
    <row r="4" spans="1:12" x14ac:dyDescent="0.35">
      <c r="A4" s="113" t="s">
        <v>1309</v>
      </c>
      <c r="C4" s="244"/>
      <c r="J4" s="245"/>
      <c r="K4" s="245"/>
    </row>
    <row r="5" spans="1:12" x14ac:dyDescent="0.35">
      <c r="A5" s="113" t="s">
        <v>1118</v>
      </c>
      <c r="C5" s="244"/>
      <c r="J5" s="245"/>
      <c r="K5" s="245"/>
    </row>
    <row r="6" spans="1:12" s="130" customFormat="1" ht="15" customHeight="1" x14ac:dyDescent="0.35">
      <c r="A6" s="129" t="s">
        <v>1281</v>
      </c>
      <c r="F6" s="131"/>
      <c r="H6" s="131"/>
      <c r="J6" s="131"/>
    </row>
    <row r="7" spans="1:12" s="155" customFormat="1" ht="95.15" customHeight="1" x14ac:dyDescent="0.35">
      <c r="A7" s="319" t="s">
        <v>1302</v>
      </c>
      <c r="B7" s="319" t="s">
        <v>1310</v>
      </c>
      <c r="C7" s="316" t="s">
        <v>1304</v>
      </c>
      <c r="D7" s="312" t="s">
        <v>1418</v>
      </c>
      <c r="E7" s="312" t="s">
        <v>1044</v>
      </c>
      <c r="F7" s="312" t="s">
        <v>1419</v>
      </c>
      <c r="G7" s="312" t="s">
        <v>1046</v>
      </c>
      <c r="H7" s="312" t="s">
        <v>1421</v>
      </c>
      <c r="I7" s="312" t="s">
        <v>1108</v>
      </c>
      <c r="J7" s="312" t="s">
        <v>1420</v>
      </c>
      <c r="K7" s="317" t="s">
        <v>1109</v>
      </c>
      <c r="L7" s="246"/>
    </row>
    <row r="8" spans="1:12" ht="15" customHeight="1" x14ac:dyDescent="0.35">
      <c r="A8" s="129">
        <v>2011</v>
      </c>
      <c r="B8" s="244" t="s">
        <v>1110</v>
      </c>
      <c r="C8" s="244" t="s">
        <v>1051</v>
      </c>
      <c r="D8" s="42">
        <v>46</v>
      </c>
      <c r="E8" s="42">
        <v>46</v>
      </c>
      <c r="F8" s="44">
        <v>37.691000000000003</v>
      </c>
      <c r="G8" s="44">
        <v>37.691000000000003</v>
      </c>
      <c r="H8" s="42">
        <v>2</v>
      </c>
      <c r="I8" s="42">
        <v>2</v>
      </c>
      <c r="J8" s="44">
        <v>2.8000000000000001E-2</v>
      </c>
      <c r="K8" s="44">
        <v>2.8000000000000001E-2</v>
      </c>
      <c r="L8" s="247"/>
    </row>
    <row r="9" spans="1:12" ht="21" customHeight="1" x14ac:dyDescent="0.35">
      <c r="A9" s="129">
        <v>2012</v>
      </c>
      <c r="B9" s="244" t="s">
        <v>1111</v>
      </c>
      <c r="C9" s="244" t="s">
        <v>1054</v>
      </c>
      <c r="D9" s="42">
        <v>235</v>
      </c>
      <c r="E9" s="42">
        <v>281</v>
      </c>
      <c r="F9" s="44">
        <v>66.334999999999994</v>
      </c>
      <c r="G9" s="44">
        <v>104.026</v>
      </c>
      <c r="H9" s="42">
        <v>16</v>
      </c>
      <c r="I9" s="42">
        <v>18</v>
      </c>
      <c r="J9" s="44">
        <v>2.3439999999999999</v>
      </c>
      <c r="K9" s="44">
        <v>2.3719999999999999</v>
      </c>
      <c r="L9" s="247"/>
    </row>
    <row r="10" spans="1:12" ht="15" customHeight="1" x14ac:dyDescent="0.35">
      <c r="A10" s="129">
        <v>2012</v>
      </c>
      <c r="B10" s="244" t="s">
        <v>1112</v>
      </c>
      <c r="C10" s="244" t="s">
        <v>1058</v>
      </c>
      <c r="D10" s="42">
        <v>204</v>
      </c>
      <c r="E10" s="42">
        <v>485</v>
      </c>
      <c r="F10" s="44">
        <v>47.186</v>
      </c>
      <c r="G10" s="44">
        <v>151.21199999999999</v>
      </c>
      <c r="H10" s="42">
        <v>89</v>
      </c>
      <c r="I10" s="42">
        <v>107</v>
      </c>
      <c r="J10" s="44">
        <v>34.832000000000001</v>
      </c>
      <c r="K10" s="44">
        <v>37.204000000000001</v>
      </c>
      <c r="L10" s="247"/>
    </row>
    <row r="11" spans="1:12" ht="15" customHeight="1" x14ac:dyDescent="0.35">
      <c r="A11" s="129">
        <v>2012</v>
      </c>
      <c r="B11" s="244" t="s">
        <v>1113</v>
      </c>
      <c r="C11" s="244" t="s">
        <v>1062</v>
      </c>
      <c r="D11" s="42">
        <v>278</v>
      </c>
      <c r="E11" s="42">
        <v>763</v>
      </c>
      <c r="F11" s="44">
        <v>56.569000000000003</v>
      </c>
      <c r="G11" s="44">
        <v>207.78100000000001</v>
      </c>
      <c r="H11" s="42">
        <v>205</v>
      </c>
      <c r="I11" s="42">
        <v>312</v>
      </c>
      <c r="J11" s="44">
        <v>36.266000000000005</v>
      </c>
      <c r="K11" s="44">
        <v>73.47</v>
      </c>
      <c r="L11" s="247"/>
    </row>
    <row r="12" spans="1:12" ht="15" customHeight="1" x14ac:dyDescent="0.35">
      <c r="A12" s="129">
        <v>2012</v>
      </c>
      <c r="B12" s="244" t="s">
        <v>1114</v>
      </c>
      <c r="C12" s="244" t="s">
        <v>1066</v>
      </c>
      <c r="D12" s="42">
        <v>365</v>
      </c>
      <c r="E12" s="42">
        <v>1128</v>
      </c>
      <c r="F12" s="44">
        <v>63.989999999999995</v>
      </c>
      <c r="G12" s="44">
        <v>271.77100000000002</v>
      </c>
      <c r="H12" s="42">
        <v>365</v>
      </c>
      <c r="I12" s="42">
        <v>677</v>
      </c>
      <c r="J12" s="44">
        <v>59.502000000000002</v>
      </c>
      <c r="K12" s="44">
        <v>132.97200000000001</v>
      </c>
      <c r="L12" s="247"/>
    </row>
    <row r="13" spans="1:12" ht="21" customHeight="1" x14ac:dyDescent="0.35">
      <c r="A13" s="129">
        <v>2013</v>
      </c>
      <c r="B13" s="244" t="s">
        <v>1111</v>
      </c>
      <c r="C13" s="244" t="s">
        <v>1067</v>
      </c>
      <c r="D13" s="42">
        <v>519</v>
      </c>
      <c r="E13" s="42">
        <v>1647</v>
      </c>
      <c r="F13" s="44">
        <v>93.081000000000003</v>
      </c>
      <c r="G13" s="44">
        <v>364.85200000000003</v>
      </c>
      <c r="H13" s="42">
        <v>446</v>
      </c>
      <c r="I13" s="42">
        <v>1123</v>
      </c>
      <c r="J13" s="44">
        <v>93.71</v>
      </c>
      <c r="K13" s="44">
        <v>226.68200000000002</v>
      </c>
      <c r="L13" s="247"/>
    </row>
    <row r="14" spans="1:12" ht="15" customHeight="1" x14ac:dyDescent="0.35">
      <c r="A14" s="129">
        <v>2013</v>
      </c>
      <c r="B14" s="244" t="s">
        <v>1112</v>
      </c>
      <c r="C14" s="244" t="s">
        <v>1068</v>
      </c>
      <c r="D14" s="42">
        <v>546</v>
      </c>
      <c r="E14" s="42">
        <v>2193</v>
      </c>
      <c r="F14" s="44">
        <v>113.297</v>
      </c>
      <c r="G14" s="44">
        <v>478.149</v>
      </c>
      <c r="H14" s="42">
        <v>513</v>
      </c>
      <c r="I14" s="42">
        <v>1636</v>
      </c>
      <c r="J14" s="44">
        <v>105.101</v>
      </c>
      <c r="K14" s="44">
        <v>331.78300000000002</v>
      </c>
      <c r="L14" s="247"/>
    </row>
    <row r="15" spans="1:12" ht="15" customHeight="1" x14ac:dyDescent="0.35">
      <c r="A15" s="129">
        <v>2013</v>
      </c>
      <c r="B15" s="244" t="s">
        <v>1113</v>
      </c>
      <c r="C15" s="244" t="s">
        <v>1069</v>
      </c>
      <c r="D15" s="42">
        <v>783</v>
      </c>
      <c r="E15" s="42">
        <v>2976</v>
      </c>
      <c r="F15" s="44">
        <v>138.40699999999998</v>
      </c>
      <c r="G15" s="44">
        <v>616.55600000000004</v>
      </c>
      <c r="H15" s="42">
        <v>615</v>
      </c>
      <c r="I15" s="42">
        <v>2251</v>
      </c>
      <c r="J15" s="44">
        <v>134.47300000000001</v>
      </c>
      <c r="K15" s="44">
        <v>466.25600000000003</v>
      </c>
      <c r="L15" s="247"/>
    </row>
    <row r="16" spans="1:12" ht="15" customHeight="1" x14ac:dyDescent="0.35">
      <c r="A16" s="129">
        <v>2013</v>
      </c>
      <c r="B16" s="244" t="s">
        <v>1114</v>
      </c>
      <c r="C16" s="244" t="s">
        <v>1070</v>
      </c>
      <c r="D16" s="42">
        <v>721</v>
      </c>
      <c r="E16" s="42">
        <v>3697</v>
      </c>
      <c r="F16" s="44">
        <v>96.891999999999996</v>
      </c>
      <c r="G16" s="44">
        <v>713.44800000000009</v>
      </c>
      <c r="H16" s="42">
        <v>489</v>
      </c>
      <c r="I16" s="42">
        <v>2740</v>
      </c>
      <c r="J16" s="44">
        <v>84.973000000000013</v>
      </c>
      <c r="K16" s="44">
        <v>551.22900000000004</v>
      </c>
      <c r="L16" s="247"/>
    </row>
    <row r="17" spans="1:12" ht="21" customHeight="1" x14ac:dyDescent="0.35">
      <c r="A17" s="129">
        <v>2014</v>
      </c>
      <c r="B17" s="244" t="s">
        <v>1111</v>
      </c>
      <c r="C17" s="244" t="s">
        <v>1071</v>
      </c>
      <c r="D17" s="42">
        <v>1045</v>
      </c>
      <c r="E17" s="42">
        <v>4742</v>
      </c>
      <c r="F17" s="44">
        <v>164.27600000000001</v>
      </c>
      <c r="G17" s="44">
        <v>877.72400000000016</v>
      </c>
      <c r="H17" s="42">
        <v>819</v>
      </c>
      <c r="I17" s="42">
        <v>3559</v>
      </c>
      <c r="J17" s="44">
        <v>107.08</v>
      </c>
      <c r="K17" s="44">
        <v>658.30900000000008</v>
      </c>
      <c r="L17" s="247"/>
    </row>
    <row r="18" spans="1:12" ht="15" customHeight="1" x14ac:dyDescent="0.35">
      <c r="A18" s="129">
        <v>2014</v>
      </c>
      <c r="B18" s="244" t="s">
        <v>1112</v>
      </c>
      <c r="C18" s="244" t="s">
        <v>1072</v>
      </c>
      <c r="D18" s="42">
        <v>1744</v>
      </c>
      <c r="E18" s="42">
        <v>6486</v>
      </c>
      <c r="F18" s="44">
        <v>243.54900000000001</v>
      </c>
      <c r="G18" s="44">
        <v>1121.2730000000001</v>
      </c>
      <c r="H18" s="42">
        <v>1038</v>
      </c>
      <c r="I18" s="42">
        <v>4597</v>
      </c>
      <c r="J18" s="44">
        <v>157.19200000000001</v>
      </c>
      <c r="K18" s="44">
        <v>815.50100000000009</v>
      </c>
      <c r="L18" s="247"/>
    </row>
    <row r="19" spans="1:12" ht="15" customHeight="1" x14ac:dyDescent="0.35">
      <c r="A19" s="129">
        <v>2014</v>
      </c>
      <c r="B19" s="244" t="s">
        <v>1115</v>
      </c>
      <c r="C19" s="244" t="s">
        <v>1073</v>
      </c>
      <c r="D19" s="42">
        <v>1939</v>
      </c>
      <c r="E19" s="42">
        <v>8425</v>
      </c>
      <c r="F19" s="44">
        <v>280.84199999999998</v>
      </c>
      <c r="G19" s="44">
        <v>1402.1150000000002</v>
      </c>
      <c r="H19" s="42">
        <v>1196</v>
      </c>
      <c r="I19" s="42">
        <v>5793</v>
      </c>
      <c r="J19" s="44">
        <v>188.75100000000003</v>
      </c>
      <c r="K19" s="44">
        <v>1004.2520000000002</v>
      </c>
      <c r="L19" s="247"/>
    </row>
    <row r="20" spans="1:12" ht="15" customHeight="1" x14ac:dyDescent="0.35">
      <c r="A20" s="129">
        <v>2014</v>
      </c>
      <c r="B20" s="244" t="s">
        <v>1110</v>
      </c>
      <c r="C20" s="244" t="s">
        <v>1074</v>
      </c>
      <c r="D20" s="42">
        <v>2402</v>
      </c>
      <c r="E20" s="42">
        <v>10827</v>
      </c>
      <c r="F20" s="44">
        <v>380.55900000000003</v>
      </c>
      <c r="G20" s="44">
        <v>1782.6740000000002</v>
      </c>
      <c r="H20" s="42">
        <v>1168</v>
      </c>
      <c r="I20" s="42">
        <v>6961</v>
      </c>
      <c r="J20" s="44">
        <v>173.05699999999999</v>
      </c>
      <c r="K20" s="44">
        <v>1177.3090000000002</v>
      </c>
      <c r="L20" s="247"/>
    </row>
    <row r="21" spans="1:12" ht="21" customHeight="1" x14ac:dyDescent="0.35">
      <c r="A21" s="129">
        <v>2015</v>
      </c>
      <c r="B21" s="244" t="s">
        <v>1111</v>
      </c>
      <c r="C21" s="244" t="s">
        <v>1075</v>
      </c>
      <c r="D21" s="42">
        <v>1414</v>
      </c>
      <c r="E21" s="42">
        <v>12241</v>
      </c>
      <c r="F21" s="44">
        <v>220.47199999999998</v>
      </c>
      <c r="G21" s="44">
        <v>2003.1460000000002</v>
      </c>
      <c r="H21" s="42">
        <v>1614</v>
      </c>
      <c r="I21" s="42">
        <v>8575</v>
      </c>
      <c r="J21" s="44">
        <v>258.63400000000001</v>
      </c>
      <c r="K21" s="44">
        <v>1435.9430000000002</v>
      </c>
      <c r="L21" s="247"/>
    </row>
    <row r="22" spans="1:12" ht="15" customHeight="1" x14ac:dyDescent="0.35">
      <c r="A22" s="129">
        <v>2015</v>
      </c>
      <c r="B22" s="244" t="s">
        <v>1116</v>
      </c>
      <c r="C22" s="244" t="s">
        <v>1076</v>
      </c>
      <c r="D22" s="42">
        <v>876</v>
      </c>
      <c r="E22" s="42">
        <v>13117</v>
      </c>
      <c r="F22" s="44">
        <v>145.548</v>
      </c>
      <c r="G22" s="44">
        <v>2148.6940000000004</v>
      </c>
      <c r="H22" s="42">
        <v>1910</v>
      </c>
      <c r="I22" s="42">
        <v>10485</v>
      </c>
      <c r="J22" s="44">
        <v>258.96100000000001</v>
      </c>
      <c r="K22" s="44">
        <v>1694.9040000000002</v>
      </c>
      <c r="L22" s="247"/>
    </row>
    <row r="23" spans="1:12" ht="15" customHeight="1" x14ac:dyDescent="0.35">
      <c r="A23" s="129">
        <v>2015</v>
      </c>
      <c r="B23" s="244" t="s">
        <v>1115</v>
      </c>
      <c r="C23" s="244" t="s">
        <v>1077</v>
      </c>
      <c r="D23" s="42">
        <v>507</v>
      </c>
      <c r="E23" s="42">
        <v>13624</v>
      </c>
      <c r="F23" s="44">
        <v>122.78100000000001</v>
      </c>
      <c r="G23" s="44">
        <v>2271.4750000000004</v>
      </c>
      <c r="H23" s="42">
        <v>1632</v>
      </c>
      <c r="I23" s="42">
        <v>12117</v>
      </c>
      <c r="J23" s="44">
        <v>261.423</v>
      </c>
      <c r="K23" s="44">
        <v>1956.3270000000002</v>
      </c>
      <c r="L23" s="247"/>
    </row>
    <row r="24" spans="1:12" ht="15" customHeight="1" x14ac:dyDescent="0.35">
      <c r="A24" s="129">
        <v>2015</v>
      </c>
      <c r="B24" s="244" t="s">
        <v>1110</v>
      </c>
      <c r="C24" s="244" t="s">
        <v>1078</v>
      </c>
      <c r="D24" s="42">
        <v>674</v>
      </c>
      <c r="E24" s="42">
        <v>14298</v>
      </c>
      <c r="F24" s="44">
        <v>175.971</v>
      </c>
      <c r="G24" s="44">
        <v>2447.4460000000004</v>
      </c>
      <c r="H24" s="42">
        <v>942</v>
      </c>
      <c r="I24" s="42">
        <v>13059</v>
      </c>
      <c r="J24" s="44">
        <v>180.47000000000003</v>
      </c>
      <c r="K24" s="44">
        <v>2136.7970000000005</v>
      </c>
      <c r="L24" s="247"/>
    </row>
    <row r="25" spans="1:12" ht="21" customHeight="1" x14ac:dyDescent="0.35">
      <c r="A25" s="129">
        <v>2016</v>
      </c>
      <c r="B25" s="244" t="s">
        <v>1117</v>
      </c>
      <c r="C25" s="244" t="s">
        <v>1079</v>
      </c>
      <c r="D25" s="42">
        <v>713</v>
      </c>
      <c r="E25" s="42">
        <v>15011</v>
      </c>
      <c r="F25" s="44">
        <v>252.86199999999999</v>
      </c>
      <c r="G25" s="44">
        <v>2700.3080000000004</v>
      </c>
      <c r="H25" s="42">
        <v>708</v>
      </c>
      <c r="I25" s="42">
        <v>13767</v>
      </c>
      <c r="J25" s="44">
        <v>179.97</v>
      </c>
      <c r="K25" s="44">
        <v>2316.7670000000003</v>
      </c>
      <c r="L25" s="247"/>
    </row>
    <row r="26" spans="1:12" ht="15" customHeight="1" x14ac:dyDescent="0.35">
      <c r="A26" s="129">
        <v>2016</v>
      </c>
      <c r="B26" s="244" t="s">
        <v>1116</v>
      </c>
      <c r="C26" s="244" t="s">
        <v>1080</v>
      </c>
      <c r="D26" s="42">
        <v>604</v>
      </c>
      <c r="E26" s="42">
        <v>15615</v>
      </c>
      <c r="F26" s="44">
        <v>208.07799999999997</v>
      </c>
      <c r="G26" s="44">
        <v>2908.3860000000004</v>
      </c>
      <c r="H26" s="42">
        <v>599</v>
      </c>
      <c r="I26" s="42">
        <v>14366</v>
      </c>
      <c r="J26" s="44">
        <v>201.767</v>
      </c>
      <c r="K26" s="44">
        <v>2518.5340000000001</v>
      </c>
      <c r="L26" s="247"/>
    </row>
    <row r="27" spans="1:12" ht="15" customHeight="1" x14ac:dyDescent="0.35">
      <c r="A27" s="129">
        <v>2016</v>
      </c>
      <c r="B27" s="244" t="s">
        <v>1115</v>
      </c>
      <c r="C27" s="244" t="s">
        <v>1081</v>
      </c>
      <c r="D27" s="42">
        <v>515</v>
      </c>
      <c r="E27" s="42">
        <v>16130</v>
      </c>
      <c r="F27" s="44">
        <v>205.21</v>
      </c>
      <c r="G27" s="44">
        <v>3113.5960000000005</v>
      </c>
      <c r="H27" s="42">
        <v>642</v>
      </c>
      <c r="I27" s="42">
        <v>15008</v>
      </c>
      <c r="J27" s="44">
        <v>190.19899999999998</v>
      </c>
      <c r="K27" s="44">
        <v>2708.7330000000002</v>
      </c>
      <c r="L27" s="247"/>
    </row>
    <row r="28" spans="1:12" ht="15" customHeight="1" x14ac:dyDescent="0.35">
      <c r="A28" s="129">
        <v>2016</v>
      </c>
      <c r="B28" s="244" t="s">
        <v>1110</v>
      </c>
      <c r="C28" s="244" t="s">
        <v>1082</v>
      </c>
      <c r="D28" s="42">
        <v>427</v>
      </c>
      <c r="E28" s="42">
        <v>16557</v>
      </c>
      <c r="F28" s="44">
        <v>185.11799999999999</v>
      </c>
      <c r="G28" s="44">
        <v>3298.7140000000004</v>
      </c>
      <c r="H28" s="42">
        <v>557</v>
      </c>
      <c r="I28" s="42">
        <v>15565</v>
      </c>
      <c r="J28" s="44">
        <v>144.56599999999997</v>
      </c>
      <c r="K28" s="44">
        <v>2853.299</v>
      </c>
      <c r="L28" s="247"/>
    </row>
    <row r="29" spans="1:12" ht="21" customHeight="1" x14ac:dyDescent="0.35">
      <c r="A29" s="129">
        <v>2017</v>
      </c>
      <c r="B29" s="244" t="s">
        <v>1117</v>
      </c>
      <c r="C29" s="244" t="s">
        <v>1083</v>
      </c>
      <c r="D29" s="42">
        <v>625</v>
      </c>
      <c r="E29" s="42">
        <v>17182</v>
      </c>
      <c r="F29" s="44">
        <v>379.89800000000002</v>
      </c>
      <c r="G29" s="44">
        <v>3678.6120000000005</v>
      </c>
      <c r="H29" s="42">
        <v>547</v>
      </c>
      <c r="I29" s="42">
        <v>16112</v>
      </c>
      <c r="J29" s="44">
        <v>219.67999999999998</v>
      </c>
      <c r="K29" s="44">
        <v>3072.9789999999998</v>
      </c>
      <c r="L29" s="247"/>
    </row>
    <row r="30" spans="1:12" ht="15" customHeight="1" x14ac:dyDescent="0.35">
      <c r="A30" s="129">
        <v>2017</v>
      </c>
      <c r="B30" s="244" t="s">
        <v>1116</v>
      </c>
      <c r="C30" s="244" t="s">
        <v>1084</v>
      </c>
      <c r="D30" s="42">
        <v>777</v>
      </c>
      <c r="E30" s="42">
        <v>17959</v>
      </c>
      <c r="F30" s="44">
        <v>401.26199999999994</v>
      </c>
      <c r="G30" s="44">
        <v>4079.8740000000007</v>
      </c>
      <c r="H30" s="42">
        <v>541</v>
      </c>
      <c r="I30" s="42">
        <v>16653</v>
      </c>
      <c r="J30" s="44">
        <v>231.50299999999999</v>
      </c>
      <c r="K30" s="44">
        <v>3304.482</v>
      </c>
      <c r="L30" s="247"/>
    </row>
    <row r="31" spans="1:12" ht="15" customHeight="1" x14ac:dyDescent="0.35">
      <c r="A31" s="129">
        <v>2017</v>
      </c>
      <c r="B31" s="244" t="s">
        <v>1115</v>
      </c>
      <c r="C31" s="244" t="s">
        <v>1085</v>
      </c>
      <c r="D31" s="42">
        <v>245</v>
      </c>
      <c r="E31" s="42">
        <v>18204</v>
      </c>
      <c r="F31" s="44">
        <v>155.51600000000002</v>
      </c>
      <c r="G31" s="44">
        <v>4235.3900000000003</v>
      </c>
      <c r="H31" s="42">
        <v>415</v>
      </c>
      <c r="I31" s="42">
        <v>17068</v>
      </c>
      <c r="J31" s="44">
        <v>234.376</v>
      </c>
      <c r="K31" s="44">
        <v>3538.8580000000002</v>
      </c>
      <c r="L31" s="247"/>
    </row>
    <row r="32" spans="1:12" ht="15" customHeight="1" x14ac:dyDescent="0.35">
      <c r="A32" s="129">
        <v>2017</v>
      </c>
      <c r="B32" s="244" t="s">
        <v>1110</v>
      </c>
      <c r="C32" s="244" t="s">
        <v>1086</v>
      </c>
      <c r="D32" s="42">
        <v>172</v>
      </c>
      <c r="E32" s="42">
        <v>18376</v>
      </c>
      <c r="F32" s="44">
        <v>98.492000000000004</v>
      </c>
      <c r="G32" s="44">
        <v>4333.8820000000005</v>
      </c>
      <c r="H32" s="42">
        <v>319</v>
      </c>
      <c r="I32" s="42">
        <v>17387</v>
      </c>
      <c r="J32" s="44">
        <v>164.94899999999998</v>
      </c>
      <c r="K32" s="44">
        <v>3703.8070000000002</v>
      </c>
      <c r="L32" s="247"/>
    </row>
    <row r="33" spans="1:12" ht="21" customHeight="1" x14ac:dyDescent="0.35">
      <c r="A33" s="129">
        <v>2018</v>
      </c>
      <c r="B33" s="244" t="s">
        <v>1117</v>
      </c>
      <c r="C33" s="244" t="s">
        <v>1087</v>
      </c>
      <c r="D33" s="42">
        <v>247</v>
      </c>
      <c r="E33" s="42">
        <v>18623</v>
      </c>
      <c r="F33" s="44">
        <v>165.34199999999998</v>
      </c>
      <c r="G33" s="44">
        <v>4499.2240000000002</v>
      </c>
      <c r="H33" s="42">
        <v>353</v>
      </c>
      <c r="I33" s="42">
        <v>17740</v>
      </c>
      <c r="J33" s="44">
        <v>131.80000000000001</v>
      </c>
      <c r="K33" s="44">
        <v>3835.6070000000004</v>
      </c>
      <c r="L33" s="247"/>
    </row>
    <row r="34" spans="1:12" ht="15" customHeight="1" x14ac:dyDescent="0.35">
      <c r="A34" s="129">
        <v>2018</v>
      </c>
      <c r="B34" s="244" t="s">
        <v>1116</v>
      </c>
      <c r="C34" s="244" t="s">
        <v>1088</v>
      </c>
      <c r="D34" s="42">
        <v>310</v>
      </c>
      <c r="E34" s="42">
        <v>18933</v>
      </c>
      <c r="F34" s="44">
        <v>219.50900000000001</v>
      </c>
      <c r="G34" s="44">
        <v>4718.7330000000002</v>
      </c>
      <c r="H34" s="42">
        <v>319</v>
      </c>
      <c r="I34" s="42">
        <v>18059</v>
      </c>
      <c r="J34" s="44">
        <v>108.389</v>
      </c>
      <c r="K34" s="44">
        <v>3943.9960000000005</v>
      </c>
      <c r="L34" s="247"/>
    </row>
    <row r="35" spans="1:12" ht="15" customHeight="1" x14ac:dyDescent="0.35">
      <c r="A35" s="112">
        <v>2018</v>
      </c>
      <c r="B35" s="244" t="s">
        <v>1115</v>
      </c>
      <c r="C35" s="244" t="s">
        <v>1089</v>
      </c>
      <c r="D35" s="42">
        <v>96</v>
      </c>
      <c r="E35" s="42">
        <v>19029</v>
      </c>
      <c r="F35" s="44">
        <v>27.782000000000004</v>
      </c>
      <c r="G35" s="44">
        <v>4746.5150000000003</v>
      </c>
      <c r="H35" s="42">
        <v>306</v>
      </c>
      <c r="I35" s="42">
        <v>18365</v>
      </c>
      <c r="J35" s="44">
        <v>191.53899999999999</v>
      </c>
      <c r="K35" s="44">
        <v>4135.5350000000008</v>
      </c>
      <c r="L35" s="247"/>
    </row>
    <row r="36" spans="1:12" ht="15" customHeight="1" x14ac:dyDescent="0.35">
      <c r="A36" s="112">
        <v>2018</v>
      </c>
      <c r="B36" s="244" t="s">
        <v>1110</v>
      </c>
      <c r="C36" s="244" t="s">
        <v>1090</v>
      </c>
      <c r="D36" s="42">
        <v>128</v>
      </c>
      <c r="E36" s="42">
        <v>19157</v>
      </c>
      <c r="F36" s="44">
        <v>50.411999999999999</v>
      </c>
      <c r="G36" s="44">
        <v>4796.9270000000006</v>
      </c>
      <c r="H36" s="42">
        <v>231</v>
      </c>
      <c r="I36" s="42">
        <v>18596</v>
      </c>
      <c r="J36" s="44">
        <v>134.35399999999998</v>
      </c>
      <c r="K36" s="44">
        <v>4269.889000000001</v>
      </c>
      <c r="L36" s="247"/>
    </row>
    <row r="37" spans="1:12" ht="21" customHeight="1" x14ac:dyDescent="0.35">
      <c r="A37" s="129">
        <v>2019</v>
      </c>
      <c r="B37" s="244" t="s">
        <v>1117</v>
      </c>
      <c r="C37" s="244" t="s">
        <v>1091</v>
      </c>
      <c r="D37" s="42">
        <v>164</v>
      </c>
      <c r="E37" s="42">
        <v>19321</v>
      </c>
      <c r="F37" s="44">
        <v>60.123000000000005</v>
      </c>
      <c r="G37" s="44">
        <v>4857.05</v>
      </c>
      <c r="H37" s="42">
        <v>181</v>
      </c>
      <c r="I37" s="42">
        <v>18777</v>
      </c>
      <c r="J37" s="44">
        <v>101.196</v>
      </c>
      <c r="K37" s="44">
        <v>4371.0850000000009</v>
      </c>
      <c r="L37" s="247"/>
    </row>
    <row r="38" spans="1:12" ht="15" customHeight="1" x14ac:dyDescent="0.35">
      <c r="A38" s="129">
        <v>2019</v>
      </c>
      <c r="B38" s="244" t="s">
        <v>1116</v>
      </c>
      <c r="C38" s="244" t="s">
        <v>1092</v>
      </c>
      <c r="D38" s="42">
        <v>145</v>
      </c>
      <c r="E38" s="42">
        <v>19466</v>
      </c>
      <c r="F38" s="44">
        <v>71.302000000000007</v>
      </c>
      <c r="G38" s="44">
        <v>4928.3519999999999</v>
      </c>
      <c r="H38" s="42">
        <v>156</v>
      </c>
      <c r="I38" s="42">
        <v>18933</v>
      </c>
      <c r="J38" s="44">
        <v>146.17599999999999</v>
      </c>
      <c r="K38" s="44">
        <v>4517.2610000000013</v>
      </c>
      <c r="L38" s="247"/>
    </row>
    <row r="39" spans="1:12" ht="15" customHeight="1" x14ac:dyDescent="0.35">
      <c r="A39" s="129">
        <v>2019</v>
      </c>
      <c r="B39" s="244" t="s">
        <v>1115</v>
      </c>
      <c r="C39" s="244" t="s">
        <v>1093</v>
      </c>
      <c r="D39" s="42">
        <v>157</v>
      </c>
      <c r="E39" s="42">
        <v>19623</v>
      </c>
      <c r="F39" s="44">
        <v>60.725000000000001</v>
      </c>
      <c r="G39" s="44">
        <v>4989.0770000000002</v>
      </c>
      <c r="H39" s="42">
        <v>182</v>
      </c>
      <c r="I39" s="42">
        <v>19115</v>
      </c>
      <c r="J39" s="44">
        <v>273.488</v>
      </c>
      <c r="K39" s="44">
        <v>4790.7490000000016</v>
      </c>
      <c r="L39" s="247"/>
    </row>
    <row r="40" spans="1:12" ht="15" customHeight="1" x14ac:dyDescent="0.35">
      <c r="A40" s="129">
        <v>2019</v>
      </c>
      <c r="B40" s="244" t="s">
        <v>1110</v>
      </c>
      <c r="C40" s="244" t="s">
        <v>1094</v>
      </c>
      <c r="D40" s="42">
        <v>201</v>
      </c>
      <c r="E40" s="42">
        <v>19824</v>
      </c>
      <c r="F40" s="44">
        <v>81.204999999999998</v>
      </c>
      <c r="G40" s="44">
        <v>5070.2820000000002</v>
      </c>
      <c r="H40" s="42">
        <v>299</v>
      </c>
      <c r="I40" s="42">
        <v>19414</v>
      </c>
      <c r="J40" s="44">
        <v>90.543000000000006</v>
      </c>
      <c r="K40" s="44">
        <v>4881.2920000000013</v>
      </c>
      <c r="L40" s="247"/>
    </row>
    <row r="41" spans="1:12" ht="21" customHeight="1" x14ac:dyDescent="0.35">
      <c r="A41" s="129">
        <v>2020</v>
      </c>
      <c r="B41" s="244" t="s">
        <v>1117</v>
      </c>
      <c r="C41" s="244" t="s">
        <v>1095</v>
      </c>
      <c r="D41" s="42">
        <v>275</v>
      </c>
      <c r="E41" s="42">
        <v>20099</v>
      </c>
      <c r="F41" s="44">
        <v>63.454000000000001</v>
      </c>
      <c r="G41" s="44">
        <v>5133.7359999999999</v>
      </c>
      <c r="H41" s="42">
        <v>275</v>
      </c>
      <c r="I41" s="42">
        <v>19689</v>
      </c>
      <c r="J41" s="44">
        <v>117.32499999999999</v>
      </c>
      <c r="K41" s="44">
        <v>4998.6170000000011</v>
      </c>
      <c r="L41" s="247"/>
    </row>
    <row r="42" spans="1:12" ht="15" customHeight="1" x14ac:dyDescent="0.35">
      <c r="A42" s="129">
        <v>2020</v>
      </c>
      <c r="B42" s="244" t="s">
        <v>1116</v>
      </c>
      <c r="C42" s="244" t="s">
        <v>1096</v>
      </c>
      <c r="D42" s="42">
        <v>174</v>
      </c>
      <c r="E42" s="42">
        <v>20273</v>
      </c>
      <c r="F42" s="44">
        <v>32.194000000000003</v>
      </c>
      <c r="G42" s="44">
        <v>5165.93</v>
      </c>
      <c r="H42" s="42">
        <v>224</v>
      </c>
      <c r="I42" s="42">
        <v>19913</v>
      </c>
      <c r="J42" s="44">
        <v>66.36699999999999</v>
      </c>
      <c r="K42" s="44">
        <v>5064.9840000000013</v>
      </c>
      <c r="L42" s="247"/>
    </row>
    <row r="43" spans="1:12" ht="15" customHeight="1" x14ac:dyDescent="0.35">
      <c r="A43" s="129">
        <v>2020</v>
      </c>
      <c r="B43" s="244" t="s">
        <v>1115</v>
      </c>
      <c r="C43" s="244" t="s">
        <v>1097</v>
      </c>
      <c r="D43" s="42">
        <v>158</v>
      </c>
      <c r="E43" s="42">
        <v>20431</v>
      </c>
      <c r="F43" s="44">
        <v>30.08</v>
      </c>
      <c r="G43" s="44">
        <v>5196.01</v>
      </c>
      <c r="H43" s="42">
        <v>194</v>
      </c>
      <c r="I43" s="42">
        <v>20107</v>
      </c>
      <c r="J43" s="44">
        <v>54.914000000000001</v>
      </c>
      <c r="K43" s="44">
        <v>5119.898000000001</v>
      </c>
      <c r="L43" s="247"/>
    </row>
    <row r="44" spans="1:12" ht="15" customHeight="1" x14ac:dyDescent="0.35">
      <c r="A44" s="129">
        <v>2020</v>
      </c>
      <c r="B44" s="244" t="s">
        <v>1110</v>
      </c>
      <c r="C44" s="244" t="s">
        <v>1098</v>
      </c>
      <c r="D44" s="42">
        <v>289</v>
      </c>
      <c r="E44" s="42">
        <v>20720</v>
      </c>
      <c r="F44" s="44">
        <v>47.701999999999998</v>
      </c>
      <c r="G44" s="44">
        <v>5243.7120000000004</v>
      </c>
      <c r="H44" s="42">
        <v>215</v>
      </c>
      <c r="I44" s="42">
        <v>20322</v>
      </c>
      <c r="J44" s="44">
        <v>25.489000000000004</v>
      </c>
      <c r="K44" s="44">
        <v>5145.3870000000006</v>
      </c>
    </row>
    <row r="45" spans="1:12" ht="21" customHeight="1" x14ac:dyDescent="0.35">
      <c r="A45" s="129">
        <v>2021</v>
      </c>
      <c r="B45" s="244" t="s">
        <v>1117</v>
      </c>
      <c r="C45" s="244" t="s">
        <v>1099</v>
      </c>
      <c r="D45" s="42">
        <v>1302</v>
      </c>
      <c r="E45" s="42">
        <v>22022</v>
      </c>
      <c r="F45" s="44">
        <v>215.39600000000002</v>
      </c>
      <c r="G45" s="44">
        <v>5459.1080000000002</v>
      </c>
      <c r="H45" s="42">
        <v>301</v>
      </c>
      <c r="I45" s="42">
        <v>20623</v>
      </c>
      <c r="J45" s="44">
        <v>57.025000000000006</v>
      </c>
      <c r="K45" s="44">
        <v>5202.4120000000003</v>
      </c>
    </row>
    <row r="46" spans="1:12" ht="15" customHeight="1" x14ac:dyDescent="0.35">
      <c r="A46" s="129">
        <v>2021</v>
      </c>
      <c r="B46" s="244" t="s">
        <v>1116</v>
      </c>
      <c r="C46" s="244" t="s">
        <v>1100</v>
      </c>
      <c r="D46" s="42">
        <v>70</v>
      </c>
      <c r="E46" s="42">
        <v>22092</v>
      </c>
      <c r="F46" s="44">
        <v>22.439999999999998</v>
      </c>
      <c r="G46" s="44">
        <v>5481.5479999999998</v>
      </c>
      <c r="H46" s="42">
        <v>400</v>
      </c>
      <c r="I46" s="42">
        <v>21023</v>
      </c>
      <c r="J46" s="44">
        <v>65.102000000000004</v>
      </c>
      <c r="K46" s="44">
        <v>5267.5140000000001</v>
      </c>
    </row>
    <row r="47" spans="1:12" ht="15" customHeight="1" x14ac:dyDescent="0.35">
      <c r="A47" s="368">
        <v>2021</v>
      </c>
      <c r="B47" s="371" t="s">
        <v>1115</v>
      </c>
      <c r="C47" s="371" t="s">
        <v>1191</v>
      </c>
      <c r="D47" s="42">
        <v>84</v>
      </c>
      <c r="E47" s="42">
        <v>22176</v>
      </c>
      <c r="F47" s="44">
        <v>15.867999999999999</v>
      </c>
      <c r="G47" s="44">
        <v>5497.4160000000002</v>
      </c>
      <c r="H47" s="42">
        <v>354</v>
      </c>
      <c r="I47" s="42">
        <v>21377</v>
      </c>
      <c r="J47" s="44">
        <v>70.608000000000004</v>
      </c>
      <c r="K47" s="44">
        <v>5338.1220000000003</v>
      </c>
    </row>
    <row r="48" spans="1:12" ht="15" customHeight="1" x14ac:dyDescent="0.35">
      <c r="A48" s="368">
        <v>2021</v>
      </c>
      <c r="B48" s="371" t="s">
        <v>1110</v>
      </c>
      <c r="C48" s="371" t="s">
        <v>1694</v>
      </c>
      <c r="D48" s="42">
        <v>91</v>
      </c>
      <c r="E48" s="42">
        <v>22267</v>
      </c>
      <c r="F48" s="44">
        <v>51.781999999999996</v>
      </c>
      <c r="G48" s="44">
        <v>5549.1980000000003</v>
      </c>
      <c r="H48" s="42">
        <v>288</v>
      </c>
      <c r="I48" s="42">
        <v>21665</v>
      </c>
      <c r="J48" s="44">
        <v>50.009</v>
      </c>
      <c r="K48" s="44">
        <v>5388.1310000000003</v>
      </c>
    </row>
    <row r="49" spans="1:11" ht="21" customHeight="1" x14ac:dyDescent="0.35">
      <c r="A49" s="368">
        <v>2022</v>
      </c>
      <c r="B49" s="371" t="s">
        <v>1117</v>
      </c>
      <c r="C49" s="371" t="s">
        <v>1728</v>
      </c>
      <c r="D49" s="42">
        <v>139</v>
      </c>
      <c r="E49" s="42">
        <v>22406</v>
      </c>
      <c r="F49" s="44">
        <v>31.620999999999999</v>
      </c>
      <c r="G49" s="44">
        <v>5580.8190000000004</v>
      </c>
      <c r="H49" s="42">
        <v>284</v>
      </c>
      <c r="I49" s="42">
        <v>21949</v>
      </c>
      <c r="J49" s="44">
        <v>96.222000000000008</v>
      </c>
      <c r="K49" s="44">
        <v>5484.3530000000001</v>
      </c>
    </row>
    <row r="50" spans="1:11" ht="15" customHeight="1" x14ac:dyDescent="0.35">
      <c r="A50" s="368">
        <v>2022</v>
      </c>
      <c r="B50" s="371" t="s">
        <v>1116</v>
      </c>
      <c r="C50" s="371" t="s">
        <v>1750</v>
      </c>
      <c r="D50" s="395">
        <v>98</v>
      </c>
      <c r="E50" s="395">
        <v>22504</v>
      </c>
      <c r="F50" s="396">
        <v>30.380000000000003</v>
      </c>
      <c r="G50" s="396">
        <v>5611.1990000000005</v>
      </c>
      <c r="H50" s="395">
        <v>248</v>
      </c>
      <c r="I50" s="395">
        <v>22197</v>
      </c>
      <c r="J50" s="396">
        <v>44.813000000000002</v>
      </c>
      <c r="K50" s="396">
        <v>5529.1660000000002</v>
      </c>
    </row>
    <row r="51" spans="1:11" x14ac:dyDescent="0.35">
      <c r="A51" s="231" t="s">
        <v>107</v>
      </c>
      <c r="B51" s="417"/>
      <c r="C51" s="417"/>
      <c r="D51" s="423">
        <v>22504</v>
      </c>
      <c r="E51" s="423"/>
      <c r="F51" s="424">
        <v>5611.1990000000005</v>
      </c>
      <c r="G51" s="424"/>
      <c r="H51" s="423">
        <v>22197</v>
      </c>
      <c r="I51" s="423"/>
      <c r="J51" s="424">
        <v>5529.1660000000002</v>
      </c>
      <c r="K51" s="424"/>
    </row>
    <row r="52" spans="1:11" x14ac:dyDescent="0.35">
      <c r="A52" s="368"/>
      <c r="B52" s="371"/>
      <c r="C52" s="371"/>
      <c r="D52" s="395"/>
      <c r="E52" s="395"/>
      <c r="F52" s="396"/>
      <c r="G52" s="396"/>
      <c r="H52" s="395"/>
      <c r="I52" s="395"/>
      <c r="J52" s="396"/>
      <c r="K52" s="396"/>
    </row>
    <row r="53" spans="1:11" x14ac:dyDescent="0.35">
      <c r="B53" s="248"/>
      <c r="C53" s="248"/>
      <c r="D53" s="176"/>
      <c r="E53" s="176"/>
      <c r="F53" s="176"/>
      <c r="G53" s="249"/>
      <c r="H53" s="176"/>
      <c r="I53" s="176"/>
      <c r="J53" s="176"/>
      <c r="K53" s="249"/>
    </row>
    <row r="54" spans="1:11" x14ac:dyDescent="0.35">
      <c r="A54" s="231"/>
      <c r="B54" s="248"/>
      <c r="C54" s="248"/>
      <c r="D54" s="176"/>
      <c r="E54" s="176"/>
      <c r="F54" s="249"/>
      <c r="G54" s="249"/>
      <c r="H54" s="176"/>
      <c r="I54" s="176"/>
      <c r="J54" s="249"/>
      <c r="K54" s="249"/>
    </row>
    <row r="55" spans="1:11" x14ac:dyDescent="0.35">
      <c r="A55" s="155"/>
      <c r="C55" s="244"/>
      <c r="J55" s="245"/>
      <c r="K55" s="245"/>
    </row>
    <row r="56" spans="1:11" x14ac:dyDescent="0.35">
      <c r="J56" s="245"/>
      <c r="K56" s="245"/>
    </row>
    <row r="57" spans="1:11" x14ac:dyDescent="0.35">
      <c r="A57" s="155"/>
      <c r="J57" s="245"/>
      <c r="K57" s="245"/>
    </row>
    <row r="61" spans="1:11" x14ac:dyDescent="0.35">
      <c r="E61" s="179"/>
      <c r="F61" s="179"/>
      <c r="G61" s="179"/>
    </row>
    <row r="63" spans="1:11" x14ac:dyDescent="0.35">
      <c r="J63"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26953125" defaultRowHeight="15.5" x14ac:dyDescent="0.35"/>
  <cols>
    <col min="1" max="1" width="56.26953125" style="113" customWidth="1"/>
    <col min="2" max="2" width="15.26953125" style="113" customWidth="1"/>
    <col min="3" max="3" width="23.7265625" style="113" customWidth="1"/>
    <col min="4" max="5" width="16.26953125" style="113" customWidth="1"/>
    <col min="6" max="6" width="29" style="113" customWidth="1"/>
    <col min="7" max="8" width="19.26953125" style="113" customWidth="1"/>
    <col min="9" max="9" width="9.26953125" style="113"/>
    <col min="10" max="10" width="17" style="113" customWidth="1"/>
    <col min="11" max="16384" width="9.26953125" style="113"/>
  </cols>
  <sheetData>
    <row r="1" spans="1:10" ht="17.649999999999999" customHeight="1" x14ac:dyDescent="0.4">
      <c r="A1" s="398" t="s">
        <v>1713</v>
      </c>
    </row>
    <row r="2" spans="1:10" s="207" customFormat="1" ht="21" customHeight="1" x14ac:dyDescent="0.35">
      <c r="A2" s="60" t="s">
        <v>1508</v>
      </c>
      <c r="B2" s="206"/>
      <c r="C2" s="206"/>
      <c r="D2" s="206"/>
      <c r="E2" s="206"/>
      <c r="F2" s="206"/>
      <c r="G2" s="206"/>
      <c r="H2" s="206"/>
      <c r="I2" s="206"/>
      <c r="J2" s="206"/>
    </row>
    <row r="3" spans="1:10" ht="15" customHeight="1" x14ac:dyDescent="0.35">
      <c r="A3" s="129" t="s">
        <v>1723</v>
      </c>
      <c r="B3" s="129"/>
      <c r="C3" s="129"/>
      <c r="D3" s="129"/>
      <c r="E3" s="129"/>
      <c r="F3" s="129"/>
      <c r="G3" s="291"/>
    </row>
    <row r="4" spans="1:10" ht="15" customHeight="1" x14ac:dyDescent="0.35">
      <c r="A4" s="129" t="s">
        <v>1720</v>
      </c>
      <c r="B4" s="167"/>
      <c r="C4" s="167"/>
      <c r="D4" s="167"/>
      <c r="E4" s="167"/>
      <c r="F4" s="167"/>
      <c r="G4" s="291"/>
    </row>
    <row r="5" spans="1:10" ht="15" customHeight="1" x14ac:dyDescent="0.35">
      <c r="A5" s="129" t="s">
        <v>1120</v>
      </c>
      <c r="B5" s="167"/>
      <c r="C5" s="167"/>
      <c r="D5" s="167"/>
      <c r="E5" s="167"/>
      <c r="F5" s="167"/>
      <c r="G5" s="291"/>
    </row>
    <row r="6" spans="1:10" ht="15" customHeight="1" x14ac:dyDescent="0.35">
      <c r="A6" s="129" t="s">
        <v>1121</v>
      </c>
      <c r="B6" s="167"/>
      <c r="C6" s="167"/>
      <c r="D6" s="167"/>
      <c r="E6" s="167"/>
      <c r="F6" s="167"/>
      <c r="G6" s="291"/>
    </row>
    <row r="7" spans="1:10" ht="15" customHeight="1" x14ac:dyDescent="0.35">
      <c r="A7" s="129" t="s">
        <v>1122</v>
      </c>
      <c r="B7" s="167"/>
      <c r="C7" s="167"/>
      <c r="D7" s="167"/>
      <c r="E7" s="167"/>
      <c r="F7" s="167"/>
      <c r="G7" s="291"/>
    </row>
    <row r="8" spans="1:10" s="130" customFormat="1" ht="15" customHeight="1" x14ac:dyDescent="0.35">
      <c r="A8" s="129" t="s">
        <v>1281</v>
      </c>
      <c r="F8" s="131"/>
      <c r="H8" s="131"/>
      <c r="J8" s="131"/>
    </row>
    <row r="9" spans="1:10" ht="81.75" customHeight="1" x14ac:dyDescent="0.35">
      <c r="A9" s="175" t="s">
        <v>1123</v>
      </c>
      <c r="B9" s="127" t="s">
        <v>1524</v>
      </c>
      <c r="C9" s="127" t="s">
        <v>1525</v>
      </c>
      <c r="D9" s="127" t="s">
        <v>1528</v>
      </c>
      <c r="E9" s="127" t="s">
        <v>1529</v>
      </c>
      <c r="F9" s="127" t="s">
        <v>1530</v>
      </c>
      <c r="G9" s="127" t="s">
        <v>1534</v>
      </c>
      <c r="H9" s="127" t="s">
        <v>1535</v>
      </c>
      <c r="J9" s="177"/>
    </row>
    <row r="10" spans="1:10" ht="18" customHeight="1" x14ac:dyDescent="0.35">
      <c r="A10" s="143" t="s">
        <v>98</v>
      </c>
      <c r="B10" s="299">
        <v>13224</v>
      </c>
      <c r="C10" s="87">
        <v>59240</v>
      </c>
      <c r="D10" s="88">
        <v>32140</v>
      </c>
      <c r="E10" s="88">
        <v>99000</v>
      </c>
      <c r="F10" s="87">
        <v>590</v>
      </c>
      <c r="G10" s="88">
        <v>430</v>
      </c>
      <c r="H10" s="88">
        <v>790</v>
      </c>
    </row>
    <row r="11" spans="1:10" x14ac:dyDescent="0.35">
      <c r="A11" s="143" t="s">
        <v>99</v>
      </c>
      <c r="B11" s="299">
        <v>4096</v>
      </c>
      <c r="C11" s="87">
        <v>179540</v>
      </c>
      <c r="D11" s="88">
        <v>95000</v>
      </c>
      <c r="E11" s="88">
        <v>300000</v>
      </c>
      <c r="F11" s="87">
        <v>370</v>
      </c>
      <c r="G11" s="88">
        <v>240</v>
      </c>
      <c r="H11" s="88">
        <v>550</v>
      </c>
    </row>
    <row r="12" spans="1:10" x14ac:dyDescent="0.35">
      <c r="A12" s="143" t="s">
        <v>100</v>
      </c>
      <c r="B12" s="299">
        <v>188</v>
      </c>
      <c r="C12" s="87">
        <v>1100000</v>
      </c>
      <c r="D12" s="88">
        <v>610000</v>
      </c>
      <c r="E12" s="88">
        <v>2508340</v>
      </c>
      <c r="F12" s="89">
        <v>440</v>
      </c>
      <c r="G12" s="81">
        <v>280</v>
      </c>
      <c r="H12" s="81">
        <v>820</v>
      </c>
    </row>
    <row r="13" spans="1:10" x14ac:dyDescent="0.35">
      <c r="A13" s="143" t="s">
        <v>1124</v>
      </c>
      <c r="B13" s="299">
        <v>342</v>
      </c>
      <c r="C13" s="87">
        <v>14030</v>
      </c>
      <c r="D13" s="88">
        <v>7000</v>
      </c>
      <c r="E13" s="88">
        <v>30000</v>
      </c>
      <c r="F13" s="87">
        <v>1390</v>
      </c>
      <c r="G13" s="88">
        <v>960</v>
      </c>
      <c r="H13" s="88">
        <v>2000</v>
      </c>
    </row>
    <row r="14" spans="1:10" x14ac:dyDescent="0.35">
      <c r="A14" s="143" t="s">
        <v>102</v>
      </c>
      <c r="B14" s="299">
        <v>2124</v>
      </c>
      <c r="C14" s="87">
        <v>50640</v>
      </c>
      <c r="D14" s="88">
        <v>29020</v>
      </c>
      <c r="E14" s="88">
        <v>94100</v>
      </c>
      <c r="F14" s="87">
        <v>2160</v>
      </c>
      <c r="G14" s="88">
        <v>1450</v>
      </c>
      <c r="H14" s="88">
        <v>3780</v>
      </c>
    </row>
    <row r="15" spans="1:10" x14ac:dyDescent="0.35">
      <c r="A15" s="143" t="s">
        <v>103</v>
      </c>
      <c r="B15" s="299">
        <v>594</v>
      </c>
      <c r="C15" s="89">
        <v>335750</v>
      </c>
      <c r="D15" s="81">
        <v>200000</v>
      </c>
      <c r="E15" s="81">
        <v>587270</v>
      </c>
      <c r="F15" s="89">
        <v>1160</v>
      </c>
      <c r="G15" s="81">
        <v>650</v>
      </c>
      <c r="H15" s="81">
        <v>1530</v>
      </c>
    </row>
    <row r="16" spans="1:10" x14ac:dyDescent="0.35">
      <c r="A16" s="143" t="s">
        <v>1533</v>
      </c>
      <c r="B16" s="299">
        <v>162</v>
      </c>
      <c r="C16" s="87">
        <v>8200000</v>
      </c>
      <c r="D16" s="88">
        <v>3500000</v>
      </c>
      <c r="E16" s="88">
        <v>10300000</v>
      </c>
      <c r="F16" s="87" t="s">
        <v>1712</v>
      </c>
      <c r="G16" s="88" t="s">
        <v>1712</v>
      </c>
      <c r="H16" s="88" t="s">
        <v>1712</v>
      </c>
    </row>
    <row r="17" spans="1:8" x14ac:dyDescent="0.35">
      <c r="A17" s="143" t="s">
        <v>1125</v>
      </c>
      <c r="B17" s="299">
        <v>408</v>
      </c>
      <c r="C17" s="87">
        <v>277500</v>
      </c>
      <c r="D17" s="88">
        <v>115180</v>
      </c>
      <c r="E17" s="88">
        <v>550000</v>
      </c>
      <c r="F17" s="87">
        <v>2580</v>
      </c>
      <c r="G17" s="88">
        <v>620</v>
      </c>
      <c r="H17" s="88">
        <v>4090</v>
      </c>
    </row>
    <row r="18" spans="1:8" x14ac:dyDescent="0.35">
      <c r="A18" s="143" t="s">
        <v>1126</v>
      </c>
      <c r="B18" s="299">
        <v>316</v>
      </c>
      <c r="C18" s="87">
        <v>822740</v>
      </c>
      <c r="D18" s="88">
        <v>205000</v>
      </c>
      <c r="E18" s="88">
        <v>3065000</v>
      </c>
      <c r="F18" s="87">
        <v>1900</v>
      </c>
      <c r="G18" s="88">
        <v>450</v>
      </c>
      <c r="H18" s="88">
        <v>6070</v>
      </c>
    </row>
    <row r="19" spans="1:8" x14ac:dyDescent="0.35">
      <c r="A19" s="143" t="s">
        <v>1127</v>
      </c>
      <c r="B19" s="299">
        <v>57</v>
      </c>
      <c r="C19" s="89">
        <v>3500000</v>
      </c>
      <c r="D19" s="81">
        <v>1100000</v>
      </c>
      <c r="E19" s="81">
        <v>8120000</v>
      </c>
      <c r="F19" s="89">
        <v>1400</v>
      </c>
      <c r="G19" s="81">
        <v>440</v>
      </c>
      <c r="H19" s="81">
        <v>5770</v>
      </c>
    </row>
    <row r="20" spans="1:8" x14ac:dyDescent="0.35">
      <c r="A20" s="143" t="s">
        <v>104</v>
      </c>
      <c r="B20" s="299">
        <v>924</v>
      </c>
      <c r="C20" s="89">
        <v>21000</v>
      </c>
      <c r="D20" s="81">
        <v>9430</v>
      </c>
      <c r="E20" s="81">
        <v>51500</v>
      </c>
      <c r="F20" s="89">
        <v>970</v>
      </c>
      <c r="G20" s="81">
        <v>770</v>
      </c>
      <c r="H20" s="81">
        <v>1710</v>
      </c>
    </row>
    <row r="21" spans="1:8" x14ac:dyDescent="0.35">
      <c r="A21" s="143" t="s">
        <v>105</v>
      </c>
      <c r="B21" s="299">
        <v>97</v>
      </c>
      <c r="C21" s="89">
        <v>1235000</v>
      </c>
      <c r="D21" s="81">
        <v>600000</v>
      </c>
      <c r="E21" s="81">
        <v>3229800</v>
      </c>
      <c r="F21" s="89">
        <v>880</v>
      </c>
      <c r="G21" s="81">
        <v>570</v>
      </c>
      <c r="H21" s="81">
        <v>1530</v>
      </c>
    </row>
    <row r="22" spans="1:8" s="303" customFormat="1" ht="18" customHeight="1" x14ac:dyDescent="0.35">
      <c r="A22" s="300" t="s">
        <v>106</v>
      </c>
      <c r="B22" s="301">
        <v>0</v>
      </c>
      <c r="C22" s="83">
        <v>0</v>
      </c>
      <c r="D22" s="302">
        <v>0</v>
      </c>
      <c r="E22" s="302">
        <v>0</v>
      </c>
      <c r="F22" s="83">
        <v>0</v>
      </c>
      <c r="G22" s="302">
        <v>0</v>
      </c>
      <c r="H22" s="302">
        <v>0</v>
      </c>
    </row>
    <row r="23" spans="1:8" x14ac:dyDescent="0.35">
      <c r="B23" s="147"/>
      <c r="C23" s="147"/>
      <c r="D23" s="147"/>
      <c r="E23" s="147"/>
      <c r="F23" s="181"/>
      <c r="G23" s="181"/>
    </row>
    <row r="24" spans="1:8" x14ac:dyDescent="0.35">
      <c r="A24" s="166" t="s">
        <v>108</v>
      </c>
      <c r="B24" s="139"/>
      <c r="C24" s="139"/>
      <c r="D24" s="139"/>
      <c r="E24" s="139"/>
      <c r="F24" s="304"/>
      <c r="G24" s="304"/>
      <c r="H24" s="130"/>
    </row>
    <row r="25" spans="1:8" ht="15" customHeight="1" x14ac:dyDescent="0.35">
      <c r="A25" s="129" t="s">
        <v>1724</v>
      </c>
      <c r="B25" s="167"/>
      <c r="C25" s="167"/>
      <c r="D25" s="167"/>
      <c r="E25" s="167"/>
      <c r="F25" s="167"/>
      <c r="G25" s="167"/>
      <c r="H25" s="167"/>
    </row>
    <row r="26" spans="1:8" ht="15" customHeight="1" x14ac:dyDescent="0.35">
      <c r="A26" s="129" t="s">
        <v>1725</v>
      </c>
      <c r="B26" s="167"/>
      <c r="C26" s="167"/>
      <c r="D26" s="167"/>
      <c r="E26" s="167"/>
      <c r="F26" s="167"/>
      <c r="G26" s="167"/>
      <c r="H26" s="167"/>
    </row>
    <row r="27" spans="1:8" ht="15" customHeight="1" x14ac:dyDescent="0.35">
      <c r="A27" s="129" t="s">
        <v>1726</v>
      </c>
      <c r="B27" s="167"/>
      <c r="C27" s="167"/>
      <c r="D27" s="167"/>
      <c r="E27" s="167"/>
      <c r="F27" s="167"/>
      <c r="G27" s="167"/>
      <c r="H27" s="167"/>
    </row>
    <row r="28" spans="1:8" ht="15" customHeight="1" x14ac:dyDescent="0.35">
      <c r="A28" s="129" t="s">
        <v>1727</v>
      </c>
      <c r="B28" s="167"/>
      <c r="C28" s="167"/>
      <c r="D28" s="167"/>
      <c r="E28" s="167"/>
      <c r="F28" s="167"/>
      <c r="G28" s="167"/>
      <c r="H28" s="167"/>
    </row>
    <row r="29" spans="1:8" ht="15" customHeight="1" x14ac:dyDescent="0.35">
      <c r="A29" s="113" t="s">
        <v>1526</v>
      </c>
      <c r="B29" s="130"/>
      <c r="C29" s="130"/>
      <c r="D29" s="130"/>
      <c r="E29" s="130"/>
      <c r="F29" s="130"/>
      <c r="G29" s="130"/>
      <c r="H29" s="130"/>
    </row>
    <row r="30" spans="1:8" ht="15" customHeight="1" x14ac:dyDescent="0.35">
      <c r="A30" s="113" t="s">
        <v>1527</v>
      </c>
      <c r="B30" s="130"/>
      <c r="C30" s="130"/>
      <c r="D30" s="130"/>
      <c r="E30" s="130"/>
      <c r="F30" s="130"/>
      <c r="G30" s="130"/>
      <c r="H30" s="130"/>
    </row>
    <row r="31" spans="1:8" ht="15" customHeight="1" x14ac:dyDescent="0.35">
      <c r="A31" s="297" t="s">
        <v>1531</v>
      </c>
      <c r="B31" s="298"/>
      <c r="C31" s="298"/>
      <c r="D31" s="298"/>
      <c r="E31" s="298"/>
      <c r="F31" s="298"/>
      <c r="G31" s="298"/>
      <c r="H31" s="298"/>
    </row>
    <row r="32" spans="1:8" ht="15" customHeight="1" x14ac:dyDescent="0.35">
      <c r="A32" s="113" t="s">
        <v>1532</v>
      </c>
      <c r="B32" s="130"/>
      <c r="C32" s="130"/>
      <c r="D32" s="130"/>
      <c r="E32" s="130"/>
      <c r="F32" s="130"/>
      <c r="G32" s="130"/>
      <c r="H32" s="130"/>
    </row>
    <row r="33" spans="3:3" x14ac:dyDescent="0.35">
      <c r="C33" s="179"/>
    </row>
    <row r="34" spans="3:3" x14ac:dyDescent="0.35">
      <c r="C34" s="179"/>
    </row>
    <row r="35" spans="3:3" x14ac:dyDescent="0.35">
      <c r="C35" s="179"/>
    </row>
    <row r="37" spans="3:3" x14ac:dyDescent="0.35">
      <c r="C37" s="179"/>
    </row>
    <row r="40" spans="3:3" x14ac:dyDescent="0.35">
      <c r="C40" s="179"/>
    </row>
    <row r="41" spans="3:3" x14ac:dyDescent="0.35">
      <c r="C41" s="179"/>
    </row>
    <row r="42" spans="3:3" x14ac:dyDescent="0.35">
      <c r="C42" s="179"/>
    </row>
  </sheetData>
  <phoneticPr fontId="20"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7265625" defaultRowHeight="15.5" x14ac:dyDescent="0.35"/>
  <cols>
    <col min="1" max="1" width="55.7265625" style="244" customWidth="1"/>
    <col min="2" max="4" width="14.36328125" style="208" customWidth="1"/>
    <col min="5" max="5" width="22.7265625" style="208" customWidth="1"/>
    <col min="6" max="7" width="14" style="208" customWidth="1"/>
    <col min="8" max="8" width="21.26953125" style="208" customWidth="1"/>
    <col min="9" max="10" width="13.36328125" style="208" customWidth="1"/>
    <col min="11" max="11" width="22.36328125" style="208" customWidth="1"/>
    <col min="12" max="13" width="14.7265625" style="208" customWidth="1"/>
    <col min="14" max="14" width="22.54296875" style="208" customWidth="1"/>
    <col min="15" max="16" width="14.36328125" style="208" customWidth="1"/>
    <col min="17" max="17" width="21.7265625" style="208" customWidth="1"/>
    <col min="18" max="19" width="13.54296875" style="208" customWidth="1"/>
    <col min="20" max="20" width="17.7265625" style="208" customWidth="1"/>
    <col min="21" max="22" width="11.36328125" style="208" customWidth="1"/>
    <col min="23" max="23" width="19.36328125" style="208" customWidth="1"/>
    <col min="24" max="25" width="13.26953125" style="208" customWidth="1"/>
    <col min="26" max="26" width="19.26953125" style="208" customWidth="1"/>
    <col min="27" max="28" width="14.26953125" style="208" customWidth="1"/>
    <col min="29" max="29" width="21.7265625" style="208" customWidth="1"/>
    <col min="30" max="31" width="18.36328125" style="208" customWidth="1"/>
    <col min="32" max="33" width="15.54296875" style="208" customWidth="1"/>
    <col min="34" max="16384" width="8.7265625" style="208"/>
  </cols>
  <sheetData>
    <row r="1" spans="1:10" ht="18" x14ac:dyDescent="0.4">
      <c r="A1" s="378" t="s">
        <v>1549</v>
      </c>
    </row>
    <row r="2" spans="1:10" s="207" customFormat="1" ht="21" customHeight="1" x14ac:dyDescent="0.35">
      <c r="A2" s="209" t="s">
        <v>1487</v>
      </c>
      <c r="B2" s="206"/>
      <c r="C2" s="206"/>
      <c r="D2" s="206"/>
      <c r="E2" s="206"/>
      <c r="F2" s="206"/>
      <c r="G2" s="206"/>
      <c r="H2" s="206"/>
      <c r="I2" s="206"/>
      <c r="J2" s="206"/>
    </row>
    <row r="3" spans="1:10" s="207" customFormat="1" ht="15" customHeight="1" x14ac:dyDescent="0.35">
      <c r="A3" s="209" t="s">
        <v>1550</v>
      </c>
      <c r="B3" s="206"/>
      <c r="C3" s="206"/>
      <c r="D3" s="206"/>
      <c r="E3" s="206"/>
      <c r="F3" s="206"/>
      <c r="G3" s="206"/>
      <c r="H3" s="206"/>
      <c r="I3" s="206"/>
      <c r="J3" s="206"/>
    </row>
    <row r="4" spans="1:10" s="244" customFormat="1" ht="15" customHeight="1" x14ac:dyDescent="0.35">
      <c r="A4" s="351" t="s">
        <v>1135</v>
      </c>
    </row>
    <row r="5" spans="1:10" s="130" customFormat="1" ht="15" customHeight="1" x14ac:dyDescent="0.35">
      <c r="A5" s="209" t="s">
        <v>1281</v>
      </c>
      <c r="F5" s="131"/>
      <c r="H5" s="131"/>
      <c r="J5" s="131"/>
    </row>
    <row r="6" spans="1:10" ht="15" customHeight="1" x14ac:dyDescent="0.35">
      <c r="A6" s="244" t="s">
        <v>140</v>
      </c>
      <c r="D6" s="146"/>
    </row>
    <row r="7" spans="1:10" ht="15" customHeight="1" x14ac:dyDescent="0.35">
      <c r="A7" s="244" t="s">
        <v>1148</v>
      </c>
      <c r="D7" s="146"/>
    </row>
    <row r="8" spans="1:10" s="330" customFormat="1" ht="15" customHeight="1" x14ac:dyDescent="0.35">
      <c r="A8" s="338" t="s">
        <v>1149</v>
      </c>
      <c r="D8" s="146"/>
    </row>
    <row r="9" spans="1:10" ht="29.9" customHeight="1" x14ac:dyDescent="0.4">
      <c r="A9" s="378" t="s">
        <v>1702</v>
      </c>
    </row>
    <row r="10" spans="1:10" ht="31" x14ac:dyDescent="0.35">
      <c r="A10" s="331" t="s">
        <v>1128</v>
      </c>
      <c r="B10" s="332" t="s">
        <v>1424</v>
      </c>
      <c r="C10" s="332" t="s">
        <v>1425</v>
      </c>
      <c r="D10" s="332" t="s">
        <v>1426</v>
      </c>
      <c r="E10" s="332" t="s">
        <v>1427</v>
      </c>
      <c r="F10" s="332" t="s">
        <v>1428</v>
      </c>
      <c r="G10" s="332" t="s">
        <v>1429</v>
      </c>
      <c r="H10" s="332" t="s">
        <v>1430</v>
      </c>
      <c r="I10" s="332" t="s">
        <v>107</v>
      </c>
    </row>
    <row r="11" spans="1:10" ht="18" customHeight="1" x14ac:dyDescent="0.35">
      <c r="A11" s="379" t="s">
        <v>98</v>
      </c>
      <c r="B11" s="88">
        <v>1103</v>
      </c>
      <c r="C11" s="88">
        <v>361</v>
      </c>
      <c r="D11" s="87">
        <v>1464</v>
      </c>
      <c r="E11" s="88">
        <v>1507</v>
      </c>
      <c r="F11" s="88">
        <v>7614</v>
      </c>
      <c r="G11" s="87">
        <v>9121</v>
      </c>
      <c r="H11" s="88">
        <v>0</v>
      </c>
      <c r="I11" s="87">
        <v>10585</v>
      </c>
    </row>
    <row r="12" spans="1:10" x14ac:dyDescent="0.35">
      <c r="A12" s="379" t="s">
        <v>99</v>
      </c>
      <c r="B12" s="88">
        <v>745</v>
      </c>
      <c r="C12" s="88">
        <v>182</v>
      </c>
      <c r="D12" s="87">
        <v>927</v>
      </c>
      <c r="E12" s="88">
        <v>532</v>
      </c>
      <c r="F12" s="88">
        <v>1586</v>
      </c>
      <c r="G12" s="87">
        <v>2118</v>
      </c>
      <c r="H12" s="341">
        <v>0</v>
      </c>
      <c r="I12" s="87">
        <v>3045</v>
      </c>
    </row>
    <row r="13" spans="1:10" x14ac:dyDescent="0.35">
      <c r="A13" s="379" t="s">
        <v>100</v>
      </c>
      <c r="B13" s="88">
        <v>40</v>
      </c>
      <c r="C13" s="88">
        <v>7</v>
      </c>
      <c r="D13" s="87">
        <v>47</v>
      </c>
      <c r="E13" s="88">
        <v>37</v>
      </c>
      <c r="F13" s="88">
        <v>48</v>
      </c>
      <c r="G13" s="87">
        <v>85</v>
      </c>
      <c r="H13" s="88">
        <v>0</v>
      </c>
      <c r="I13" s="87">
        <v>132</v>
      </c>
    </row>
    <row r="14" spans="1:10" x14ac:dyDescent="0.35">
      <c r="A14" s="379" t="s">
        <v>1124</v>
      </c>
      <c r="B14" s="88">
        <v>100</v>
      </c>
      <c r="C14" s="88">
        <v>23</v>
      </c>
      <c r="D14" s="87">
        <v>123</v>
      </c>
      <c r="E14" s="88">
        <v>44</v>
      </c>
      <c r="F14" s="88">
        <v>129</v>
      </c>
      <c r="G14" s="87">
        <v>173</v>
      </c>
      <c r="H14" s="88">
        <v>0</v>
      </c>
      <c r="I14" s="87">
        <v>296</v>
      </c>
    </row>
    <row r="15" spans="1:10" x14ac:dyDescent="0.35">
      <c r="A15" s="379" t="s">
        <v>102</v>
      </c>
      <c r="B15" s="88">
        <v>366</v>
      </c>
      <c r="C15" s="88">
        <v>168</v>
      </c>
      <c r="D15" s="87">
        <v>534</v>
      </c>
      <c r="E15" s="88">
        <v>217</v>
      </c>
      <c r="F15" s="88">
        <v>931</v>
      </c>
      <c r="G15" s="87">
        <v>1148</v>
      </c>
      <c r="H15" s="88">
        <v>0</v>
      </c>
      <c r="I15" s="87">
        <v>1682</v>
      </c>
    </row>
    <row r="16" spans="1:10" x14ac:dyDescent="0.35">
      <c r="A16" s="379" t="s">
        <v>103</v>
      </c>
      <c r="B16" s="88">
        <v>132</v>
      </c>
      <c r="C16" s="88">
        <v>43</v>
      </c>
      <c r="D16" s="87">
        <v>175</v>
      </c>
      <c r="E16" s="88">
        <v>48</v>
      </c>
      <c r="F16" s="88">
        <v>161</v>
      </c>
      <c r="G16" s="87">
        <v>209</v>
      </c>
      <c r="H16" s="88">
        <v>1</v>
      </c>
      <c r="I16" s="87">
        <v>385</v>
      </c>
    </row>
    <row r="17" spans="1:10" x14ac:dyDescent="0.35">
      <c r="A17" s="379" t="s">
        <v>1107</v>
      </c>
      <c r="B17" s="88">
        <v>26</v>
      </c>
      <c r="C17" s="88">
        <v>13</v>
      </c>
      <c r="D17" s="87">
        <v>39</v>
      </c>
      <c r="E17" s="88">
        <v>36</v>
      </c>
      <c r="F17" s="88">
        <v>38</v>
      </c>
      <c r="G17" s="87">
        <v>74</v>
      </c>
      <c r="H17" s="88">
        <v>0</v>
      </c>
      <c r="I17" s="87">
        <v>113</v>
      </c>
    </row>
    <row r="18" spans="1:10" x14ac:dyDescent="0.35">
      <c r="A18" s="379" t="s">
        <v>946</v>
      </c>
      <c r="B18" s="88">
        <v>83</v>
      </c>
      <c r="C18" s="88">
        <v>20</v>
      </c>
      <c r="D18" s="87">
        <v>103</v>
      </c>
      <c r="E18" s="88">
        <v>148</v>
      </c>
      <c r="F18" s="88">
        <v>383</v>
      </c>
      <c r="G18" s="87">
        <v>531</v>
      </c>
      <c r="H18" s="88">
        <v>0</v>
      </c>
      <c r="I18" s="87">
        <v>634</v>
      </c>
    </row>
    <row r="19" spans="1:10" x14ac:dyDescent="0.35">
      <c r="A19" s="379" t="s">
        <v>104</v>
      </c>
      <c r="B19" s="88">
        <v>209</v>
      </c>
      <c r="C19" s="88">
        <v>106</v>
      </c>
      <c r="D19" s="87">
        <v>315</v>
      </c>
      <c r="E19" s="88">
        <v>90</v>
      </c>
      <c r="F19" s="88">
        <v>309</v>
      </c>
      <c r="G19" s="87">
        <v>399</v>
      </c>
      <c r="H19" s="88">
        <v>0</v>
      </c>
      <c r="I19" s="87">
        <v>714</v>
      </c>
    </row>
    <row r="20" spans="1:10" x14ac:dyDescent="0.35">
      <c r="A20" s="379" t="s">
        <v>105</v>
      </c>
      <c r="B20" s="88">
        <v>11</v>
      </c>
      <c r="C20" s="88">
        <v>6</v>
      </c>
      <c r="D20" s="87">
        <v>17</v>
      </c>
      <c r="E20" s="88">
        <v>17</v>
      </c>
      <c r="F20" s="88">
        <v>44</v>
      </c>
      <c r="G20" s="87">
        <v>61</v>
      </c>
      <c r="H20" s="88">
        <v>0</v>
      </c>
      <c r="I20" s="87">
        <v>78</v>
      </c>
    </row>
    <row r="21" spans="1:10" x14ac:dyDescent="0.35">
      <c r="A21" s="379" t="s">
        <v>106</v>
      </c>
      <c r="B21" s="81">
        <v>0</v>
      </c>
      <c r="C21" s="81">
        <v>0</v>
      </c>
      <c r="D21" s="87">
        <v>0</v>
      </c>
      <c r="E21" s="81">
        <v>0</v>
      </c>
      <c r="F21" s="81">
        <v>0</v>
      </c>
      <c r="G21" s="87">
        <v>0</v>
      </c>
      <c r="H21" s="81">
        <v>0</v>
      </c>
      <c r="I21" s="87">
        <v>0</v>
      </c>
    </row>
    <row r="22" spans="1:10" s="220" customFormat="1" ht="20.25" customHeight="1" x14ac:dyDescent="0.35">
      <c r="A22" s="308" t="s">
        <v>107</v>
      </c>
      <c r="B22" s="83">
        <v>2815</v>
      </c>
      <c r="C22" s="83">
        <v>929</v>
      </c>
      <c r="D22" s="83">
        <v>3744</v>
      </c>
      <c r="E22" s="83">
        <v>2676</v>
      </c>
      <c r="F22" s="83">
        <v>11243</v>
      </c>
      <c r="G22" s="83">
        <v>13919</v>
      </c>
      <c r="H22" s="83">
        <v>1</v>
      </c>
      <c r="I22" s="83">
        <v>17664</v>
      </c>
      <c r="J22" s="92"/>
    </row>
    <row r="23" spans="1:10" x14ac:dyDescent="0.35">
      <c r="B23" s="43"/>
      <c r="C23" s="43"/>
      <c r="D23" s="43"/>
      <c r="E23" s="43"/>
      <c r="F23" s="43"/>
      <c r="G23" s="43"/>
      <c r="H23" s="43"/>
    </row>
    <row r="24" spans="1:10" ht="18" x14ac:dyDescent="0.4">
      <c r="A24" s="378" t="s">
        <v>1703</v>
      </c>
    </row>
    <row r="25" spans="1:10" s="333" customFormat="1" ht="34.9" customHeight="1" x14ac:dyDescent="0.35">
      <c r="A25" s="331" t="s">
        <v>1128</v>
      </c>
      <c r="B25" s="332" t="s">
        <v>1424</v>
      </c>
      <c r="C25" s="332" t="s">
        <v>1425</v>
      </c>
      <c r="D25" s="332" t="s">
        <v>1426</v>
      </c>
      <c r="E25" s="332" t="s">
        <v>1427</v>
      </c>
      <c r="F25" s="332" t="s">
        <v>1428</v>
      </c>
      <c r="G25" s="332" t="s">
        <v>1429</v>
      </c>
      <c r="H25" s="332" t="s">
        <v>1430</v>
      </c>
      <c r="I25" s="332" t="s">
        <v>107</v>
      </c>
    </row>
    <row r="26" spans="1:10" ht="18" customHeight="1" x14ac:dyDescent="0.35">
      <c r="A26" s="379" t="s">
        <v>98</v>
      </c>
      <c r="B26" s="88">
        <v>275</v>
      </c>
      <c r="C26" s="88">
        <v>71</v>
      </c>
      <c r="D26" s="87">
        <v>346</v>
      </c>
      <c r="E26" s="88">
        <v>229</v>
      </c>
      <c r="F26" s="88">
        <v>1979</v>
      </c>
      <c r="G26" s="87">
        <v>2208</v>
      </c>
      <c r="H26" s="88">
        <v>0</v>
      </c>
      <c r="I26" s="87">
        <v>2554</v>
      </c>
    </row>
    <row r="27" spans="1:10" x14ac:dyDescent="0.35">
      <c r="A27" s="379" t="s">
        <v>99</v>
      </c>
      <c r="B27" s="88">
        <v>151</v>
      </c>
      <c r="C27" s="88">
        <v>34</v>
      </c>
      <c r="D27" s="87">
        <v>185</v>
      </c>
      <c r="E27" s="88">
        <v>101</v>
      </c>
      <c r="F27" s="88">
        <v>662</v>
      </c>
      <c r="G27" s="87">
        <v>763</v>
      </c>
      <c r="H27" s="88">
        <v>0</v>
      </c>
      <c r="I27" s="87">
        <v>948</v>
      </c>
    </row>
    <row r="28" spans="1:10" x14ac:dyDescent="0.35">
      <c r="A28" s="379" t="s">
        <v>100</v>
      </c>
      <c r="B28" s="88">
        <v>10</v>
      </c>
      <c r="C28" s="88">
        <v>2</v>
      </c>
      <c r="D28" s="87">
        <v>12</v>
      </c>
      <c r="E28" s="88">
        <v>9</v>
      </c>
      <c r="F28" s="88">
        <v>16</v>
      </c>
      <c r="G28" s="87">
        <v>25</v>
      </c>
      <c r="H28" s="88">
        <v>0</v>
      </c>
      <c r="I28" s="87">
        <v>37</v>
      </c>
    </row>
    <row r="29" spans="1:10" x14ac:dyDescent="0.35">
      <c r="A29" s="379" t="s">
        <v>1124</v>
      </c>
      <c r="B29" s="88">
        <v>11</v>
      </c>
      <c r="C29" s="88">
        <v>4</v>
      </c>
      <c r="D29" s="87">
        <v>15</v>
      </c>
      <c r="E29" s="88">
        <v>6</v>
      </c>
      <c r="F29" s="88">
        <v>23</v>
      </c>
      <c r="G29" s="87">
        <v>29</v>
      </c>
      <c r="H29" s="88">
        <v>0</v>
      </c>
      <c r="I29" s="87">
        <v>44</v>
      </c>
    </row>
    <row r="30" spans="1:10" x14ac:dyDescent="0.35">
      <c r="A30" s="379" t="s">
        <v>102</v>
      </c>
      <c r="B30" s="88">
        <v>13</v>
      </c>
      <c r="C30" s="88">
        <v>75</v>
      </c>
      <c r="D30" s="87">
        <v>88</v>
      </c>
      <c r="E30" s="88">
        <v>12</v>
      </c>
      <c r="F30" s="88">
        <v>92</v>
      </c>
      <c r="G30" s="87">
        <v>104</v>
      </c>
      <c r="H30" s="88">
        <v>0</v>
      </c>
      <c r="I30" s="87">
        <v>192</v>
      </c>
    </row>
    <row r="31" spans="1:10" x14ac:dyDescent="0.35">
      <c r="A31" s="379" t="s">
        <v>103</v>
      </c>
      <c r="B31" s="88">
        <v>11</v>
      </c>
      <c r="C31" s="88">
        <v>3</v>
      </c>
      <c r="D31" s="87">
        <v>14</v>
      </c>
      <c r="E31" s="88">
        <v>8</v>
      </c>
      <c r="F31" s="88">
        <v>37</v>
      </c>
      <c r="G31" s="87">
        <v>45</v>
      </c>
      <c r="H31" s="88">
        <v>0</v>
      </c>
      <c r="I31" s="87">
        <v>59</v>
      </c>
    </row>
    <row r="32" spans="1:10" x14ac:dyDescent="0.35">
      <c r="A32" s="379" t="s">
        <v>1107</v>
      </c>
      <c r="B32" s="88">
        <v>3</v>
      </c>
      <c r="C32" s="88">
        <v>0</v>
      </c>
      <c r="D32" s="87">
        <v>3</v>
      </c>
      <c r="E32" s="88">
        <v>16</v>
      </c>
      <c r="F32" s="88">
        <v>10</v>
      </c>
      <c r="G32" s="87">
        <v>26</v>
      </c>
      <c r="H32" s="88">
        <v>0</v>
      </c>
      <c r="I32" s="87">
        <v>29</v>
      </c>
    </row>
    <row r="33" spans="1:33" x14ac:dyDescent="0.35">
      <c r="A33" s="379" t="s">
        <v>946</v>
      </c>
      <c r="B33" s="88">
        <v>7</v>
      </c>
      <c r="C33" s="88">
        <v>2</v>
      </c>
      <c r="D33" s="87">
        <v>9</v>
      </c>
      <c r="E33" s="88">
        <v>40</v>
      </c>
      <c r="F33" s="88">
        <v>89</v>
      </c>
      <c r="G33" s="87">
        <v>129</v>
      </c>
      <c r="H33" s="88">
        <v>0</v>
      </c>
      <c r="I33" s="87">
        <v>138</v>
      </c>
    </row>
    <row r="34" spans="1:33" x14ac:dyDescent="0.35">
      <c r="A34" s="379" t="s">
        <v>104</v>
      </c>
      <c r="B34" s="88">
        <v>22</v>
      </c>
      <c r="C34" s="88">
        <v>7</v>
      </c>
      <c r="D34" s="87">
        <v>29</v>
      </c>
      <c r="E34" s="88">
        <v>7</v>
      </c>
      <c r="F34" s="88">
        <v>73</v>
      </c>
      <c r="G34" s="87">
        <v>80</v>
      </c>
      <c r="H34" s="88">
        <v>0</v>
      </c>
      <c r="I34" s="87">
        <v>109</v>
      </c>
    </row>
    <row r="35" spans="1:33" x14ac:dyDescent="0.35">
      <c r="A35" s="379" t="s">
        <v>105</v>
      </c>
      <c r="B35" s="88">
        <v>3</v>
      </c>
      <c r="C35" s="88">
        <v>0</v>
      </c>
      <c r="D35" s="87">
        <v>3</v>
      </c>
      <c r="E35" s="88">
        <v>3</v>
      </c>
      <c r="F35" s="88">
        <v>7</v>
      </c>
      <c r="G35" s="87">
        <v>10</v>
      </c>
      <c r="H35" s="88">
        <v>0</v>
      </c>
      <c r="I35" s="87">
        <v>13</v>
      </c>
    </row>
    <row r="36" spans="1:33" x14ac:dyDescent="0.35">
      <c r="A36" s="379" t="s">
        <v>106</v>
      </c>
      <c r="B36" s="81">
        <v>0</v>
      </c>
      <c r="C36" s="81">
        <v>0</v>
      </c>
      <c r="D36" s="87">
        <v>0</v>
      </c>
      <c r="E36" s="81">
        <v>0</v>
      </c>
      <c r="F36" s="81">
        <v>0</v>
      </c>
      <c r="G36" s="87">
        <v>0</v>
      </c>
      <c r="H36" s="81">
        <v>0</v>
      </c>
      <c r="I36" s="87">
        <v>0</v>
      </c>
    </row>
    <row r="37" spans="1:33" s="220" customFormat="1" ht="20.25" customHeight="1" x14ac:dyDescent="0.35">
      <c r="A37" s="308" t="s">
        <v>107</v>
      </c>
      <c r="B37" s="83">
        <v>506</v>
      </c>
      <c r="C37" s="83">
        <v>198</v>
      </c>
      <c r="D37" s="83">
        <v>704</v>
      </c>
      <c r="E37" s="83">
        <v>431</v>
      </c>
      <c r="F37" s="83">
        <v>2988</v>
      </c>
      <c r="G37" s="83">
        <v>3419</v>
      </c>
      <c r="H37" s="83">
        <v>0</v>
      </c>
      <c r="I37" s="83">
        <v>4123</v>
      </c>
    </row>
    <row r="38" spans="1:33" x14ac:dyDescent="0.35">
      <c r="D38" s="43"/>
      <c r="E38" s="43"/>
      <c r="F38" s="43"/>
      <c r="G38" s="43"/>
    </row>
    <row r="39" spans="1:33" ht="18" x14ac:dyDescent="0.4">
      <c r="A39" s="378" t="s">
        <v>1704</v>
      </c>
    </row>
    <row r="40" spans="1:33" ht="93" x14ac:dyDescent="0.35">
      <c r="A40" s="316" t="s">
        <v>1551</v>
      </c>
      <c r="B40" s="332" t="s">
        <v>1431</v>
      </c>
      <c r="C40" s="332" t="s">
        <v>1432</v>
      </c>
      <c r="D40" s="332" t="s">
        <v>1433</v>
      </c>
      <c r="E40" s="332" t="s">
        <v>1476</v>
      </c>
      <c r="F40" s="332" t="s">
        <v>1434</v>
      </c>
      <c r="G40" s="332" t="s">
        <v>1435</v>
      </c>
      <c r="H40" s="332" t="s">
        <v>1436</v>
      </c>
      <c r="I40" s="332" t="s">
        <v>1437</v>
      </c>
      <c r="J40" s="332" t="s">
        <v>1438</v>
      </c>
      <c r="K40" s="332" t="s">
        <v>1439</v>
      </c>
      <c r="L40" s="332" t="s">
        <v>1440</v>
      </c>
      <c r="M40" s="332" t="s">
        <v>1441</v>
      </c>
      <c r="N40" s="332" t="s">
        <v>1493</v>
      </c>
      <c r="O40" s="332" t="s">
        <v>1443</v>
      </c>
      <c r="P40" s="332" t="s">
        <v>1444</v>
      </c>
      <c r="Q40" s="332" t="s">
        <v>1492</v>
      </c>
      <c r="R40" s="332" t="s">
        <v>1445</v>
      </c>
      <c r="S40" s="332" t="s">
        <v>1446</v>
      </c>
      <c r="T40" s="332" t="s">
        <v>1449</v>
      </c>
      <c r="U40" s="332" t="s">
        <v>1450</v>
      </c>
      <c r="V40" s="332" t="s">
        <v>1451</v>
      </c>
      <c r="W40" s="332" t="s">
        <v>1490</v>
      </c>
      <c r="X40" s="332" t="s">
        <v>1447</v>
      </c>
      <c r="Y40" s="332" t="s">
        <v>1448</v>
      </c>
      <c r="Z40" s="332" t="s">
        <v>1454</v>
      </c>
      <c r="AA40" s="332" t="s">
        <v>1455</v>
      </c>
      <c r="AB40" s="332" t="s">
        <v>1456</v>
      </c>
      <c r="AC40" s="332" t="s">
        <v>1489</v>
      </c>
      <c r="AD40" s="332" t="s">
        <v>1452</v>
      </c>
      <c r="AE40" s="332" t="s">
        <v>1453</v>
      </c>
      <c r="AF40" s="332" t="s">
        <v>1129</v>
      </c>
      <c r="AG40" s="337" t="s">
        <v>107</v>
      </c>
    </row>
    <row r="41" spans="1:33" x14ac:dyDescent="0.35">
      <c r="A41" s="244" t="s">
        <v>1130</v>
      </c>
      <c r="B41" s="81">
        <v>449</v>
      </c>
      <c r="C41" s="81">
        <v>107</v>
      </c>
      <c r="D41" s="89">
        <v>556</v>
      </c>
      <c r="E41" s="81">
        <v>143</v>
      </c>
      <c r="F41" s="81">
        <v>21</v>
      </c>
      <c r="G41" s="89">
        <v>164</v>
      </c>
      <c r="H41" s="81">
        <v>1289</v>
      </c>
      <c r="I41" s="81">
        <v>411</v>
      </c>
      <c r="J41" s="89">
        <v>1700</v>
      </c>
      <c r="K41" s="81">
        <v>18</v>
      </c>
      <c r="L41" s="81">
        <v>17</v>
      </c>
      <c r="M41" s="89">
        <v>35</v>
      </c>
      <c r="N41" s="81">
        <v>480</v>
      </c>
      <c r="O41" s="81">
        <v>258</v>
      </c>
      <c r="P41" s="89">
        <v>738</v>
      </c>
      <c r="Q41" s="81">
        <v>94</v>
      </c>
      <c r="R41" s="81">
        <v>66</v>
      </c>
      <c r="S41" s="89">
        <v>160</v>
      </c>
      <c r="T41" s="81">
        <v>686</v>
      </c>
      <c r="U41" s="81">
        <v>2308</v>
      </c>
      <c r="V41" s="89">
        <v>2994</v>
      </c>
      <c r="W41" s="81">
        <v>81</v>
      </c>
      <c r="X41" s="81">
        <v>634</v>
      </c>
      <c r="Y41" s="89">
        <v>715</v>
      </c>
      <c r="Z41" s="81">
        <v>642</v>
      </c>
      <c r="AA41" s="81">
        <v>4471</v>
      </c>
      <c r="AB41" s="89">
        <v>5113</v>
      </c>
      <c r="AC41" s="81">
        <v>110</v>
      </c>
      <c r="AD41" s="81">
        <v>1555</v>
      </c>
      <c r="AE41" s="89">
        <v>1665</v>
      </c>
      <c r="AF41" s="81">
        <v>0</v>
      </c>
      <c r="AG41" s="89">
        <v>13840</v>
      </c>
    </row>
    <row r="42" spans="1:33" x14ac:dyDescent="0.35">
      <c r="A42" s="244" t="s">
        <v>1131</v>
      </c>
      <c r="B42" s="81">
        <v>29</v>
      </c>
      <c r="C42" s="81">
        <v>1</v>
      </c>
      <c r="D42" s="89">
        <v>30</v>
      </c>
      <c r="E42" s="81">
        <v>7</v>
      </c>
      <c r="F42" s="81">
        <v>0</v>
      </c>
      <c r="G42" s="89">
        <v>7</v>
      </c>
      <c r="H42" s="81">
        <v>64</v>
      </c>
      <c r="I42" s="81">
        <v>22</v>
      </c>
      <c r="J42" s="89">
        <v>86</v>
      </c>
      <c r="K42" s="81">
        <v>0</v>
      </c>
      <c r="L42" s="81">
        <v>0</v>
      </c>
      <c r="M42" s="89">
        <v>0</v>
      </c>
      <c r="N42" s="81">
        <v>13</v>
      </c>
      <c r="O42" s="81">
        <v>2</v>
      </c>
      <c r="P42" s="89">
        <v>15</v>
      </c>
      <c r="Q42" s="81">
        <v>1</v>
      </c>
      <c r="R42" s="81">
        <v>0</v>
      </c>
      <c r="S42" s="89">
        <v>1</v>
      </c>
      <c r="T42" s="81">
        <v>11</v>
      </c>
      <c r="U42" s="81">
        <v>19</v>
      </c>
      <c r="V42" s="89">
        <v>30</v>
      </c>
      <c r="W42" s="81">
        <v>1</v>
      </c>
      <c r="X42" s="81">
        <v>13</v>
      </c>
      <c r="Y42" s="89">
        <v>14</v>
      </c>
      <c r="Z42" s="81">
        <v>15</v>
      </c>
      <c r="AA42" s="81">
        <v>64</v>
      </c>
      <c r="AB42" s="89">
        <v>79</v>
      </c>
      <c r="AC42" s="81">
        <v>3</v>
      </c>
      <c r="AD42" s="81">
        <v>31</v>
      </c>
      <c r="AE42" s="89">
        <v>34</v>
      </c>
      <c r="AF42" s="81">
        <v>0</v>
      </c>
      <c r="AG42" s="89">
        <v>296</v>
      </c>
    </row>
    <row r="43" spans="1:33" x14ac:dyDescent="0.35">
      <c r="A43" s="244" t="s">
        <v>1132</v>
      </c>
      <c r="B43" s="81">
        <v>214</v>
      </c>
      <c r="C43" s="81">
        <v>106</v>
      </c>
      <c r="D43" s="89">
        <v>320</v>
      </c>
      <c r="E43" s="81">
        <v>47</v>
      </c>
      <c r="F43" s="81">
        <v>8</v>
      </c>
      <c r="G43" s="89">
        <v>55</v>
      </c>
      <c r="H43" s="81">
        <v>439</v>
      </c>
      <c r="I43" s="81">
        <v>197</v>
      </c>
      <c r="J43" s="89">
        <v>636</v>
      </c>
      <c r="K43" s="81">
        <v>7</v>
      </c>
      <c r="L43" s="81">
        <v>6</v>
      </c>
      <c r="M43" s="89">
        <v>13</v>
      </c>
      <c r="N43" s="81">
        <v>108</v>
      </c>
      <c r="O43" s="81">
        <v>145</v>
      </c>
      <c r="P43" s="89">
        <v>253</v>
      </c>
      <c r="Q43" s="81">
        <v>14</v>
      </c>
      <c r="R43" s="81">
        <v>37</v>
      </c>
      <c r="S43" s="89">
        <v>51</v>
      </c>
      <c r="T43" s="81">
        <v>106</v>
      </c>
      <c r="U43" s="81">
        <v>452</v>
      </c>
      <c r="V43" s="89">
        <v>558</v>
      </c>
      <c r="W43" s="81">
        <v>12</v>
      </c>
      <c r="X43" s="81">
        <v>99</v>
      </c>
      <c r="Y43" s="89">
        <v>111</v>
      </c>
      <c r="Z43" s="81">
        <v>108</v>
      </c>
      <c r="AA43" s="81">
        <v>553</v>
      </c>
      <c r="AB43" s="89">
        <v>661</v>
      </c>
      <c r="AC43" s="81">
        <v>7</v>
      </c>
      <c r="AD43" s="81">
        <v>115</v>
      </c>
      <c r="AE43" s="89">
        <v>122</v>
      </c>
      <c r="AF43" s="81">
        <v>1</v>
      </c>
      <c r="AG43" s="89">
        <v>2781</v>
      </c>
    </row>
    <row r="44" spans="1:33" x14ac:dyDescent="0.35">
      <c r="A44" s="244" t="s">
        <v>1133</v>
      </c>
      <c r="B44" s="81">
        <v>66</v>
      </c>
      <c r="C44" s="81">
        <v>0</v>
      </c>
      <c r="D44" s="89">
        <v>66</v>
      </c>
      <c r="E44" s="81">
        <v>3</v>
      </c>
      <c r="F44" s="81">
        <v>1</v>
      </c>
      <c r="G44" s="89">
        <v>4</v>
      </c>
      <c r="H44" s="81">
        <v>39</v>
      </c>
      <c r="I44" s="81">
        <v>32</v>
      </c>
      <c r="J44" s="89">
        <v>71</v>
      </c>
      <c r="K44" s="81">
        <v>1</v>
      </c>
      <c r="L44" s="81">
        <v>0</v>
      </c>
      <c r="M44" s="89">
        <v>1</v>
      </c>
      <c r="N44" s="81">
        <v>37</v>
      </c>
      <c r="O44" s="81">
        <v>13</v>
      </c>
      <c r="P44" s="89">
        <v>50</v>
      </c>
      <c r="Q44" s="81">
        <v>0</v>
      </c>
      <c r="R44" s="81">
        <v>7</v>
      </c>
      <c r="S44" s="89">
        <v>7</v>
      </c>
      <c r="T44" s="81">
        <v>73</v>
      </c>
      <c r="U44" s="81">
        <v>129</v>
      </c>
      <c r="V44" s="89">
        <v>202</v>
      </c>
      <c r="W44" s="81">
        <v>4</v>
      </c>
      <c r="X44" s="81">
        <v>35</v>
      </c>
      <c r="Y44" s="89">
        <v>39</v>
      </c>
      <c r="Z44" s="81">
        <v>49</v>
      </c>
      <c r="AA44" s="81">
        <v>181</v>
      </c>
      <c r="AB44" s="89">
        <v>230</v>
      </c>
      <c r="AC44" s="81">
        <v>21</v>
      </c>
      <c r="AD44" s="81">
        <v>56</v>
      </c>
      <c r="AE44" s="89">
        <v>77</v>
      </c>
      <c r="AF44" s="81">
        <v>0</v>
      </c>
      <c r="AG44" s="89">
        <v>747</v>
      </c>
    </row>
    <row r="45" spans="1:33" s="212" customFormat="1" ht="20.25" customHeight="1" x14ac:dyDescent="0.35">
      <c r="A45" s="248" t="s">
        <v>107</v>
      </c>
      <c r="B45" s="307">
        <v>758</v>
      </c>
      <c r="C45" s="307">
        <v>214</v>
      </c>
      <c r="D45" s="307">
        <v>972</v>
      </c>
      <c r="E45" s="307">
        <v>200</v>
      </c>
      <c r="F45" s="307">
        <v>30</v>
      </c>
      <c r="G45" s="307">
        <v>230</v>
      </c>
      <c r="H45" s="307">
        <v>1831</v>
      </c>
      <c r="I45" s="307">
        <v>662</v>
      </c>
      <c r="J45" s="307">
        <v>2493</v>
      </c>
      <c r="K45" s="307">
        <v>26</v>
      </c>
      <c r="L45" s="307">
        <v>23</v>
      </c>
      <c r="M45" s="307">
        <v>49</v>
      </c>
      <c r="N45" s="307">
        <v>638</v>
      </c>
      <c r="O45" s="307">
        <v>418</v>
      </c>
      <c r="P45" s="307">
        <v>1056</v>
      </c>
      <c r="Q45" s="307">
        <v>109</v>
      </c>
      <c r="R45" s="307">
        <v>110</v>
      </c>
      <c r="S45" s="307">
        <v>219</v>
      </c>
      <c r="T45" s="307">
        <v>876</v>
      </c>
      <c r="U45" s="307">
        <v>2908</v>
      </c>
      <c r="V45" s="307">
        <v>3784</v>
      </c>
      <c r="W45" s="307">
        <v>98</v>
      </c>
      <c r="X45" s="307">
        <v>781</v>
      </c>
      <c r="Y45" s="307">
        <v>879</v>
      </c>
      <c r="Z45" s="307">
        <v>814</v>
      </c>
      <c r="AA45" s="307">
        <v>5269</v>
      </c>
      <c r="AB45" s="307">
        <v>6083</v>
      </c>
      <c r="AC45" s="307">
        <v>141</v>
      </c>
      <c r="AD45" s="307">
        <v>1757</v>
      </c>
      <c r="AE45" s="307">
        <v>1898</v>
      </c>
      <c r="AF45" s="307">
        <v>1</v>
      </c>
      <c r="AG45" s="307">
        <v>17664</v>
      </c>
    </row>
    <row r="47" spans="1:33" ht="18" x14ac:dyDescent="0.4">
      <c r="A47" s="378" t="s">
        <v>1705</v>
      </c>
    </row>
    <row r="48" spans="1:33" ht="77.5" x14ac:dyDescent="0.35">
      <c r="A48" s="316" t="s">
        <v>1551</v>
      </c>
      <c r="B48" s="332" t="s">
        <v>1457</v>
      </c>
      <c r="C48" s="332" t="s">
        <v>1458</v>
      </c>
      <c r="D48" s="332" t="s">
        <v>1459</v>
      </c>
      <c r="E48" s="332" t="s">
        <v>1477</v>
      </c>
      <c r="F48" s="332" t="s">
        <v>1460</v>
      </c>
      <c r="G48" s="332" t="s">
        <v>1461</v>
      </c>
      <c r="H48" s="332" t="s">
        <v>1478</v>
      </c>
      <c r="I48" s="332" t="s">
        <v>1462</v>
      </c>
      <c r="J48" s="332" t="s">
        <v>1463</v>
      </c>
      <c r="K48" s="332" t="s">
        <v>1479</v>
      </c>
      <c r="L48" s="332" t="s">
        <v>1464</v>
      </c>
      <c r="M48" s="332" t="s">
        <v>1465</v>
      </c>
      <c r="N48" s="332" t="s">
        <v>1494</v>
      </c>
      <c r="O48" s="332" t="s">
        <v>1467</v>
      </c>
      <c r="P48" s="332" t="s">
        <v>1468</v>
      </c>
      <c r="Q48" s="332" t="s">
        <v>1491</v>
      </c>
      <c r="R48" s="332" t="s">
        <v>1470</v>
      </c>
      <c r="S48" s="332" t="s">
        <v>1471</v>
      </c>
      <c r="T48" s="332" t="s">
        <v>1481</v>
      </c>
      <c r="U48" s="332" t="s">
        <v>1472</v>
      </c>
      <c r="V48" s="332" t="s">
        <v>1473</v>
      </c>
      <c r="W48" s="332" t="s">
        <v>1482</v>
      </c>
      <c r="X48" s="332" t="s">
        <v>1474</v>
      </c>
      <c r="Y48" s="332" t="s">
        <v>1475</v>
      </c>
      <c r="Z48" s="332" t="s">
        <v>1129</v>
      </c>
      <c r="AA48" s="332" t="s">
        <v>107</v>
      </c>
    </row>
    <row r="49" spans="1:27" x14ac:dyDescent="0.35">
      <c r="A49" s="244" t="s">
        <v>1130</v>
      </c>
      <c r="B49" s="81">
        <v>114</v>
      </c>
      <c r="C49" s="81">
        <v>15</v>
      </c>
      <c r="D49" s="89">
        <v>129</v>
      </c>
      <c r="E49" s="81">
        <v>189</v>
      </c>
      <c r="F49" s="81">
        <v>34</v>
      </c>
      <c r="G49" s="89">
        <v>223</v>
      </c>
      <c r="H49" s="81">
        <v>78</v>
      </c>
      <c r="I49" s="81">
        <v>13</v>
      </c>
      <c r="J49" s="89">
        <v>91</v>
      </c>
      <c r="K49" s="81">
        <v>32</v>
      </c>
      <c r="L49" s="81">
        <v>10</v>
      </c>
      <c r="M49" s="89">
        <v>42</v>
      </c>
      <c r="N49" s="81">
        <v>26</v>
      </c>
      <c r="O49" s="81">
        <v>35</v>
      </c>
      <c r="P49" s="89">
        <v>61</v>
      </c>
      <c r="Q49" s="81">
        <v>246</v>
      </c>
      <c r="R49" s="81">
        <v>1639</v>
      </c>
      <c r="S49" s="89">
        <v>1885</v>
      </c>
      <c r="T49" s="81">
        <v>88</v>
      </c>
      <c r="U49" s="81">
        <v>689</v>
      </c>
      <c r="V49" s="89">
        <v>777</v>
      </c>
      <c r="W49" s="81">
        <v>8</v>
      </c>
      <c r="X49" s="81">
        <v>336</v>
      </c>
      <c r="Y49" s="89">
        <v>344</v>
      </c>
      <c r="Z49" s="81">
        <v>0</v>
      </c>
      <c r="AA49" s="89">
        <v>3552</v>
      </c>
    </row>
    <row r="50" spans="1:27" x14ac:dyDescent="0.35">
      <c r="A50" s="244" t="s">
        <v>1131</v>
      </c>
      <c r="B50" s="81">
        <v>1</v>
      </c>
      <c r="C50" s="81">
        <v>2</v>
      </c>
      <c r="D50" s="89">
        <v>3</v>
      </c>
      <c r="E50" s="81">
        <v>6</v>
      </c>
      <c r="F50" s="81">
        <v>2</v>
      </c>
      <c r="G50" s="89">
        <v>8</v>
      </c>
      <c r="H50" s="81">
        <v>2</v>
      </c>
      <c r="I50" s="81">
        <v>0</v>
      </c>
      <c r="J50" s="89">
        <v>2</v>
      </c>
      <c r="K50" s="81">
        <v>0</v>
      </c>
      <c r="L50" s="81">
        <v>0</v>
      </c>
      <c r="M50" s="89">
        <v>0</v>
      </c>
      <c r="N50" s="81">
        <v>2</v>
      </c>
      <c r="O50" s="81">
        <v>0</v>
      </c>
      <c r="P50" s="89">
        <v>2</v>
      </c>
      <c r="Q50" s="81">
        <v>4</v>
      </c>
      <c r="R50" s="81">
        <v>9</v>
      </c>
      <c r="S50" s="89">
        <v>13</v>
      </c>
      <c r="T50" s="81">
        <v>2</v>
      </c>
      <c r="U50" s="81">
        <v>6</v>
      </c>
      <c r="V50" s="89">
        <v>8</v>
      </c>
      <c r="W50" s="81">
        <v>0</v>
      </c>
      <c r="X50" s="81">
        <v>8</v>
      </c>
      <c r="Y50" s="89">
        <v>8</v>
      </c>
      <c r="Z50" s="81">
        <v>0</v>
      </c>
      <c r="AA50" s="89">
        <v>44</v>
      </c>
    </row>
    <row r="51" spans="1:27" x14ac:dyDescent="0.35">
      <c r="A51" s="244" t="s">
        <v>1132</v>
      </c>
      <c r="B51" s="81">
        <v>16</v>
      </c>
      <c r="C51" s="81">
        <v>78</v>
      </c>
      <c r="D51" s="89">
        <v>94</v>
      </c>
      <c r="E51" s="81">
        <v>19</v>
      </c>
      <c r="F51" s="81">
        <v>1</v>
      </c>
      <c r="G51" s="89">
        <v>20</v>
      </c>
      <c r="H51" s="81">
        <v>9</v>
      </c>
      <c r="I51" s="81">
        <v>0</v>
      </c>
      <c r="J51" s="89">
        <v>9</v>
      </c>
      <c r="K51" s="81">
        <v>2</v>
      </c>
      <c r="L51" s="81">
        <v>0</v>
      </c>
      <c r="M51" s="89">
        <v>2</v>
      </c>
      <c r="N51" s="81">
        <v>0</v>
      </c>
      <c r="O51" s="81">
        <v>6</v>
      </c>
      <c r="P51" s="89">
        <v>6</v>
      </c>
      <c r="Q51" s="81">
        <v>20</v>
      </c>
      <c r="R51" s="81">
        <v>93</v>
      </c>
      <c r="S51" s="89">
        <v>113</v>
      </c>
      <c r="T51" s="81">
        <v>5</v>
      </c>
      <c r="U51" s="81">
        <v>48</v>
      </c>
      <c r="V51" s="89">
        <v>53</v>
      </c>
      <c r="W51" s="81">
        <v>2</v>
      </c>
      <c r="X51" s="81">
        <v>61</v>
      </c>
      <c r="Y51" s="89">
        <v>63</v>
      </c>
      <c r="Z51" s="81">
        <v>0</v>
      </c>
      <c r="AA51" s="89">
        <v>360</v>
      </c>
    </row>
    <row r="52" spans="1:27" x14ac:dyDescent="0.35">
      <c r="A52" s="244" t="s">
        <v>1133</v>
      </c>
      <c r="B52" s="81">
        <v>3</v>
      </c>
      <c r="C52" s="81">
        <v>0</v>
      </c>
      <c r="D52" s="89">
        <v>3</v>
      </c>
      <c r="E52" s="81">
        <v>5</v>
      </c>
      <c r="F52" s="81">
        <v>2</v>
      </c>
      <c r="G52" s="89">
        <v>7</v>
      </c>
      <c r="H52" s="81">
        <v>0</v>
      </c>
      <c r="I52" s="81">
        <v>0</v>
      </c>
      <c r="J52" s="89">
        <v>0</v>
      </c>
      <c r="K52" s="81">
        <v>1</v>
      </c>
      <c r="L52" s="81">
        <v>0</v>
      </c>
      <c r="M52" s="89">
        <v>1</v>
      </c>
      <c r="N52" s="81">
        <v>1</v>
      </c>
      <c r="O52" s="81">
        <v>0</v>
      </c>
      <c r="P52" s="89">
        <v>1</v>
      </c>
      <c r="Q52" s="81">
        <v>36</v>
      </c>
      <c r="R52" s="81">
        <v>76</v>
      </c>
      <c r="S52" s="89">
        <v>112</v>
      </c>
      <c r="T52" s="81">
        <v>20</v>
      </c>
      <c r="U52" s="81">
        <v>17</v>
      </c>
      <c r="V52" s="89">
        <v>37</v>
      </c>
      <c r="W52" s="81">
        <v>0</v>
      </c>
      <c r="X52" s="81">
        <v>6</v>
      </c>
      <c r="Y52" s="89">
        <v>6</v>
      </c>
      <c r="Z52" s="81">
        <v>0</v>
      </c>
      <c r="AA52" s="89">
        <v>167</v>
      </c>
    </row>
    <row r="53" spans="1:27" s="212" customFormat="1" ht="20.25" customHeight="1" x14ac:dyDescent="0.35">
      <c r="A53" s="248" t="s">
        <v>107</v>
      </c>
      <c r="B53" s="307">
        <v>134</v>
      </c>
      <c r="C53" s="307">
        <v>95</v>
      </c>
      <c r="D53" s="307">
        <v>229</v>
      </c>
      <c r="E53" s="307">
        <v>219</v>
      </c>
      <c r="F53" s="307">
        <v>39</v>
      </c>
      <c r="G53" s="307">
        <v>258</v>
      </c>
      <c r="H53" s="307">
        <v>89</v>
      </c>
      <c r="I53" s="307">
        <v>13</v>
      </c>
      <c r="J53" s="307">
        <v>102</v>
      </c>
      <c r="K53" s="307">
        <v>35</v>
      </c>
      <c r="L53" s="307">
        <v>10</v>
      </c>
      <c r="M53" s="307">
        <v>45</v>
      </c>
      <c r="N53" s="307">
        <v>29</v>
      </c>
      <c r="O53" s="307">
        <v>41</v>
      </c>
      <c r="P53" s="307">
        <v>70</v>
      </c>
      <c r="Q53" s="307">
        <v>306</v>
      </c>
      <c r="R53" s="307">
        <v>1817</v>
      </c>
      <c r="S53" s="307">
        <v>2123</v>
      </c>
      <c r="T53" s="307">
        <v>115</v>
      </c>
      <c r="U53" s="307">
        <v>760</v>
      </c>
      <c r="V53" s="307">
        <v>875</v>
      </c>
      <c r="W53" s="307">
        <v>10</v>
      </c>
      <c r="X53" s="307">
        <v>411</v>
      </c>
      <c r="Y53" s="307">
        <v>421</v>
      </c>
      <c r="Z53" s="307">
        <v>0</v>
      </c>
      <c r="AA53" s="307">
        <v>4123</v>
      </c>
    </row>
    <row r="54" spans="1:27" x14ac:dyDescent="0.35">
      <c r="D54" s="43"/>
      <c r="E54" s="43"/>
      <c r="F54" s="43"/>
      <c r="G54" s="43"/>
    </row>
    <row r="55" spans="1:27" ht="19.149999999999999" customHeight="1" x14ac:dyDescent="0.35">
      <c r="A55" s="318" t="s">
        <v>1134</v>
      </c>
    </row>
    <row r="56" spans="1:27" s="350" customFormat="1" ht="15" customHeight="1" x14ac:dyDescent="0.35">
      <c r="A56" s="357" t="s">
        <v>1555</v>
      </c>
      <c r="B56" s="342"/>
      <c r="C56" s="342"/>
      <c r="D56" s="342"/>
      <c r="E56" s="342"/>
      <c r="F56" s="342"/>
      <c r="G56" s="342"/>
    </row>
    <row r="57" spans="1:27" s="350" customFormat="1" ht="15" customHeight="1" x14ac:dyDescent="0.35">
      <c r="A57" s="266" t="s">
        <v>1554</v>
      </c>
      <c r="B57" s="342"/>
      <c r="C57" s="342"/>
      <c r="D57" s="342"/>
      <c r="E57" s="342"/>
      <c r="F57" s="342"/>
      <c r="G57" s="342"/>
    </row>
    <row r="58" spans="1:27" ht="15" customHeight="1" x14ac:dyDescent="0.35">
      <c r="A58" s="352" t="s">
        <v>1502</v>
      </c>
      <c r="B58" s="343"/>
      <c r="C58" s="343"/>
      <c r="D58" s="343"/>
      <c r="E58" s="343"/>
      <c r="F58" s="343"/>
      <c r="G58" s="343"/>
    </row>
    <row r="59" spans="1:27" ht="15" customHeight="1" x14ac:dyDescent="0.35">
      <c r="A59" s="352"/>
      <c r="B59" s="343"/>
      <c r="C59" s="343"/>
      <c r="D59" s="343"/>
      <c r="E59" s="343"/>
      <c r="F59" s="343"/>
      <c r="G59" s="343"/>
    </row>
    <row r="60" spans="1:27" ht="15" customHeight="1" x14ac:dyDescent="0.35">
      <c r="A60" s="357" t="s">
        <v>1553</v>
      </c>
      <c r="B60" s="342"/>
      <c r="C60" s="342"/>
      <c r="D60" s="342"/>
      <c r="E60" s="342"/>
      <c r="F60" s="342"/>
      <c r="G60" s="342"/>
    </row>
    <row r="61" spans="1:27" ht="15" customHeight="1" x14ac:dyDescent="0.35">
      <c r="A61" s="266" t="s">
        <v>1552</v>
      </c>
      <c r="B61" s="342"/>
      <c r="C61" s="342"/>
      <c r="D61" s="342"/>
      <c r="E61" s="342"/>
      <c r="F61" s="342"/>
      <c r="G61" s="342"/>
    </row>
    <row r="62" spans="1:27" s="225" customFormat="1" ht="25.15" customHeight="1" x14ac:dyDescent="0.35">
      <c r="A62" s="209" t="s">
        <v>1556</v>
      </c>
    </row>
    <row r="63" spans="1:27" ht="15" customHeight="1" x14ac:dyDescent="0.35">
      <c r="A63" s="266" t="s">
        <v>1557</v>
      </c>
      <c r="B63" s="342"/>
      <c r="C63" s="342"/>
      <c r="D63" s="342"/>
      <c r="E63" s="342"/>
      <c r="F63" s="342"/>
      <c r="G63" s="342"/>
    </row>
    <row r="64" spans="1:27" ht="15" customHeight="1" x14ac:dyDescent="0.35">
      <c r="A64" s="351" t="s">
        <v>1558</v>
      </c>
    </row>
    <row r="65" spans="1:7" ht="15" customHeight="1" x14ac:dyDescent="0.35">
      <c r="A65" s="351" t="s">
        <v>1564</v>
      </c>
    </row>
    <row r="66" spans="1:7" ht="15" customHeight="1" x14ac:dyDescent="0.35">
      <c r="A66" s="353" t="s">
        <v>1559</v>
      </c>
      <c r="B66" s="342"/>
      <c r="C66" s="342"/>
      <c r="D66" s="342"/>
      <c r="E66" s="342"/>
      <c r="F66" s="342"/>
      <c r="G66" s="342"/>
    </row>
    <row r="67" spans="1:7" s="225" customFormat="1" ht="25.15" customHeight="1" x14ac:dyDescent="0.35">
      <c r="A67" s="209" t="s">
        <v>1560</v>
      </c>
    </row>
    <row r="68" spans="1:7" ht="15" customHeight="1" x14ac:dyDescent="0.35">
      <c r="A68" s="351" t="s">
        <v>1561</v>
      </c>
    </row>
    <row r="69" spans="1:7" ht="15" customHeight="1" x14ac:dyDescent="0.35">
      <c r="A69" s="351" t="s">
        <v>1562</v>
      </c>
    </row>
    <row r="70" spans="1:7" ht="15" customHeight="1" x14ac:dyDescent="0.35">
      <c r="A70" s="351" t="s">
        <v>1563</v>
      </c>
    </row>
    <row r="71" spans="1:7" ht="15" customHeight="1" x14ac:dyDescent="0.35">
      <c r="A71" s="354" t="s">
        <v>1503</v>
      </c>
    </row>
    <row r="72" spans="1:7" ht="15" customHeight="1" x14ac:dyDescent="0.35">
      <c r="A72" s="351"/>
    </row>
    <row r="73" spans="1:7" ht="15" customHeight="1" x14ac:dyDescent="0.35">
      <c r="A73" s="357" t="s">
        <v>1566</v>
      </c>
      <c r="B73" s="342"/>
      <c r="C73" s="342"/>
      <c r="D73" s="342"/>
      <c r="E73" s="342"/>
      <c r="F73" s="342"/>
      <c r="G73" s="342"/>
    </row>
    <row r="74" spans="1:7" ht="15" customHeight="1" x14ac:dyDescent="0.35">
      <c r="A74" s="266" t="s">
        <v>1565</v>
      </c>
      <c r="B74" s="342"/>
      <c r="C74" s="342"/>
      <c r="D74" s="342"/>
      <c r="E74" s="342"/>
      <c r="F74" s="342"/>
      <c r="G74" s="342"/>
    </row>
    <row r="75" spans="1:7" ht="15" customHeight="1" x14ac:dyDescent="0.35">
      <c r="A75" s="389" t="s">
        <v>1651</v>
      </c>
      <c r="B75" s="342"/>
      <c r="C75" s="342"/>
      <c r="D75" s="342"/>
      <c r="E75" s="342"/>
      <c r="F75" s="342"/>
      <c r="G75" s="342"/>
    </row>
    <row r="76" spans="1:7" ht="15" customHeight="1" x14ac:dyDescent="0.35">
      <c r="A76" s="389" t="s">
        <v>1652</v>
      </c>
      <c r="B76" s="342"/>
      <c r="C76" s="342"/>
      <c r="D76" s="342"/>
      <c r="E76" s="342"/>
      <c r="F76" s="342"/>
      <c r="G76" s="342"/>
    </row>
    <row r="77" spans="1:7" ht="15" customHeight="1" x14ac:dyDescent="0.35">
      <c r="A77" s="390" t="s">
        <v>1653</v>
      </c>
    </row>
    <row r="78" spans="1:7" ht="15" customHeight="1" x14ac:dyDescent="0.35">
      <c r="A78" s="391" t="s">
        <v>1654</v>
      </c>
    </row>
    <row r="79" spans="1:7" x14ac:dyDescent="0.35">
      <c r="A79" s="351"/>
    </row>
    <row r="80" spans="1:7" x14ac:dyDescent="0.35">
      <c r="A80" s="380"/>
    </row>
    <row r="81" spans="1:1" x14ac:dyDescent="0.35">
      <c r="A81" s="351"/>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9"/>
  <sheetViews>
    <sheetView showGridLines="0" zoomScaleNormal="100" workbookViewId="0"/>
  </sheetViews>
  <sheetFormatPr defaultColWidth="9.26953125" defaultRowHeight="12.5" x14ac:dyDescent="0.25"/>
  <cols>
    <col min="1" max="1" width="27.54296875" style="12" customWidth="1"/>
    <col min="2" max="2" width="206.7265625" style="11" customWidth="1"/>
    <col min="3" max="3" width="15.54296875" style="12" customWidth="1"/>
    <col min="4" max="4" width="100.54296875" style="11" customWidth="1"/>
    <col min="5" max="12" width="9.26953125" style="12" customWidth="1"/>
    <col min="13" max="16384" width="9.26953125" style="12"/>
  </cols>
  <sheetData>
    <row r="1" spans="1:4" ht="18" x14ac:dyDescent="0.4">
      <c r="A1" s="109" t="s">
        <v>5</v>
      </c>
    </row>
    <row r="2" spans="1:4" s="32" customFormat="1" ht="17.25" customHeight="1" x14ac:dyDescent="0.35">
      <c r="A2" s="17" t="s">
        <v>6</v>
      </c>
      <c r="B2" s="17"/>
      <c r="D2" s="17"/>
    </row>
    <row r="3" spans="1:4" s="32" customFormat="1" ht="17.25" customHeight="1" x14ac:dyDescent="0.35">
      <c r="A3" s="38" t="s">
        <v>1496</v>
      </c>
      <c r="B3" s="38" t="s">
        <v>1495</v>
      </c>
      <c r="D3" s="17"/>
    </row>
    <row r="4" spans="1:4" s="32" customFormat="1" ht="15.5" x14ac:dyDescent="0.35">
      <c r="A4" s="106" t="s">
        <v>7</v>
      </c>
      <c r="B4" s="17" t="s">
        <v>8</v>
      </c>
      <c r="D4" s="17"/>
    </row>
    <row r="5" spans="1:4" ht="15.5" x14ac:dyDescent="0.35">
      <c r="A5" s="106" t="s">
        <v>66</v>
      </c>
      <c r="B5" s="17" t="s">
        <v>66</v>
      </c>
    </row>
    <row r="6" spans="1:4" ht="15.5" x14ac:dyDescent="0.35">
      <c r="A6" s="106" t="s">
        <v>67</v>
      </c>
      <c r="B6" s="17" t="s">
        <v>67</v>
      </c>
    </row>
    <row r="7" spans="1:4" s="32" customFormat="1" ht="15.5" x14ac:dyDescent="0.35">
      <c r="A7" s="38" t="s">
        <v>1267</v>
      </c>
      <c r="B7" s="17"/>
    </row>
    <row r="8" spans="1:4" s="32" customFormat="1" ht="18" customHeight="1" x14ac:dyDescent="0.35">
      <c r="A8" s="104">
        <v>1.1000000000000001</v>
      </c>
      <c r="B8" s="17" t="s">
        <v>10</v>
      </c>
    </row>
    <row r="9" spans="1:4" s="32" customFormat="1" ht="15.5" x14ac:dyDescent="0.35">
      <c r="A9" s="104">
        <v>1.2</v>
      </c>
      <c r="B9" s="17" t="s">
        <v>12</v>
      </c>
    </row>
    <row r="10" spans="1:4" s="32" customFormat="1" ht="15.5" x14ac:dyDescent="0.35">
      <c r="A10" s="104">
        <v>1.3</v>
      </c>
      <c r="B10" s="17" t="s">
        <v>14</v>
      </c>
    </row>
    <row r="11" spans="1:4" s="32" customFormat="1" ht="15.5" x14ac:dyDescent="0.35">
      <c r="A11" s="104">
        <v>1.4</v>
      </c>
      <c r="B11" s="17" t="s">
        <v>1678</v>
      </c>
    </row>
    <row r="12" spans="1:4" s="32" customFormat="1" ht="15.5" x14ac:dyDescent="0.35">
      <c r="A12" s="104">
        <v>1.5</v>
      </c>
      <c r="B12" s="17" t="s">
        <v>17</v>
      </c>
    </row>
    <row r="13" spans="1:4" s="32" customFormat="1" ht="15.5" x14ac:dyDescent="0.35">
      <c r="A13" s="104">
        <v>1.6</v>
      </c>
      <c r="B13" s="17" t="s">
        <v>18</v>
      </c>
    </row>
    <row r="14" spans="1:4" s="32" customFormat="1" ht="13.15" customHeight="1" x14ac:dyDescent="0.35">
      <c r="A14" s="104">
        <v>1.7</v>
      </c>
      <c r="B14" s="17" t="s">
        <v>20</v>
      </c>
    </row>
    <row r="15" spans="1:4" s="32" customFormat="1" ht="15.5" x14ac:dyDescent="0.35">
      <c r="A15" s="106" t="s">
        <v>23</v>
      </c>
      <c r="B15" s="17" t="s">
        <v>24</v>
      </c>
    </row>
    <row r="16" spans="1:4" s="32" customFormat="1" ht="15.5" x14ac:dyDescent="0.35">
      <c r="A16" s="106" t="s">
        <v>27</v>
      </c>
      <c r="B16" s="17" t="s">
        <v>28</v>
      </c>
    </row>
    <row r="17" spans="1:31" s="32" customFormat="1" ht="15.5" x14ac:dyDescent="0.35">
      <c r="A17" s="106" t="s">
        <v>29</v>
      </c>
      <c r="B17" s="17" t="s">
        <v>30</v>
      </c>
    </row>
    <row r="18" spans="1:31" s="32" customFormat="1" ht="15.5" x14ac:dyDescent="0.35">
      <c r="A18" s="106" t="s">
        <v>31</v>
      </c>
      <c r="B18" s="17" t="s">
        <v>32</v>
      </c>
    </row>
    <row r="19" spans="1:31" s="32" customFormat="1" ht="15.5" x14ac:dyDescent="0.35">
      <c r="A19" s="106" t="s">
        <v>33</v>
      </c>
      <c r="B19" s="17" t="s">
        <v>34</v>
      </c>
    </row>
    <row r="20" spans="1:31" s="32" customFormat="1" ht="15.5" x14ac:dyDescent="0.35">
      <c r="A20" s="106" t="s">
        <v>35</v>
      </c>
      <c r="B20" s="17" t="s">
        <v>36</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37</v>
      </c>
      <c r="B21" s="17"/>
    </row>
    <row r="22" spans="1:31" s="32" customFormat="1" ht="15.5" x14ac:dyDescent="0.35">
      <c r="A22" s="38" t="s">
        <v>38</v>
      </c>
      <c r="B22" s="17"/>
    </row>
    <row r="23" spans="1:31" s="32" customFormat="1" ht="18" customHeight="1" x14ac:dyDescent="0.35">
      <c r="A23" s="106" t="s">
        <v>39</v>
      </c>
      <c r="B23" s="17" t="s">
        <v>40</v>
      </c>
    </row>
    <row r="24" spans="1:31" s="32" customFormat="1" ht="15.5" x14ac:dyDescent="0.35">
      <c r="A24" s="38" t="s">
        <v>45</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46</v>
      </c>
      <c r="B26" s="55" t="s">
        <v>47</v>
      </c>
    </row>
    <row r="27" spans="1:31" s="32" customFormat="1" ht="15" customHeight="1" x14ac:dyDescent="0.35">
      <c r="A27" s="106" t="s">
        <v>48</v>
      </c>
      <c r="B27" s="17" t="s">
        <v>1486</v>
      </c>
    </row>
    <row r="28" spans="1:31" s="32" customFormat="1" ht="15.5" x14ac:dyDescent="0.35">
      <c r="A28" s="106" t="s">
        <v>51</v>
      </c>
      <c r="B28" s="17" t="s">
        <v>52</v>
      </c>
    </row>
    <row r="29" spans="1:31" s="32" customFormat="1" ht="15.5" x14ac:dyDescent="0.35">
      <c r="A29" s="106" t="s">
        <v>55</v>
      </c>
      <c r="B29" s="17" t="s">
        <v>56</v>
      </c>
    </row>
    <row r="30" spans="1:31" s="32" customFormat="1" ht="15.5" x14ac:dyDescent="0.35">
      <c r="A30" s="397" t="s">
        <v>1718</v>
      </c>
      <c r="B30" s="17" t="s">
        <v>1719</v>
      </c>
    </row>
    <row r="31" spans="1:31" s="32" customFormat="1" ht="15.5" x14ac:dyDescent="0.35">
      <c r="A31" s="105" t="s">
        <v>9</v>
      </c>
      <c r="B31" s="17"/>
    </row>
    <row r="32" spans="1:31" s="32" customFormat="1" ht="15.5" x14ac:dyDescent="0.35">
      <c r="A32" s="106">
        <v>2.1</v>
      </c>
      <c r="B32" s="17" t="s">
        <v>11</v>
      </c>
    </row>
    <row r="33" spans="1:4" s="32" customFormat="1" ht="15.5" x14ac:dyDescent="0.35">
      <c r="A33" s="106">
        <v>2.2000000000000002</v>
      </c>
      <c r="B33" s="17" t="s">
        <v>13</v>
      </c>
    </row>
    <row r="34" spans="1:4" s="32" customFormat="1" ht="15.5" x14ac:dyDescent="0.35">
      <c r="A34" s="106">
        <v>2.2999999999999998</v>
      </c>
      <c r="B34" s="17" t="s">
        <v>15</v>
      </c>
    </row>
    <row r="35" spans="1:4" s="32" customFormat="1" ht="15.5" x14ac:dyDescent="0.35">
      <c r="A35" s="106">
        <v>2.4</v>
      </c>
      <c r="B35" s="17" t="s">
        <v>16</v>
      </c>
      <c r="C35" s="106"/>
      <c r="D35" s="17"/>
    </row>
    <row r="36" spans="1:4" s="32" customFormat="1" ht="13.5" customHeight="1" x14ac:dyDescent="0.35">
      <c r="A36" s="106">
        <v>2.5</v>
      </c>
      <c r="B36" s="17" t="s">
        <v>17</v>
      </c>
      <c r="D36" s="17"/>
    </row>
    <row r="37" spans="1:4" ht="13.5" customHeight="1" x14ac:dyDescent="0.35">
      <c r="A37" s="106">
        <v>2.6</v>
      </c>
      <c r="B37" s="17" t="s">
        <v>19</v>
      </c>
    </row>
    <row r="38" spans="1:4" ht="13.5" customHeight="1" x14ac:dyDescent="0.35">
      <c r="A38" s="106" t="s">
        <v>21</v>
      </c>
      <c r="B38" s="17" t="s">
        <v>22</v>
      </c>
    </row>
    <row r="39" spans="1:4" ht="15.5" x14ac:dyDescent="0.35">
      <c r="A39" s="106" t="s">
        <v>25</v>
      </c>
      <c r="B39" s="17" t="s">
        <v>26</v>
      </c>
    </row>
    <row r="40" spans="1:4" ht="15.5" x14ac:dyDescent="0.35">
      <c r="A40" s="106" t="s">
        <v>41</v>
      </c>
      <c r="B40" s="17" t="s">
        <v>42</v>
      </c>
    </row>
    <row r="41" spans="1:4" ht="15.5" x14ac:dyDescent="0.35">
      <c r="A41" s="106" t="s">
        <v>43</v>
      </c>
      <c r="B41" s="17" t="s">
        <v>44</v>
      </c>
    </row>
    <row r="42" spans="1:4" ht="15.5" x14ac:dyDescent="0.35">
      <c r="A42" s="106" t="s">
        <v>49</v>
      </c>
      <c r="B42" s="17" t="s">
        <v>50</v>
      </c>
    </row>
    <row r="43" spans="1:4" ht="15.5" x14ac:dyDescent="0.35">
      <c r="A43" s="106" t="s">
        <v>53</v>
      </c>
      <c r="B43" s="17" t="s">
        <v>54</v>
      </c>
    </row>
    <row r="44" spans="1:4" ht="15.5" x14ac:dyDescent="0.35">
      <c r="A44" s="106" t="s">
        <v>57</v>
      </c>
      <c r="B44" s="17" t="s">
        <v>58</v>
      </c>
    </row>
    <row r="45" spans="1:4" ht="15.5" x14ac:dyDescent="0.35">
      <c r="A45" s="106" t="s">
        <v>59</v>
      </c>
      <c r="B45" s="17" t="s">
        <v>60</v>
      </c>
    </row>
    <row r="46" spans="1:4" ht="15.5" x14ac:dyDescent="0.35">
      <c r="A46" s="106" t="s">
        <v>61</v>
      </c>
      <c r="B46" s="17" t="s">
        <v>1485</v>
      </c>
    </row>
    <row r="47" spans="1:4" ht="15.5" x14ac:dyDescent="0.35">
      <c r="A47" s="106" t="s">
        <v>62</v>
      </c>
      <c r="B47" s="17" t="s">
        <v>63</v>
      </c>
    </row>
    <row r="48" spans="1:4" ht="15.5" x14ac:dyDescent="0.35">
      <c r="A48" s="106" t="s">
        <v>64</v>
      </c>
      <c r="B48" s="17" t="s">
        <v>65</v>
      </c>
    </row>
    <row r="49" spans="1:2" ht="15.5" x14ac:dyDescent="0.35">
      <c r="A49" s="397" t="s">
        <v>1676</v>
      </c>
      <c r="B49" s="369" t="s">
        <v>1677</v>
      </c>
    </row>
  </sheetData>
  <phoneticPr fontId="20"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2" location="'2.1'!A1" display="'2.1'!A1" xr:uid="{FC4C4D86-1544-4D18-86BD-46766DBB6922}"/>
    <hyperlink ref="A33" location="'2.2'!A1" display="'2.2'!A1" xr:uid="{DC419F31-FB3B-413B-BB2E-BD20F53B4C07}"/>
    <hyperlink ref="A34" location="'2.3'!A1" display="'2.3'!A1" xr:uid="{D4ED506C-02A8-46C8-A915-2A64E722853B}"/>
    <hyperlink ref="A35" location="'2.4'!A1" display="'2.4'!A1" xr:uid="{323ECF77-462C-4BE3-8230-1DACCB13A8AB}"/>
    <hyperlink ref="A36" location="'2.5'!A1" display="'2.5'!A1" xr:uid="{F7472269-DDCD-41D5-B8D2-4B41C4774B4F}"/>
    <hyperlink ref="A38" location="M2.1!A1" display="M2.1" xr:uid="{CB0FA5B3-A907-4D95-92D4-A507E00A8751}"/>
    <hyperlink ref="A39" location="M2.2!A1" display="M2.2" xr:uid="{2AF11500-7CA7-4AA3-8020-3305F253422F}"/>
    <hyperlink ref="A37" location="'2.6'!A1" display="'2.6'!A1" xr:uid="{91581483-FAB7-4D1A-BAE4-4D50590DD6D8}"/>
    <hyperlink ref="A26" location="S1.1!A1" display="S1.1" xr:uid="{DBBA3D7C-26A3-4741-BB05-2BAAFB912476}"/>
    <hyperlink ref="A42" location="S2.1!A1" display="S2.1" xr:uid="{C29CE09E-F61E-4EE9-831C-83FAE89C9ABE}"/>
    <hyperlink ref="A43" location="S2.2!A1" display="S2.2" xr:uid="{B8FE1E0B-0AC9-4724-AB37-B1EE08C7DBB7}"/>
    <hyperlink ref="A44" location="S2.3!A1" display="S2.3" xr:uid="{02D14DF6-108D-4A53-9CA7-EF435BFAC537}"/>
    <hyperlink ref="A45" location="S2.4!A1" display="S2.4" xr:uid="{CDF7BDEF-B981-487B-9CE4-D0710F3B2DDE}"/>
    <hyperlink ref="A23" location="Q1.1!A1" display="Q1.1" xr:uid="{CCE250F4-BE2E-4549-9517-01E58C7C76A3}"/>
    <hyperlink ref="A40" location="Q2.1!A1" display="Q2.1" xr:uid="{4995F88C-C7C4-41FF-B5BE-F903671FE2B1}"/>
    <hyperlink ref="A41" location="Q2.2!A1" display="Q2.2" xr:uid="{0C0FFBC6-3251-46F6-89A1-2DE1621E5948}"/>
    <hyperlink ref="A27" location="S1.2!A1" display="S1.2" xr:uid="{5CB27E3E-3C50-431A-B8D9-05FA6628703C}"/>
    <hyperlink ref="A46" location="S2.5!A1" display="S2.5" xr:uid="{8ABEBA27-311A-4C86-B973-6AC8366D4C8E}"/>
    <hyperlink ref="A47" location="S2.6!A1" display="S2.6" xr:uid="{9CB346FE-F75B-4730-A780-7BF249FA46A9}"/>
    <hyperlink ref="A28" location="S1.3!A1" display="S1.3" xr:uid="{53BFC0D4-E40B-4B72-87ED-D61373A385CE}"/>
    <hyperlink ref="A48"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9" location="S2.8!A1" display="S2.8" xr:uid="{AE7AB068-4C8D-4CFF-AFDD-31E9280159AA}"/>
    <hyperlink ref="A30" location="S1.5!A1" display="S1.5" xr:uid="{E01D270D-DCA1-431E-82B1-CCDB676B4E02}"/>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9.54296875" style="208" customWidth="1"/>
    <col min="19" max="16384" width="8.7265625" style="208"/>
  </cols>
  <sheetData>
    <row r="1" spans="1:18" ht="18" x14ac:dyDescent="0.4">
      <c r="A1" s="403" t="s">
        <v>1715</v>
      </c>
    </row>
    <row r="2" spans="1:18" s="207" customFormat="1" ht="21" customHeight="1" x14ac:dyDescent="0.35">
      <c r="A2" s="129" t="s">
        <v>1289</v>
      </c>
      <c r="B2" s="206"/>
      <c r="C2" s="206"/>
      <c r="D2" s="206"/>
      <c r="E2" s="206"/>
      <c r="F2" s="206"/>
      <c r="G2" s="206"/>
      <c r="H2" s="206"/>
      <c r="I2" s="206"/>
      <c r="J2" s="206"/>
    </row>
    <row r="3" spans="1:18" ht="13.15" customHeight="1" x14ac:dyDescent="0.35">
      <c r="A3" s="113" t="s">
        <v>1374</v>
      </c>
      <c r="B3" s="113"/>
      <c r="C3" s="113"/>
      <c r="D3" s="113"/>
      <c r="E3" s="113"/>
      <c r="F3" s="113"/>
      <c r="G3" s="113"/>
      <c r="H3" s="113"/>
      <c r="I3" s="113"/>
      <c r="J3" s="113"/>
      <c r="K3" s="113"/>
      <c r="L3" s="113"/>
      <c r="M3" s="113"/>
      <c r="N3" s="113"/>
      <c r="O3" s="113"/>
      <c r="P3" s="113"/>
      <c r="Q3" s="113"/>
      <c r="R3" s="113"/>
    </row>
    <row r="4" spans="1:18" x14ac:dyDescent="0.35">
      <c r="A4" s="113" t="s">
        <v>1146</v>
      </c>
      <c r="B4" s="130"/>
      <c r="C4" s="130"/>
      <c r="D4" s="130"/>
      <c r="E4" s="130"/>
      <c r="F4" s="130"/>
      <c r="G4" s="130"/>
      <c r="H4" s="130"/>
      <c r="I4" s="130"/>
      <c r="J4" s="130"/>
      <c r="K4" s="130"/>
      <c r="L4" s="130"/>
      <c r="M4" s="130"/>
      <c r="N4" s="113"/>
      <c r="O4" s="113"/>
      <c r="P4" s="113"/>
      <c r="Q4" s="113"/>
      <c r="R4" s="113"/>
    </row>
    <row r="5" spans="1:18" x14ac:dyDescent="0.35">
      <c r="A5" s="305" t="s">
        <v>1147</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1281</v>
      </c>
      <c r="F6" s="131"/>
      <c r="H6" s="131"/>
      <c r="J6" s="131"/>
    </row>
    <row r="7" spans="1:18" x14ac:dyDescent="0.35">
      <c r="A7" s="113" t="s">
        <v>140</v>
      </c>
      <c r="B7" s="130"/>
      <c r="C7" s="130"/>
      <c r="D7" s="130"/>
      <c r="E7" s="130"/>
      <c r="F7" s="130"/>
      <c r="G7" s="130"/>
      <c r="H7" s="130"/>
      <c r="I7" s="130"/>
      <c r="J7" s="130"/>
      <c r="K7" s="130"/>
      <c r="L7" s="130"/>
      <c r="M7" s="130"/>
      <c r="N7" s="113"/>
      <c r="O7" s="113"/>
      <c r="P7" s="113"/>
      <c r="Q7" s="113"/>
      <c r="R7" s="113"/>
    </row>
    <row r="8" spans="1:18" x14ac:dyDescent="0.35">
      <c r="A8" s="113" t="s">
        <v>1148</v>
      </c>
      <c r="B8" s="130"/>
      <c r="C8" s="130"/>
      <c r="D8" s="130"/>
      <c r="E8" s="130"/>
      <c r="F8" s="130"/>
      <c r="G8" s="130"/>
      <c r="H8" s="130"/>
      <c r="I8" s="130"/>
      <c r="J8" s="130"/>
      <c r="K8" s="130"/>
      <c r="L8" s="130"/>
      <c r="M8" s="130"/>
      <c r="N8" s="113"/>
      <c r="O8" s="113"/>
      <c r="P8" s="113"/>
      <c r="Q8" s="113"/>
      <c r="R8" s="113"/>
    </row>
    <row r="9" spans="1:18" x14ac:dyDescent="0.35">
      <c r="A9" s="113" t="s">
        <v>1149</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114</v>
      </c>
      <c r="B10" s="175" t="s">
        <v>115</v>
      </c>
      <c r="C10" s="127" t="s">
        <v>1136</v>
      </c>
      <c r="D10" s="127" t="s">
        <v>105</v>
      </c>
      <c r="E10" s="127" t="s">
        <v>1137</v>
      </c>
      <c r="F10" s="127" t="s">
        <v>1138</v>
      </c>
      <c r="G10" s="127" t="s">
        <v>1103</v>
      </c>
      <c r="H10" s="127" t="s">
        <v>1139</v>
      </c>
      <c r="I10" s="127" t="s">
        <v>1140</v>
      </c>
      <c r="J10" s="127" t="s">
        <v>1102</v>
      </c>
      <c r="K10" s="127" t="s">
        <v>1141</v>
      </c>
      <c r="L10" s="127" t="s">
        <v>1142</v>
      </c>
      <c r="M10" s="127" t="s">
        <v>1143</v>
      </c>
      <c r="N10" s="127" t="s">
        <v>1104</v>
      </c>
      <c r="O10" s="127" t="s">
        <v>1101</v>
      </c>
      <c r="P10" s="127" t="s">
        <v>1144</v>
      </c>
      <c r="Q10" s="127" t="s">
        <v>1145</v>
      </c>
      <c r="R10" s="127" t="s">
        <v>107</v>
      </c>
    </row>
    <row r="11" spans="1:18" ht="18" customHeight="1" x14ac:dyDescent="0.35">
      <c r="A11" s="113" t="s">
        <v>116</v>
      </c>
      <c r="B11" s="143" t="s">
        <v>117</v>
      </c>
      <c r="C11" s="61">
        <v>664</v>
      </c>
      <c r="D11" s="61">
        <v>62</v>
      </c>
      <c r="E11" s="61">
        <v>49</v>
      </c>
      <c r="F11" s="61">
        <v>330</v>
      </c>
      <c r="G11" s="61">
        <v>117</v>
      </c>
      <c r="H11" s="61">
        <v>40</v>
      </c>
      <c r="I11" s="61">
        <v>258</v>
      </c>
      <c r="J11" s="61">
        <v>2746</v>
      </c>
      <c r="K11" s="61">
        <v>261</v>
      </c>
      <c r="L11" s="61">
        <v>112</v>
      </c>
      <c r="M11" s="61">
        <v>1515</v>
      </c>
      <c r="N11" s="61">
        <v>259</v>
      </c>
      <c r="O11" s="61">
        <v>9151</v>
      </c>
      <c r="P11" s="61">
        <v>62</v>
      </c>
      <c r="Q11" s="61">
        <v>0</v>
      </c>
      <c r="R11" s="87">
        <v>15626</v>
      </c>
    </row>
    <row r="12" spans="1:18" ht="15" customHeight="1" x14ac:dyDescent="0.35">
      <c r="A12" s="113" t="s">
        <v>118</v>
      </c>
      <c r="B12" s="151" t="s">
        <v>119</v>
      </c>
      <c r="C12" s="61">
        <v>40</v>
      </c>
      <c r="D12" s="61" t="s">
        <v>171</v>
      </c>
      <c r="E12" s="61" t="s">
        <v>171</v>
      </c>
      <c r="F12" s="61">
        <v>28</v>
      </c>
      <c r="G12" s="61" t="s">
        <v>174</v>
      </c>
      <c r="H12" s="61">
        <v>0</v>
      </c>
      <c r="I12" s="61" t="s">
        <v>171</v>
      </c>
      <c r="J12" s="61">
        <v>172</v>
      </c>
      <c r="K12" s="61" t="s">
        <v>171</v>
      </c>
      <c r="L12" s="61" t="s">
        <v>171</v>
      </c>
      <c r="M12" s="61">
        <v>50</v>
      </c>
      <c r="N12" s="61" t="s">
        <v>174</v>
      </c>
      <c r="O12" s="61">
        <v>500</v>
      </c>
      <c r="P12" s="61" t="s">
        <v>171</v>
      </c>
      <c r="Q12" s="61">
        <v>0</v>
      </c>
      <c r="R12" s="87">
        <v>829</v>
      </c>
    </row>
    <row r="13" spans="1:18" ht="15" customHeight="1" x14ac:dyDescent="0.35">
      <c r="A13" s="113" t="s">
        <v>120</v>
      </c>
      <c r="B13" s="151" t="s">
        <v>121</v>
      </c>
      <c r="C13" s="61">
        <v>82</v>
      </c>
      <c r="D13" s="61">
        <v>9</v>
      </c>
      <c r="E13" s="61" t="s">
        <v>171</v>
      </c>
      <c r="F13" s="61">
        <v>21</v>
      </c>
      <c r="G13" s="61">
        <v>19</v>
      </c>
      <c r="H13" s="61" t="s">
        <v>171</v>
      </c>
      <c r="I13" s="61">
        <v>16</v>
      </c>
      <c r="J13" s="61">
        <v>339</v>
      </c>
      <c r="K13" s="61">
        <v>76</v>
      </c>
      <c r="L13" s="61" t="s">
        <v>171</v>
      </c>
      <c r="M13" s="61">
        <v>161</v>
      </c>
      <c r="N13" s="61">
        <v>28</v>
      </c>
      <c r="O13" s="61">
        <v>1234</v>
      </c>
      <c r="P13" s="61">
        <v>8</v>
      </c>
      <c r="Q13" s="61">
        <v>0</v>
      </c>
      <c r="R13" s="87">
        <v>2001</v>
      </c>
    </row>
    <row r="14" spans="1:18" ht="15" customHeight="1" x14ac:dyDescent="0.35">
      <c r="A14" s="113" t="s">
        <v>122</v>
      </c>
      <c r="B14" s="151" t="s">
        <v>123</v>
      </c>
      <c r="C14" s="61">
        <v>101</v>
      </c>
      <c r="D14" s="61" t="s">
        <v>171</v>
      </c>
      <c r="E14" s="61" t="s">
        <v>171</v>
      </c>
      <c r="F14" s="61">
        <v>24</v>
      </c>
      <c r="G14" s="61">
        <v>16</v>
      </c>
      <c r="H14" s="61">
        <v>6</v>
      </c>
      <c r="I14" s="61">
        <v>35</v>
      </c>
      <c r="J14" s="61">
        <v>442</v>
      </c>
      <c r="K14" s="61">
        <v>27</v>
      </c>
      <c r="L14" s="61">
        <v>11</v>
      </c>
      <c r="M14" s="61">
        <v>233</v>
      </c>
      <c r="N14" s="61">
        <v>35</v>
      </c>
      <c r="O14" s="61">
        <v>1316</v>
      </c>
      <c r="P14" s="61">
        <v>9</v>
      </c>
      <c r="Q14" s="61">
        <v>0</v>
      </c>
      <c r="R14" s="87">
        <v>2265</v>
      </c>
    </row>
    <row r="15" spans="1:18" ht="15" customHeight="1" x14ac:dyDescent="0.35">
      <c r="A15" s="113" t="s">
        <v>124</v>
      </c>
      <c r="B15" s="151" t="s">
        <v>125</v>
      </c>
      <c r="C15" s="61">
        <v>73</v>
      </c>
      <c r="D15" s="61" t="s">
        <v>171</v>
      </c>
      <c r="E15" s="61">
        <v>10</v>
      </c>
      <c r="F15" s="61">
        <v>32</v>
      </c>
      <c r="G15" s="61">
        <v>15</v>
      </c>
      <c r="H15" s="61" t="s">
        <v>171</v>
      </c>
      <c r="I15" s="61">
        <v>47</v>
      </c>
      <c r="J15" s="61">
        <v>404</v>
      </c>
      <c r="K15" s="61">
        <v>35</v>
      </c>
      <c r="L15" s="61">
        <v>10</v>
      </c>
      <c r="M15" s="61">
        <v>118</v>
      </c>
      <c r="N15" s="61">
        <v>13</v>
      </c>
      <c r="O15" s="61">
        <v>1164</v>
      </c>
      <c r="P15" s="61" t="s">
        <v>171</v>
      </c>
      <c r="Q15" s="61">
        <v>0</v>
      </c>
      <c r="R15" s="87">
        <v>1931</v>
      </c>
    </row>
    <row r="16" spans="1:18" ht="15" customHeight="1" x14ac:dyDescent="0.35">
      <c r="A16" s="113" t="s">
        <v>126</v>
      </c>
      <c r="B16" s="151" t="s">
        <v>127</v>
      </c>
      <c r="C16" s="61">
        <v>41</v>
      </c>
      <c r="D16" s="61">
        <v>23</v>
      </c>
      <c r="E16" s="61" t="s">
        <v>171</v>
      </c>
      <c r="F16" s="61">
        <v>53</v>
      </c>
      <c r="G16" s="61">
        <v>25</v>
      </c>
      <c r="H16" s="61">
        <v>7</v>
      </c>
      <c r="I16" s="61">
        <v>61</v>
      </c>
      <c r="J16" s="61">
        <v>499</v>
      </c>
      <c r="K16" s="61">
        <v>76</v>
      </c>
      <c r="L16" s="61">
        <v>8</v>
      </c>
      <c r="M16" s="61">
        <v>297</v>
      </c>
      <c r="N16" s="61">
        <v>31</v>
      </c>
      <c r="O16" s="61">
        <v>1229</v>
      </c>
      <c r="P16" s="61" t="s">
        <v>171</v>
      </c>
      <c r="Q16" s="61">
        <v>0</v>
      </c>
      <c r="R16" s="87">
        <v>2357</v>
      </c>
    </row>
    <row r="17" spans="1:18" ht="15" customHeight="1" x14ac:dyDescent="0.35">
      <c r="A17" s="113" t="s">
        <v>128</v>
      </c>
      <c r="B17" s="151" t="s">
        <v>129</v>
      </c>
      <c r="C17" s="61">
        <v>105</v>
      </c>
      <c r="D17" s="61">
        <v>6</v>
      </c>
      <c r="E17" s="61">
        <v>15</v>
      </c>
      <c r="F17" s="61">
        <v>41</v>
      </c>
      <c r="G17" s="61">
        <v>13</v>
      </c>
      <c r="H17" s="61" t="s">
        <v>171</v>
      </c>
      <c r="I17" s="61">
        <v>32</v>
      </c>
      <c r="J17" s="61">
        <v>285</v>
      </c>
      <c r="K17" s="61">
        <v>15</v>
      </c>
      <c r="L17" s="61">
        <v>13</v>
      </c>
      <c r="M17" s="61">
        <v>168</v>
      </c>
      <c r="N17" s="61">
        <v>27</v>
      </c>
      <c r="O17" s="61">
        <v>848</v>
      </c>
      <c r="P17" s="61" t="s">
        <v>174</v>
      </c>
      <c r="Q17" s="61">
        <v>0</v>
      </c>
      <c r="R17" s="87">
        <v>1578</v>
      </c>
    </row>
    <row r="18" spans="1:18" ht="15" customHeight="1" x14ac:dyDescent="0.35">
      <c r="A18" s="113" t="s">
        <v>130</v>
      </c>
      <c r="B18" s="151" t="s">
        <v>131</v>
      </c>
      <c r="C18" s="61">
        <v>18</v>
      </c>
      <c r="D18" s="61" t="s">
        <v>171</v>
      </c>
      <c r="E18" s="61" t="s">
        <v>171</v>
      </c>
      <c r="F18" s="61">
        <v>13</v>
      </c>
      <c r="G18" s="61" t="s">
        <v>171</v>
      </c>
      <c r="H18" s="61" t="s">
        <v>171</v>
      </c>
      <c r="I18" s="61">
        <v>0</v>
      </c>
      <c r="J18" s="61">
        <v>38</v>
      </c>
      <c r="K18" s="61">
        <v>0</v>
      </c>
      <c r="L18" s="61" t="s">
        <v>171</v>
      </c>
      <c r="M18" s="61">
        <v>36</v>
      </c>
      <c r="N18" s="61" t="s">
        <v>171</v>
      </c>
      <c r="O18" s="61">
        <v>42</v>
      </c>
      <c r="P18" s="61" t="s">
        <v>171</v>
      </c>
      <c r="Q18" s="61">
        <v>0</v>
      </c>
      <c r="R18" s="87">
        <v>163</v>
      </c>
    </row>
    <row r="19" spans="1:18" ht="15" customHeight="1" x14ac:dyDescent="0.35">
      <c r="A19" s="113" t="s">
        <v>132</v>
      </c>
      <c r="B19" s="151" t="s">
        <v>133</v>
      </c>
      <c r="C19" s="61">
        <v>66</v>
      </c>
      <c r="D19" s="61">
        <v>8</v>
      </c>
      <c r="E19" s="61">
        <v>6</v>
      </c>
      <c r="F19" s="61">
        <v>91</v>
      </c>
      <c r="G19" s="61">
        <v>14</v>
      </c>
      <c r="H19" s="61">
        <v>9</v>
      </c>
      <c r="I19" s="61" t="s">
        <v>174</v>
      </c>
      <c r="J19" s="61">
        <v>268</v>
      </c>
      <c r="K19" s="61" t="s">
        <v>171</v>
      </c>
      <c r="L19" s="61">
        <v>39</v>
      </c>
      <c r="M19" s="61">
        <v>187</v>
      </c>
      <c r="N19" s="61">
        <v>42</v>
      </c>
      <c r="O19" s="61">
        <v>783</v>
      </c>
      <c r="P19" s="61">
        <v>18</v>
      </c>
      <c r="Q19" s="61">
        <v>0</v>
      </c>
      <c r="R19" s="87">
        <v>1554</v>
      </c>
    </row>
    <row r="20" spans="1:18" ht="15" customHeight="1" x14ac:dyDescent="0.35">
      <c r="A20" s="113" t="s">
        <v>134</v>
      </c>
      <c r="B20" s="151" t="s">
        <v>135</v>
      </c>
      <c r="C20" s="61">
        <v>138</v>
      </c>
      <c r="D20" s="61">
        <v>6</v>
      </c>
      <c r="E20" s="61" t="s">
        <v>171</v>
      </c>
      <c r="F20" s="61">
        <v>27</v>
      </c>
      <c r="G20" s="61">
        <v>7</v>
      </c>
      <c r="H20" s="61" t="s">
        <v>171</v>
      </c>
      <c r="I20" s="61">
        <v>42</v>
      </c>
      <c r="J20" s="61">
        <v>299</v>
      </c>
      <c r="K20" s="61">
        <v>24</v>
      </c>
      <c r="L20" s="61">
        <v>20</v>
      </c>
      <c r="M20" s="61">
        <v>265</v>
      </c>
      <c r="N20" s="61">
        <v>68</v>
      </c>
      <c r="O20" s="61">
        <v>2035</v>
      </c>
      <c r="P20" s="61">
        <v>9</v>
      </c>
      <c r="Q20" s="61">
        <v>0</v>
      </c>
      <c r="R20" s="87">
        <v>2948</v>
      </c>
    </row>
    <row r="21" spans="1:18" ht="18" customHeight="1" x14ac:dyDescent="0.35">
      <c r="A21" s="113" t="s">
        <v>136</v>
      </c>
      <c r="B21" s="143" t="s">
        <v>137</v>
      </c>
      <c r="C21" s="61">
        <v>50</v>
      </c>
      <c r="D21" s="61">
        <v>16</v>
      </c>
      <c r="E21" s="61" t="s">
        <v>171</v>
      </c>
      <c r="F21" s="61">
        <v>11</v>
      </c>
      <c r="G21" s="61">
        <v>15</v>
      </c>
      <c r="H21" s="61" t="s">
        <v>171</v>
      </c>
      <c r="I21" s="61">
        <v>12</v>
      </c>
      <c r="J21" s="61">
        <v>299</v>
      </c>
      <c r="K21" s="61">
        <v>49</v>
      </c>
      <c r="L21" s="61" t="s">
        <v>171</v>
      </c>
      <c r="M21" s="61">
        <v>100</v>
      </c>
      <c r="N21" s="61">
        <v>37</v>
      </c>
      <c r="O21" s="61">
        <v>1434</v>
      </c>
      <c r="P21" s="61" t="s">
        <v>171</v>
      </c>
      <c r="Q21" s="61">
        <v>0</v>
      </c>
      <c r="R21" s="87">
        <v>2038</v>
      </c>
    </row>
    <row r="22" spans="1:18" ht="18" customHeight="1" x14ac:dyDescent="0.35">
      <c r="A22" s="113" t="s">
        <v>138</v>
      </c>
      <c r="B22" s="143" t="s">
        <v>139</v>
      </c>
      <c r="C22" s="61">
        <v>109</v>
      </c>
      <c r="D22" s="61">
        <v>13</v>
      </c>
      <c r="E22" s="61" t="s">
        <v>171</v>
      </c>
      <c r="F22" s="61">
        <v>48</v>
      </c>
      <c r="G22" s="61">
        <v>37</v>
      </c>
      <c r="H22" s="61" t="s">
        <v>174</v>
      </c>
      <c r="I22" s="61">
        <v>43</v>
      </c>
      <c r="J22" s="61">
        <v>948</v>
      </c>
      <c r="K22" s="61">
        <v>91</v>
      </c>
      <c r="L22" s="61" t="s">
        <v>174</v>
      </c>
      <c r="M22" s="61">
        <v>183</v>
      </c>
      <c r="N22" s="61">
        <v>44</v>
      </c>
      <c r="O22" s="61">
        <v>2554</v>
      </c>
      <c r="P22" s="61" t="s">
        <v>174</v>
      </c>
      <c r="Q22" s="61">
        <v>0</v>
      </c>
      <c r="R22" s="87">
        <v>4123</v>
      </c>
    </row>
    <row r="23" spans="1:18" x14ac:dyDescent="0.35">
      <c r="A23" s="144" t="s">
        <v>1373</v>
      </c>
      <c r="B23" s="144" t="s">
        <v>107</v>
      </c>
      <c r="C23" s="147">
        <v>823</v>
      </c>
      <c r="D23" s="147">
        <v>91</v>
      </c>
      <c r="E23" s="147">
        <v>58</v>
      </c>
      <c r="F23" s="147">
        <v>389</v>
      </c>
      <c r="G23" s="147">
        <v>169</v>
      </c>
      <c r="H23" s="147">
        <v>55</v>
      </c>
      <c r="I23" s="147">
        <v>313</v>
      </c>
      <c r="J23" s="147">
        <v>3993</v>
      </c>
      <c r="K23" s="147">
        <v>401</v>
      </c>
      <c r="L23" s="147">
        <v>142</v>
      </c>
      <c r="M23" s="147">
        <v>1798</v>
      </c>
      <c r="N23" s="147">
        <v>340</v>
      </c>
      <c r="O23" s="147">
        <v>13139</v>
      </c>
      <c r="P23" s="147">
        <v>76</v>
      </c>
      <c r="Q23" s="147">
        <v>0</v>
      </c>
      <c r="R23" s="147">
        <v>21787</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26953125" style="208" customWidth="1"/>
    <col min="5" max="5" width="13.36328125" style="208" customWidth="1"/>
    <col min="6" max="7" width="16.7265625" style="208" customWidth="1"/>
    <col min="8" max="8" width="27.26953125" style="208" customWidth="1"/>
    <col min="9" max="10" width="14.26953125" style="208" customWidth="1"/>
    <col min="11" max="11" width="13.7265625" style="208" customWidth="1"/>
    <col min="12" max="13" width="15.36328125" style="208" customWidth="1"/>
    <col min="14" max="16384" width="8.7265625" style="208"/>
  </cols>
  <sheetData>
    <row r="1" spans="1:13" ht="20.149999999999999" customHeight="1" x14ac:dyDescent="0.4">
      <c r="A1" s="205" t="s">
        <v>1706</v>
      </c>
    </row>
    <row r="2" spans="1:13" s="207" customFormat="1" ht="21" customHeight="1" x14ac:dyDescent="0.35">
      <c r="A2" s="60" t="s">
        <v>1508</v>
      </c>
      <c r="B2" s="206"/>
      <c r="C2" s="206"/>
      <c r="D2" s="206"/>
      <c r="E2" s="206"/>
      <c r="F2" s="206"/>
      <c r="G2" s="206"/>
      <c r="H2" s="206"/>
      <c r="I2" s="206"/>
      <c r="J2" s="206"/>
    </row>
    <row r="3" spans="1:13" ht="15" customHeight="1" x14ac:dyDescent="0.35">
      <c r="A3" s="113" t="s">
        <v>1152</v>
      </c>
    </row>
    <row r="4" spans="1:13" ht="15" customHeight="1" x14ac:dyDescent="0.35">
      <c r="A4" s="113" t="s">
        <v>1734</v>
      </c>
    </row>
    <row r="5" spans="1:13" s="130" customFormat="1" ht="15" customHeight="1" x14ac:dyDescent="0.35">
      <c r="A5" s="129" t="s">
        <v>1281</v>
      </c>
      <c r="F5" s="131"/>
      <c r="H5" s="131"/>
      <c r="J5" s="131"/>
    </row>
    <row r="6" spans="1:13" s="220" customFormat="1" ht="84.4" customHeight="1" x14ac:dyDescent="0.35">
      <c r="A6" s="126" t="s">
        <v>1538</v>
      </c>
      <c r="B6" s="127" t="s">
        <v>1539</v>
      </c>
      <c r="C6" s="127" t="s">
        <v>1317</v>
      </c>
      <c r="D6" s="127" t="s">
        <v>1540</v>
      </c>
      <c r="E6" s="127" t="s">
        <v>1541</v>
      </c>
      <c r="F6" s="127" t="s">
        <v>1375</v>
      </c>
      <c r="G6" s="127" t="s">
        <v>1378</v>
      </c>
      <c r="H6" s="127" t="s">
        <v>1542</v>
      </c>
      <c r="I6" s="127" t="s">
        <v>1543</v>
      </c>
      <c r="J6" s="127" t="s">
        <v>1544</v>
      </c>
      <c r="K6" s="127" t="s">
        <v>1545</v>
      </c>
      <c r="L6" s="127" t="s">
        <v>1376</v>
      </c>
      <c r="M6" s="127" t="s">
        <v>1377</v>
      </c>
    </row>
    <row r="7" spans="1:13" s="220" customFormat="1" ht="52.9" customHeight="1" x14ac:dyDescent="0.35">
      <c r="A7" s="321" t="s">
        <v>1150</v>
      </c>
      <c r="B7" s="82">
        <v>8</v>
      </c>
      <c r="C7" s="92">
        <v>1.1363636363636364E-2</v>
      </c>
      <c r="D7" s="82">
        <v>2791</v>
      </c>
      <c r="E7" s="92">
        <v>0.16367581515364765</v>
      </c>
      <c r="F7" s="82">
        <v>513</v>
      </c>
      <c r="G7" s="92">
        <v>0.14978102189781023</v>
      </c>
      <c r="H7" s="82">
        <v>8</v>
      </c>
      <c r="I7" s="92">
        <v>1.2882447665056361E-2</v>
      </c>
      <c r="J7" s="82">
        <v>2791</v>
      </c>
      <c r="K7" s="92">
        <v>0.19085065645514224</v>
      </c>
      <c r="L7" s="82">
        <v>513</v>
      </c>
      <c r="M7" s="92">
        <v>0.17261103633916555</v>
      </c>
    </row>
    <row r="8" spans="1:13" ht="28.5" customHeight="1" x14ac:dyDescent="0.35">
      <c r="A8" s="321" t="s">
        <v>1151</v>
      </c>
      <c r="B8" s="82">
        <v>696</v>
      </c>
      <c r="C8" s="92">
        <v>0.98863636363636365</v>
      </c>
      <c r="D8" s="82">
        <v>14261</v>
      </c>
      <c r="E8" s="92">
        <v>0.8363241848463524</v>
      </c>
      <c r="F8" s="82">
        <v>2912</v>
      </c>
      <c r="G8" s="92">
        <v>0.85021897810218983</v>
      </c>
      <c r="H8" s="82">
        <v>613</v>
      </c>
      <c r="I8" s="92">
        <v>0.98711755233494369</v>
      </c>
      <c r="J8" s="82">
        <v>11833</v>
      </c>
      <c r="K8" s="92">
        <v>0.80914934354485779</v>
      </c>
      <c r="L8" s="82">
        <v>2459</v>
      </c>
      <c r="M8" s="92">
        <v>0.82738896366083448</v>
      </c>
    </row>
    <row r="9" spans="1:13" ht="16.5" customHeight="1" x14ac:dyDescent="0.35">
      <c r="A9" s="306" t="s">
        <v>107</v>
      </c>
      <c r="B9" s="307">
        <v>704</v>
      </c>
      <c r="C9" s="272">
        <v>1</v>
      </c>
      <c r="D9" s="307">
        <v>17052</v>
      </c>
      <c r="E9" s="272">
        <v>1</v>
      </c>
      <c r="F9" s="307">
        <v>3425</v>
      </c>
      <c r="G9" s="272">
        <v>1</v>
      </c>
      <c r="H9" s="307">
        <v>621</v>
      </c>
      <c r="I9" s="272">
        <v>1</v>
      </c>
      <c r="J9" s="307">
        <v>14624</v>
      </c>
      <c r="K9" s="272">
        <v>1</v>
      </c>
      <c r="L9" s="307">
        <v>2972</v>
      </c>
      <c r="M9" s="272">
        <v>1</v>
      </c>
    </row>
    <row r="10" spans="1:13" ht="14.15" customHeight="1" x14ac:dyDescent="0.35"/>
    <row r="11" spans="1:13" s="181" customFormat="1" ht="14.15" customHeight="1" x14ac:dyDescent="0.35">
      <c r="A11" s="181" t="s">
        <v>108</v>
      </c>
    </row>
    <row r="12" spans="1:13" ht="15" customHeight="1" x14ac:dyDescent="0.35">
      <c r="A12" s="113" t="s">
        <v>1546</v>
      </c>
    </row>
    <row r="13" spans="1:13" ht="15" customHeight="1" x14ac:dyDescent="0.35">
      <c r="A13" s="113" t="s">
        <v>1547</v>
      </c>
    </row>
    <row r="14" spans="1:13" ht="15" customHeight="1" x14ac:dyDescent="0.35">
      <c r="A14" s="113" t="s">
        <v>1514</v>
      </c>
    </row>
    <row r="15" spans="1:13" ht="15" customHeight="1" x14ac:dyDescent="0.35">
      <c r="A15" s="113" t="s">
        <v>1548</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10.54296875" style="208" customWidth="1"/>
    <col min="19" max="16384" width="8.7265625" style="208"/>
  </cols>
  <sheetData>
    <row r="1" spans="1:18" ht="18" x14ac:dyDescent="0.4">
      <c r="A1" s="403" t="s">
        <v>1717</v>
      </c>
    </row>
    <row r="2" spans="1:18" s="207" customFormat="1" ht="15" customHeight="1" x14ac:dyDescent="0.35">
      <c r="A2" s="129" t="s">
        <v>1289</v>
      </c>
      <c r="B2" s="206"/>
      <c r="C2" s="206"/>
      <c r="D2" s="206"/>
      <c r="E2" s="206"/>
      <c r="F2" s="206"/>
      <c r="G2" s="206"/>
      <c r="H2" s="206"/>
      <c r="I2" s="206"/>
      <c r="J2" s="206"/>
    </row>
    <row r="3" spans="1:18" ht="15" customHeight="1" x14ac:dyDescent="0.35">
      <c r="A3" s="113" t="s">
        <v>1721</v>
      </c>
      <c r="B3" s="130"/>
      <c r="C3" s="130"/>
      <c r="D3" s="130"/>
      <c r="E3" s="130"/>
      <c r="F3" s="130"/>
      <c r="G3" s="130"/>
      <c r="H3" s="130"/>
      <c r="I3" s="130"/>
      <c r="J3" s="130"/>
      <c r="K3" s="130"/>
      <c r="L3" s="130"/>
      <c r="M3" s="130"/>
      <c r="N3" s="113"/>
      <c r="O3" s="113"/>
      <c r="P3" s="113"/>
      <c r="Q3" s="113"/>
      <c r="R3" s="113"/>
    </row>
    <row r="4" spans="1:18" ht="15" customHeight="1" x14ac:dyDescent="0.35">
      <c r="A4" s="305" t="s">
        <v>1716</v>
      </c>
      <c r="B4" s="130"/>
      <c r="C4" s="130"/>
      <c r="D4" s="130"/>
      <c r="E4" s="130"/>
      <c r="F4" s="130"/>
      <c r="G4" s="130"/>
      <c r="H4" s="130"/>
      <c r="I4" s="130"/>
      <c r="J4" s="130"/>
      <c r="K4" s="130"/>
      <c r="L4" s="130"/>
      <c r="M4" s="130"/>
      <c r="N4" s="113"/>
      <c r="O4" s="113"/>
      <c r="P4" s="113"/>
      <c r="Q4" s="113"/>
      <c r="R4" s="113"/>
    </row>
    <row r="5" spans="1:18" s="130" customFormat="1" ht="15" customHeight="1" x14ac:dyDescent="0.35">
      <c r="A5" s="129" t="s">
        <v>1281</v>
      </c>
      <c r="F5" s="131"/>
      <c r="H5" s="131"/>
      <c r="J5" s="131"/>
    </row>
    <row r="6" spans="1:18" ht="15" customHeight="1" x14ac:dyDescent="0.35">
      <c r="A6" s="113" t="s">
        <v>140</v>
      </c>
      <c r="B6" s="130"/>
      <c r="C6" s="130"/>
      <c r="D6" s="130"/>
      <c r="E6" s="130"/>
      <c r="F6" s="130"/>
      <c r="G6" s="130"/>
      <c r="H6" s="130"/>
      <c r="I6" s="130"/>
      <c r="J6" s="130"/>
      <c r="K6" s="130"/>
      <c r="L6" s="130"/>
      <c r="M6" s="130"/>
      <c r="N6" s="113"/>
      <c r="O6" s="113"/>
      <c r="P6" s="113"/>
      <c r="Q6" s="113"/>
      <c r="R6" s="113"/>
    </row>
    <row r="7" spans="1:18" ht="15" customHeight="1" x14ac:dyDescent="0.35">
      <c r="A7" s="113" t="s">
        <v>1148</v>
      </c>
      <c r="B7" s="130"/>
      <c r="C7" s="130"/>
      <c r="D7" s="130"/>
      <c r="E7" s="130"/>
      <c r="F7" s="130"/>
      <c r="G7" s="130"/>
      <c r="H7" s="130"/>
      <c r="I7" s="130"/>
      <c r="J7" s="130"/>
      <c r="K7" s="130"/>
      <c r="L7" s="130"/>
      <c r="M7" s="130"/>
      <c r="N7" s="113"/>
      <c r="O7" s="113"/>
      <c r="P7" s="113"/>
      <c r="Q7" s="113"/>
      <c r="R7" s="113"/>
    </row>
    <row r="8" spans="1:18" ht="15" customHeight="1" x14ac:dyDescent="0.35">
      <c r="A8" s="113" t="s">
        <v>1149</v>
      </c>
      <c r="B8" s="113"/>
      <c r="C8" s="113"/>
      <c r="D8" s="113"/>
      <c r="E8" s="113"/>
      <c r="F8" s="113"/>
      <c r="G8" s="113"/>
      <c r="H8" s="113"/>
      <c r="I8" s="113"/>
      <c r="J8" s="113"/>
      <c r="K8" s="113"/>
      <c r="L8" s="113"/>
      <c r="M8" s="113"/>
      <c r="N8" s="113"/>
      <c r="O8" s="113"/>
      <c r="P8" s="113"/>
      <c r="Q8" s="113"/>
      <c r="R8" s="113"/>
    </row>
    <row r="9" spans="1:18" s="220" customFormat="1" ht="72" customHeight="1" x14ac:dyDescent="0.35">
      <c r="A9" s="152" t="s">
        <v>114</v>
      </c>
      <c r="B9" s="175" t="s">
        <v>115</v>
      </c>
      <c r="C9" s="127" t="s">
        <v>1136</v>
      </c>
      <c r="D9" s="127" t="s">
        <v>105</v>
      </c>
      <c r="E9" s="127" t="s">
        <v>1137</v>
      </c>
      <c r="F9" s="127" t="s">
        <v>1138</v>
      </c>
      <c r="G9" s="127" t="s">
        <v>1103</v>
      </c>
      <c r="H9" s="127" t="s">
        <v>1139</v>
      </c>
      <c r="I9" s="127" t="s">
        <v>1140</v>
      </c>
      <c r="J9" s="127" t="s">
        <v>1102</v>
      </c>
      <c r="K9" s="127" t="s">
        <v>1141</v>
      </c>
      <c r="L9" s="127" t="s">
        <v>1142</v>
      </c>
      <c r="M9" s="127" t="s">
        <v>1143</v>
      </c>
      <c r="N9" s="127" t="s">
        <v>1104</v>
      </c>
      <c r="O9" s="127" t="s">
        <v>1101</v>
      </c>
      <c r="P9" s="127" t="s">
        <v>1144</v>
      </c>
      <c r="Q9" s="127" t="s">
        <v>1145</v>
      </c>
      <c r="R9" s="127" t="s">
        <v>107</v>
      </c>
    </row>
    <row r="10" spans="1:18" ht="18" customHeight="1" x14ac:dyDescent="0.35">
      <c r="A10" s="113" t="s">
        <v>116</v>
      </c>
      <c r="B10" s="143" t="s">
        <v>117</v>
      </c>
      <c r="C10" s="61">
        <v>95.179273999999992</v>
      </c>
      <c r="D10" s="61">
        <v>1944.2121814999998</v>
      </c>
      <c r="E10" s="61">
        <v>1089.0525941000001</v>
      </c>
      <c r="F10" s="61">
        <v>772.88642279999988</v>
      </c>
      <c r="G10" s="61">
        <v>3980.8685314999998</v>
      </c>
      <c r="H10" s="61">
        <v>150.05645180000002</v>
      </c>
      <c r="I10" s="61">
        <v>2178.8494553999999</v>
      </c>
      <c r="J10" s="61">
        <v>15815.539792199997</v>
      </c>
      <c r="K10" s="61">
        <v>697.38047669999992</v>
      </c>
      <c r="L10" s="61">
        <v>13879.426940500001</v>
      </c>
      <c r="M10" s="61">
        <v>193.38516700000002</v>
      </c>
      <c r="N10" s="61">
        <v>9.5196980999999994</v>
      </c>
      <c r="O10" s="61">
        <v>10528.812241999998</v>
      </c>
      <c r="P10" s="61">
        <v>19.553824500000001</v>
      </c>
      <c r="Q10" s="61">
        <v>0</v>
      </c>
      <c r="R10" s="404">
        <v>51354.723052099995</v>
      </c>
    </row>
    <row r="11" spans="1:18" ht="15" customHeight="1" x14ac:dyDescent="0.35">
      <c r="A11" s="113" t="s">
        <v>118</v>
      </c>
      <c r="B11" s="151" t="s">
        <v>119</v>
      </c>
      <c r="C11" s="61">
        <v>4.890301</v>
      </c>
      <c r="D11" s="61" t="s">
        <v>171</v>
      </c>
      <c r="E11" s="61" t="s">
        <v>171</v>
      </c>
      <c r="F11" s="61">
        <v>56.1119238</v>
      </c>
      <c r="G11" s="61" t="s">
        <v>174</v>
      </c>
      <c r="H11" s="61">
        <v>0</v>
      </c>
      <c r="I11" s="61" t="s">
        <v>171</v>
      </c>
      <c r="J11" s="61">
        <v>783.52671520000001</v>
      </c>
      <c r="K11" s="61" t="s">
        <v>171</v>
      </c>
      <c r="L11" s="61" t="s">
        <v>171</v>
      </c>
      <c r="M11" s="61">
        <v>10.497173800000001</v>
      </c>
      <c r="N11" s="61" t="s">
        <v>174</v>
      </c>
      <c r="O11" s="61">
        <v>471.37010830000003</v>
      </c>
      <c r="P11" s="61" t="s">
        <v>171</v>
      </c>
      <c r="Q11" s="61">
        <v>0</v>
      </c>
      <c r="R11" s="404">
        <v>2690.5326242000001</v>
      </c>
    </row>
    <row r="12" spans="1:18" ht="15" customHeight="1" x14ac:dyDescent="0.35">
      <c r="A12" s="113" t="s">
        <v>120</v>
      </c>
      <c r="B12" s="151" t="s">
        <v>121</v>
      </c>
      <c r="C12" s="61">
        <v>11.1497621</v>
      </c>
      <c r="D12" s="61">
        <v>395.90964230000003</v>
      </c>
      <c r="E12" s="61" t="s">
        <v>171</v>
      </c>
      <c r="F12" s="61">
        <v>61.918705200000005</v>
      </c>
      <c r="G12" s="61">
        <v>1273.3065764999999</v>
      </c>
      <c r="H12" s="61" t="s">
        <v>171</v>
      </c>
      <c r="I12" s="61">
        <v>165.20070350000003</v>
      </c>
      <c r="J12" s="61">
        <v>2438.4005591999999</v>
      </c>
      <c r="K12" s="61">
        <v>69.85054430000001</v>
      </c>
      <c r="L12" s="61" t="s">
        <v>171</v>
      </c>
      <c r="M12" s="61">
        <v>13.420173399999991</v>
      </c>
      <c r="N12" s="61">
        <v>0.63505</v>
      </c>
      <c r="O12" s="61">
        <v>1255.0729213999998</v>
      </c>
      <c r="P12" s="61">
        <v>3.8908239999999998</v>
      </c>
      <c r="Q12" s="61">
        <v>0</v>
      </c>
      <c r="R12" s="404">
        <v>6018.7751442999997</v>
      </c>
    </row>
    <row r="13" spans="1:18" ht="15" customHeight="1" x14ac:dyDescent="0.35">
      <c r="A13" s="113" t="s">
        <v>122</v>
      </c>
      <c r="B13" s="151" t="s">
        <v>123</v>
      </c>
      <c r="C13" s="61">
        <v>15.151242999999999</v>
      </c>
      <c r="D13" s="61" t="s">
        <v>171</v>
      </c>
      <c r="E13" s="61" t="s">
        <v>171</v>
      </c>
      <c r="F13" s="61">
        <v>82.564578900000001</v>
      </c>
      <c r="G13" s="61">
        <v>510.65780609999996</v>
      </c>
      <c r="H13" s="61">
        <v>20.6797416</v>
      </c>
      <c r="I13" s="61">
        <v>217.32317689999996</v>
      </c>
      <c r="J13" s="61">
        <v>2776.9221112999999</v>
      </c>
      <c r="K13" s="61">
        <v>93.573738500000005</v>
      </c>
      <c r="L13" s="61">
        <v>2186.8928887000002</v>
      </c>
      <c r="M13" s="61">
        <v>33.053499500000001</v>
      </c>
      <c r="N13" s="61">
        <v>1.5484519999999999</v>
      </c>
      <c r="O13" s="61">
        <v>1462.0862337999997</v>
      </c>
      <c r="P13" s="61">
        <v>2.3344659999999999</v>
      </c>
      <c r="Q13" s="61">
        <v>0</v>
      </c>
      <c r="R13" s="404">
        <v>7507.3257495999997</v>
      </c>
    </row>
    <row r="14" spans="1:18" ht="15" customHeight="1" x14ac:dyDescent="0.35">
      <c r="A14" s="113" t="s">
        <v>124</v>
      </c>
      <c r="B14" s="151" t="s">
        <v>125</v>
      </c>
      <c r="C14" s="61">
        <v>9.4282550000000001</v>
      </c>
      <c r="D14" s="61" t="s">
        <v>171</v>
      </c>
      <c r="E14" s="61">
        <v>238.14208020000001</v>
      </c>
      <c r="F14" s="61">
        <v>71.709546599999996</v>
      </c>
      <c r="G14" s="61">
        <v>420.51660209999994</v>
      </c>
      <c r="H14" s="61" t="s">
        <v>171</v>
      </c>
      <c r="I14" s="61">
        <v>360.7483931000001</v>
      </c>
      <c r="J14" s="61">
        <v>2297.5931731999999</v>
      </c>
      <c r="K14" s="61">
        <v>174.34067369999997</v>
      </c>
      <c r="L14" s="61">
        <v>1165.629936</v>
      </c>
      <c r="M14" s="61">
        <v>24.660993400000002</v>
      </c>
      <c r="N14" s="61">
        <v>0.43474000000000002</v>
      </c>
      <c r="O14" s="61">
        <v>1700.6418213999998</v>
      </c>
      <c r="P14" s="61" t="s">
        <v>171</v>
      </c>
      <c r="Q14" s="61">
        <v>0</v>
      </c>
      <c r="R14" s="404">
        <v>6911.8211297999987</v>
      </c>
    </row>
    <row r="15" spans="1:18" ht="15" customHeight="1" x14ac:dyDescent="0.35">
      <c r="A15" s="113" t="s">
        <v>126</v>
      </c>
      <c r="B15" s="151" t="s">
        <v>127</v>
      </c>
      <c r="C15" s="61">
        <v>15.086690300000001</v>
      </c>
      <c r="D15" s="61">
        <v>221.7935784</v>
      </c>
      <c r="E15" s="61" t="s">
        <v>171</v>
      </c>
      <c r="F15" s="61">
        <v>204.17722259999996</v>
      </c>
      <c r="G15" s="61">
        <v>505.8181543</v>
      </c>
      <c r="H15" s="61">
        <v>6.7825059999999997</v>
      </c>
      <c r="I15" s="61">
        <v>569.97195550000015</v>
      </c>
      <c r="J15" s="61">
        <v>3029.2917548999994</v>
      </c>
      <c r="K15" s="61">
        <v>223.30966290000003</v>
      </c>
      <c r="L15" s="61">
        <v>1626.5120406000001</v>
      </c>
      <c r="M15" s="61">
        <v>28.466791799999996</v>
      </c>
      <c r="N15" s="61">
        <v>2.6805680000000001</v>
      </c>
      <c r="O15" s="61">
        <v>1941.2842849999997</v>
      </c>
      <c r="P15" s="61" t="s">
        <v>171</v>
      </c>
      <c r="Q15" s="61">
        <v>0</v>
      </c>
      <c r="R15" s="404">
        <v>8393.3013330999984</v>
      </c>
    </row>
    <row r="16" spans="1:18" ht="15" customHeight="1" x14ac:dyDescent="0.35">
      <c r="A16" s="113" t="s">
        <v>128</v>
      </c>
      <c r="B16" s="151" t="s">
        <v>129</v>
      </c>
      <c r="C16" s="61">
        <v>7.5264559999999996</v>
      </c>
      <c r="D16" s="61">
        <v>177.54691550000001</v>
      </c>
      <c r="E16" s="61">
        <v>640.53632199999993</v>
      </c>
      <c r="F16" s="61">
        <v>94.452238699999981</v>
      </c>
      <c r="G16" s="61">
        <v>159.01852199999996</v>
      </c>
      <c r="H16" s="61" t="s">
        <v>171</v>
      </c>
      <c r="I16" s="61">
        <v>353.91797869999994</v>
      </c>
      <c r="J16" s="61">
        <v>1727.5266145999999</v>
      </c>
      <c r="K16" s="61">
        <v>30.374885500000001</v>
      </c>
      <c r="L16" s="61">
        <v>2509.2058159000007</v>
      </c>
      <c r="M16" s="61">
        <v>24.268497500000002</v>
      </c>
      <c r="N16" s="61">
        <v>1.1211949999999999</v>
      </c>
      <c r="O16" s="61">
        <v>911.11453370000015</v>
      </c>
      <c r="P16" s="61" t="s">
        <v>174</v>
      </c>
      <c r="Q16" s="61">
        <v>0</v>
      </c>
      <c r="R16" s="404">
        <v>6682.6022071000007</v>
      </c>
    </row>
    <row r="17" spans="1:18" ht="15" customHeight="1" x14ac:dyDescent="0.35">
      <c r="A17" s="113" t="s">
        <v>130</v>
      </c>
      <c r="B17" s="151" t="s">
        <v>131</v>
      </c>
      <c r="C17" s="61">
        <v>7.008222</v>
      </c>
      <c r="D17" s="61" t="s">
        <v>171</v>
      </c>
      <c r="E17" s="61" t="s">
        <v>171</v>
      </c>
      <c r="F17" s="61">
        <v>29.485151599999998</v>
      </c>
      <c r="G17" s="61" t="s">
        <v>171</v>
      </c>
      <c r="H17" s="61" t="s">
        <v>171</v>
      </c>
      <c r="I17" s="61">
        <v>0</v>
      </c>
      <c r="J17" s="61">
        <v>121.6862727</v>
      </c>
      <c r="K17" s="61">
        <v>0</v>
      </c>
      <c r="L17" s="61" t="s">
        <v>171</v>
      </c>
      <c r="M17" s="61">
        <v>3.0658854</v>
      </c>
      <c r="N17" s="61" t="s">
        <v>171</v>
      </c>
      <c r="O17" s="61">
        <v>35.614730000000002</v>
      </c>
      <c r="P17" s="61" t="s">
        <v>171</v>
      </c>
      <c r="Q17" s="61">
        <v>0</v>
      </c>
      <c r="R17" s="404">
        <v>758.45249809999984</v>
      </c>
    </row>
    <row r="18" spans="1:18" ht="15" customHeight="1" x14ac:dyDescent="0.35">
      <c r="A18" s="113" t="s">
        <v>132</v>
      </c>
      <c r="B18" s="151" t="s">
        <v>133</v>
      </c>
      <c r="C18" s="61">
        <v>8.5053590000000003</v>
      </c>
      <c r="D18" s="61">
        <v>216.37256929999998</v>
      </c>
      <c r="E18" s="61">
        <v>66.120613200000008</v>
      </c>
      <c r="F18" s="61">
        <v>119.5534074</v>
      </c>
      <c r="G18" s="61">
        <v>199.41964519999999</v>
      </c>
      <c r="H18" s="61">
        <v>20.756278999999999</v>
      </c>
      <c r="I18" s="61" t="s">
        <v>174</v>
      </c>
      <c r="J18" s="61">
        <v>1318.3693294999998</v>
      </c>
      <c r="K18" s="61" t="s">
        <v>171</v>
      </c>
      <c r="L18" s="61">
        <v>2086.1381501000001</v>
      </c>
      <c r="M18" s="61">
        <v>33.4909265</v>
      </c>
      <c r="N18" s="61">
        <v>0.76514199999999999</v>
      </c>
      <c r="O18" s="61">
        <v>762.49633979999987</v>
      </c>
      <c r="P18" s="61">
        <v>5.9761664999999997</v>
      </c>
      <c r="Q18" s="61">
        <v>0</v>
      </c>
      <c r="R18" s="404">
        <v>4994.7361112999997</v>
      </c>
    </row>
    <row r="19" spans="1:18" ht="15" customHeight="1" x14ac:dyDescent="0.35">
      <c r="A19" s="113" t="s">
        <v>134</v>
      </c>
      <c r="B19" s="151" t="s">
        <v>135</v>
      </c>
      <c r="C19" s="61">
        <v>16.432985599999999</v>
      </c>
      <c r="D19" s="61">
        <v>334.90805399999999</v>
      </c>
      <c r="E19" s="61" t="s">
        <v>171</v>
      </c>
      <c r="F19" s="61">
        <v>52.913648000000002</v>
      </c>
      <c r="G19" s="61">
        <v>561.3518072999999</v>
      </c>
      <c r="H19" s="61" t="s">
        <v>171</v>
      </c>
      <c r="I19" s="61">
        <v>322.24988009999993</v>
      </c>
      <c r="J19" s="61">
        <v>1322.2232616000001</v>
      </c>
      <c r="K19" s="61">
        <v>84.111078899999995</v>
      </c>
      <c r="L19" s="61">
        <v>2653.4114937000004</v>
      </c>
      <c r="M19" s="61">
        <v>22.4612257</v>
      </c>
      <c r="N19" s="61">
        <v>2.0005871000000002</v>
      </c>
      <c r="O19" s="61">
        <v>1989.1312685999999</v>
      </c>
      <c r="P19" s="61">
        <v>2.2042220000000001</v>
      </c>
      <c r="Q19" s="61">
        <v>0</v>
      </c>
      <c r="R19" s="404">
        <v>7397.1762546000009</v>
      </c>
    </row>
    <row r="20" spans="1:18" ht="18" customHeight="1" x14ac:dyDescent="0.35">
      <c r="A20" s="113" t="s">
        <v>136</v>
      </c>
      <c r="B20" s="143" t="s">
        <v>137</v>
      </c>
      <c r="C20" s="61">
        <v>9.6976929999999992</v>
      </c>
      <c r="D20" s="61">
        <v>544.99966889999996</v>
      </c>
      <c r="E20" s="61" t="s">
        <v>171</v>
      </c>
      <c r="F20" s="61">
        <v>15.672929299999998</v>
      </c>
      <c r="G20" s="61">
        <v>1149.2919864</v>
      </c>
      <c r="H20" s="61" t="s">
        <v>171</v>
      </c>
      <c r="I20" s="61">
        <v>93.164248000000001</v>
      </c>
      <c r="J20" s="61">
        <v>1867.0684329000001</v>
      </c>
      <c r="K20" s="61">
        <v>178.87746180000002</v>
      </c>
      <c r="L20" s="61" t="s">
        <v>171</v>
      </c>
      <c r="M20" s="61">
        <v>15.369689800000002</v>
      </c>
      <c r="N20" s="61">
        <v>0.78751369999999998</v>
      </c>
      <c r="O20" s="61">
        <v>1365.9397264000002</v>
      </c>
      <c r="P20" s="61" t="s">
        <v>171</v>
      </c>
      <c r="Q20" s="61">
        <v>0</v>
      </c>
      <c r="R20" s="404">
        <v>5388.6666091999996</v>
      </c>
    </row>
    <row r="21" spans="1:18" ht="18" customHeight="1" x14ac:dyDescent="0.35">
      <c r="A21" s="113" t="s">
        <v>138</v>
      </c>
      <c r="B21" s="143" t="s">
        <v>139</v>
      </c>
      <c r="C21" s="61">
        <v>6.8111715999999998</v>
      </c>
      <c r="D21" s="61">
        <v>490.77497840000001</v>
      </c>
      <c r="E21" s="61" t="s">
        <v>171</v>
      </c>
      <c r="F21" s="61">
        <v>121.9982569</v>
      </c>
      <c r="G21" s="61">
        <v>2441.1428904999998</v>
      </c>
      <c r="H21" s="61" t="s">
        <v>174</v>
      </c>
      <c r="I21" s="61">
        <v>355.55471359999996</v>
      </c>
      <c r="J21" s="61">
        <v>4053.2177610999997</v>
      </c>
      <c r="K21" s="61">
        <v>261.93263960000002</v>
      </c>
      <c r="L21" s="61" t="s">
        <v>174</v>
      </c>
      <c r="M21" s="61">
        <v>34.297012700000025</v>
      </c>
      <c r="N21" s="61">
        <v>0.82078859999999998</v>
      </c>
      <c r="O21" s="61">
        <v>2822.7388586999996</v>
      </c>
      <c r="P21" s="61" t="s">
        <v>174</v>
      </c>
      <c r="Q21" s="61">
        <v>0</v>
      </c>
      <c r="R21" s="404">
        <v>13937.4829863</v>
      </c>
    </row>
    <row r="22" spans="1:18" x14ac:dyDescent="0.35">
      <c r="A22" s="144" t="s">
        <v>1373</v>
      </c>
      <c r="B22" s="144" t="s">
        <v>107</v>
      </c>
      <c r="C22" s="147">
        <v>111.68813859999999</v>
      </c>
      <c r="D22" s="147">
        <v>2979.9868287999998</v>
      </c>
      <c r="E22" s="147">
        <v>1148.2623458000003</v>
      </c>
      <c r="F22" s="147">
        <v>910.55760899999984</v>
      </c>
      <c r="G22" s="147">
        <v>7571.3034083999992</v>
      </c>
      <c r="H22" s="147">
        <v>201.70744520000002</v>
      </c>
      <c r="I22" s="147">
        <v>2627.568417</v>
      </c>
      <c r="J22" s="147">
        <v>21735.825986199998</v>
      </c>
      <c r="K22" s="147">
        <v>1138.1905781</v>
      </c>
      <c r="L22" s="147">
        <v>17257.649853000003</v>
      </c>
      <c r="M22" s="147">
        <v>243.05186950000007</v>
      </c>
      <c r="N22" s="147">
        <v>11.128000399999999</v>
      </c>
      <c r="O22" s="147">
        <v>14717.490827099999</v>
      </c>
      <c r="P22" s="147">
        <v>26.461340500000002</v>
      </c>
      <c r="Q22" s="147">
        <v>0</v>
      </c>
      <c r="R22" s="405">
        <v>70680.872647600001</v>
      </c>
    </row>
    <row r="23" spans="1:18" x14ac:dyDescent="0.35">
      <c r="A23" s="113"/>
      <c r="B23" s="113"/>
      <c r="C23" s="113"/>
      <c r="D23" s="113"/>
      <c r="E23" s="113"/>
      <c r="F23" s="113"/>
      <c r="G23" s="113"/>
      <c r="H23" s="113"/>
      <c r="I23" s="113"/>
      <c r="J23" s="113"/>
      <c r="K23" s="113"/>
      <c r="L23" s="113"/>
      <c r="M23" s="113"/>
      <c r="N23" s="113"/>
      <c r="O23" s="113"/>
      <c r="P23" s="113"/>
      <c r="Q23" s="113"/>
      <c r="R23" s="113"/>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55"/>
      <c r="B25" s="155"/>
      <c r="C25" s="113"/>
      <c r="D25" s="113"/>
      <c r="E25" s="113"/>
      <c r="F25" s="113"/>
      <c r="G25" s="113"/>
      <c r="H25" s="113"/>
      <c r="I25" s="113"/>
      <c r="J25" s="113"/>
      <c r="K25" s="113"/>
      <c r="L25" s="113"/>
      <c r="M25" s="113"/>
      <c r="N25" s="113"/>
      <c r="O25" s="113"/>
      <c r="P25" s="113"/>
      <c r="Q25" s="113"/>
      <c r="R25" s="113"/>
    </row>
    <row r="26" spans="1:18" x14ac:dyDescent="0.35">
      <c r="A26" s="130"/>
      <c r="B26" s="130"/>
      <c r="C26" s="130"/>
      <c r="D26" s="130"/>
      <c r="E26" s="130"/>
      <c r="F26" s="130"/>
      <c r="G26" s="130"/>
      <c r="H26" s="130"/>
      <c r="I26" s="130"/>
      <c r="J26" s="130"/>
      <c r="K26" s="130"/>
      <c r="L26" s="130"/>
      <c r="M26" s="130"/>
      <c r="N26" s="113"/>
      <c r="O26" s="113"/>
      <c r="P26" s="113"/>
      <c r="Q26" s="113"/>
      <c r="R26" s="113"/>
    </row>
    <row r="27" spans="1:18" x14ac:dyDescent="0.35">
      <c r="A27" s="155"/>
      <c r="B27" s="130"/>
      <c r="C27" s="130"/>
      <c r="D27" s="130"/>
      <c r="E27" s="130"/>
      <c r="F27" s="130"/>
      <c r="G27" s="130"/>
      <c r="H27" s="130"/>
      <c r="I27" s="130"/>
      <c r="J27" s="130"/>
      <c r="K27" s="130"/>
      <c r="L27" s="130"/>
      <c r="M27" s="130"/>
      <c r="N27" s="113"/>
      <c r="O27" s="113"/>
      <c r="P27" s="113"/>
      <c r="Q27" s="113"/>
      <c r="R27" s="113"/>
    </row>
    <row r="28" spans="1:18" x14ac:dyDescent="0.35">
      <c r="A28" s="113"/>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13"/>
      <c r="C32" s="113"/>
      <c r="D32" s="113"/>
      <c r="E32" s="113"/>
      <c r="F32" s="113"/>
      <c r="G32" s="113"/>
      <c r="H32" s="113"/>
      <c r="I32" s="113"/>
      <c r="J32" s="113"/>
      <c r="K32" s="113"/>
      <c r="L32" s="113"/>
      <c r="M32" s="113"/>
      <c r="N32" s="113"/>
      <c r="O32" s="113"/>
      <c r="P32" s="113"/>
      <c r="Q32" s="113"/>
      <c r="R32" s="113"/>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26953125" defaultRowHeight="15.5" x14ac:dyDescent="0.35"/>
  <cols>
    <col min="1" max="1" width="26.26953125" style="208" customWidth="1"/>
    <col min="2" max="2" width="15.36328125" style="208" customWidth="1"/>
    <col min="3" max="3" width="15" style="208" customWidth="1"/>
    <col min="4" max="4" width="23.36328125" style="208" customWidth="1"/>
    <col min="5" max="5" width="14.54296875" style="208" customWidth="1"/>
    <col min="6" max="6" width="31.26953125" style="208" customWidth="1"/>
    <col min="7" max="7" width="21.54296875" style="208" customWidth="1"/>
    <col min="8" max="8" width="10.7265625" style="208" bestFit="1" customWidth="1"/>
    <col min="9" max="9" width="11.7265625" style="208" bestFit="1" customWidth="1"/>
    <col min="10" max="16384" width="9.26953125" style="208"/>
  </cols>
  <sheetData>
    <row r="1" spans="1:10" ht="18" x14ac:dyDescent="0.4">
      <c r="A1" s="255" t="s">
        <v>1776</v>
      </c>
      <c r="B1" s="113"/>
      <c r="C1" s="113"/>
      <c r="D1" s="113"/>
      <c r="E1" s="113"/>
      <c r="F1" s="81"/>
      <c r="G1" s="43"/>
    </row>
    <row r="2" spans="1:10" s="207" customFormat="1" ht="21" customHeight="1" x14ac:dyDescent="0.35">
      <c r="A2" s="129" t="s">
        <v>1311</v>
      </c>
      <c r="B2" s="206"/>
      <c r="C2" s="206"/>
      <c r="D2" s="206"/>
      <c r="E2" s="206"/>
      <c r="F2" s="206"/>
      <c r="G2" s="206"/>
      <c r="H2" s="206"/>
      <c r="I2" s="206"/>
      <c r="J2" s="206"/>
    </row>
    <row r="3" spans="1:10" s="207" customFormat="1" ht="15" customHeight="1" x14ac:dyDescent="0.35">
      <c r="A3" s="129" t="s">
        <v>1597</v>
      </c>
      <c r="B3" s="206"/>
      <c r="C3" s="206"/>
      <c r="D3" s="206"/>
      <c r="E3" s="206"/>
      <c r="F3" s="206"/>
      <c r="G3" s="206"/>
      <c r="H3" s="206"/>
      <c r="I3" s="206"/>
      <c r="J3" s="206"/>
    </row>
    <row r="4" spans="1:10" s="130" customFormat="1" ht="15" customHeight="1" x14ac:dyDescent="0.35">
      <c r="A4" s="129" t="s">
        <v>1281</v>
      </c>
      <c r="F4" s="131"/>
      <c r="H4" s="131"/>
      <c r="J4" s="131"/>
    </row>
    <row r="5" spans="1:10" ht="25.15" customHeight="1" x14ac:dyDescent="0.35">
      <c r="A5" s="155" t="s">
        <v>1598</v>
      </c>
      <c r="B5" s="113"/>
      <c r="C5" s="113"/>
      <c r="D5" s="113"/>
      <c r="E5" s="113"/>
      <c r="F5" s="81"/>
      <c r="G5" s="43"/>
    </row>
    <row r="6" spans="1:10" ht="62.25" customHeight="1" x14ac:dyDescent="0.35">
      <c r="A6" s="126" t="s">
        <v>939</v>
      </c>
      <c r="B6" s="127" t="s">
        <v>1316</v>
      </c>
      <c r="C6" s="127" t="s">
        <v>1317</v>
      </c>
      <c r="D6" s="127" t="s">
        <v>1318</v>
      </c>
      <c r="E6" s="127" t="s">
        <v>1319</v>
      </c>
      <c r="F6" s="127" t="s">
        <v>1320</v>
      </c>
      <c r="G6" s="127" t="s">
        <v>1321</v>
      </c>
    </row>
    <row r="7" spans="1:10" ht="18" customHeight="1" x14ac:dyDescent="0.35">
      <c r="A7" s="244" t="s">
        <v>1153</v>
      </c>
      <c r="B7" s="259">
        <v>78473</v>
      </c>
      <c r="C7" s="94">
        <v>0.67998509583723266</v>
      </c>
      <c r="D7" s="259">
        <v>76483</v>
      </c>
      <c r="E7" s="94">
        <v>0.6783595128916956</v>
      </c>
      <c r="F7" s="260">
        <v>777.87099999999998</v>
      </c>
      <c r="G7" s="43">
        <v>0.58405107945733403</v>
      </c>
      <c r="H7" s="260"/>
      <c r="I7" s="260"/>
    </row>
    <row r="8" spans="1:10" x14ac:dyDescent="0.35">
      <c r="A8" s="244" t="s">
        <v>1154</v>
      </c>
      <c r="B8" s="259">
        <v>15220</v>
      </c>
      <c r="C8" s="94">
        <v>0.13188451006897509</v>
      </c>
      <c r="D8" s="259">
        <v>14669</v>
      </c>
      <c r="E8" s="94">
        <v>0.13010545735141513</v>
      </c>
      <c r="F8" s="260">
        <v>203.16040000000001</v>
      </c>
      <c r="G8" s="43">
        <v>0.15253949680986151</v>
      </c>
      <c r="H8" s="260"/>
      <c r="I8" s="261"/>
    </row>
    <row r="9" spans="1:10" x14ac:dyDescent="0.35">
      <c r="A9" s="244" t="s">
        <v>1155</v>
      </c>
      <c r="B9" s="259">
        <v>12568</v>
      </c>
      <c r="C9" s="94">
        <v>0.10890437073238363</v>
      </c>
      <c r="D9" s="259">
        <v>12496</v>
      </c>
      <c r="E9" s="94">
        <v>0.1108322172652044</v>
      </c>
      <c r="F9" s="260">
        <v>323.97149999999999</v>
      </c>
      <c r="G9" s="43">
        <v>0.24324843616539465</v>
      </c>
      <c r="H9" s="260"/>
      <c r="I9" s="261"/>
    </row>
    <row r="10" spans="1:10" x14ac:dyDescent="0.35">
      <c r="A10" s="244" t="s">
        <v>1156</v>
      </c>
      <c r="B10" s="259">
        <v>9143</v>
      </c>
      <c r="C10" s="94">
        <v>7.9226023361408618E-2</v>
      </c>
      <c r="D10" s="259">
        <v>9099</v>
      </c>
      <c r="E10" s="94">
        <v>8.0702812491684928E-2</v>
      </c>
      <c r="F10" s="260">
        <v>26.851500000000001</v>
      </c>
      <c r="G10" s="43">
        <v>2.0160987567409774E-2</v>
      </c>
      <c r="H10" s="260"/>
      <c r="I10" s="261"/>
    </row>
    <row r="11" spans="1:10" s="181" customFormat="1" ht="18" customHeight="1" x14ac:dyDescent="0.35">
      <c r="A11" s="250" t="s">
        <v>107</v>
      </c>
      <c r="B11" s="251">
        <v>115404</v>
      </c>
      <c r="C11" s="252">
        <v>1</v>
      </c>
      <c r="D11" s="251">
        <v>112747</v>
      </c>
      <c r="E11" s="252">
        <v>1</v>
      </c>
      <c r="F11" s="253">
        <v>1331.8543999999999</v>
      </c>
      <c r="G11" s="254">
        <v>1</v>
      </c>
    </row>
    <row r="12" spans="1:10" x14ac:dyDescent="0.35">
      <c r="F12" s="260"/>
      <c r="G12" s="43"/>
    </row>
    <row r="13" spans="1:10" x14ac:dyDescent="0.35">
      <c r="A13" s="155" t="s">
        <v>1328</v>
      </c>
      <c r="B13" s="113"/>
      <c r="C13" s="113"/>
      <c r="D13" s="113"/>
      <c r="E13" s="113"/>
      <c r="F13" s="260"/>
      <c r="G13" s="43"/>
    </row>
    <row r="14" spans="1:10" ht="63" customHeight="1" x14ac:dyDescent="0.35">
      <c r="A14" s="126" t="s">
        <v>939</v>
      </c>
      <c r="B14" s="127" t="s">
        <v>1316</v>
      </c>
      <c r="C14" s="127" t="s">
        <v>1317</v>
      </c>
      <c r="D14" s="127" t="s">
        <v>1318</v>
      </c>
      <c r="E14" s="127" t="s">
        <v>1319</v>
      </c>
      <c r="F14" s="127" t="s">
        <v>1320</v>
      </c>
      <c r="G14" s="127" t="s">
        <v>1321</v>
      </c>
    </row>
    <row r="15" spans="1:10" ht="18" customHeight="1" x14ac:dyDescent="0.35">
      <c r="A15" s="244" t="s">
        <v>1153</v>
      </c>
      <c r="B15" s="259">
        <v>67195</v>
      </c>
      <c r="C15" s="94">
        <v>0.73033280438232284</v>
      </c>
      <c r="D15" s="149">
        <v>65205</v>
      </c>
      <c r="E15" s="94">
        <v>0.72977056519306105</v>
      </c>
      <c r="F15" s="260">
        <v>665.09100000000001</v>
      </c>
      <c r="G15" s="43">
        <v>0.61476799750503053</v>
      </c>
      <c r="H15" s="260"/>
    </row>
    <row r="16" spans="1:10" x14ac:dyDescent="0.35">
      <c r="A16" s="244" t="s">
        <v>1154</v>
      </c>
      <c r="B16" s="259">
        <v>10551</v>
      </c>
      <c r="C16" s="94">
        <v>0.11467730365410951</v>
      </c>
      <c r="D16" s="149">
        <v>10000</v>
      </c>
      <c r="E16" s="94">
        <v>0.1119194180190263</v>
      </c>
      <c r="F16" s="260">
        <v>149</v>
      </c>
      <c r="G16" s="43">
        <v>0.13772616322916645</v>
      </c>
      <c r="H16" s="260"/>
    </row>
    <row r="17" spans="1:8" x14ac:dyDescent="0.35">
      <c r="A17" s="244" t="s">
        <v>1155</v>
      </c>
      <c r="B17" s="259">
        <v>9698</v>
      </c>
      <c r="C17" s="94">
        <v>0.10540616916288068</v>
      </c>
      <c r="D17" s="149">
        <v>9627</v>
      </c>
      <c r="E17" s="94">
        <v>0.10774482372691661</v>
      </c>
      <c r="F17" s="260">
        <v>255.1155</v>
      </c>
      <c r="G17" s="43">
        <v>0.23581261070664705</v>
      </c>
      <c r="H17" s="260"/>
    </row>
    <row r="18" spans="1:8" x14ac:dyDescent="0.35">
      <c r="A18" s="244" t="s">
        <v>1156</v>
      </c>
      <c r="B18" s="259">
        <v>4562</v>
      </c>
      <c r="C18" s="94">
        <v>4.9583722800686909E-2</v>
      </c>
      <c r="D18" s="149">
        <v>4518</v>
      </c>
      <c r="E18" s="94">
        <v>5.0565193060996085E-2</v>
      </c>
      <c r="F18" s="260">
        <v>12.650399999999999</v>
      </c>
      <c r="G18" s="43">
        <v>1.1693228559156022E-2</v>
      </c>
      <c r="H18" s="260"/>
    </row>
    <row r="19" spans="1:8" s="181" customFormat="1" ht="18" customHeight="1" x14ac:dyDescent="0.35">
      <c r="A19" s="144" t="s">
        <v>107</v>
      </c>
      <c r="B19" s="182">
        <v>92006</v>
      </c>
      <c r="C19" s="252">
        <v>1</v>
      </c>
      <c r="D19" s="182">
        <v>89350</v>
      </c>
      <c r="E19" s="252">
        <v>1</v>
      </c>
      <c r="F19" s="253">
        <v>1081.8569</v>
      </c>
      <c r="G19" s="254">
        <v>1</v>
      </c>
    </row>
    <row r="20" spans="1:8" x14ac:dyDescent="0.35">
      <c r="A20" s="262"/>
      <c r="B20" s="147"/>
      <c r="C20" s="147"/>
      <c r="D20" s="145"/>
      <c r="E20" s="147"/>
      <c r="F20" s="260"/>
      <c r="G20" s="43"/>
    </row>
    <row r="21" spans="1:8" x14ac:dyDescent="0.35">
      <c r="A21" s="155" t="s">
        <v>1329</v>
      </c>
      <c r="B21" s="113"/>
      <c r="C21" s="113"/>
      <c r="D21" s="113"/>
      <c r="E21" s="113"/>
      <c r="F21" s="260"/>
      <c r="G21" s="43"/>
    </row>
    <row r="22" spans="1:8" ht="69" customHeight="1" x14ac:dyDescent="0.35">
      <c r="A22" s="126" t="s">
        <v>939</v>
      </c>
      <c r="B22" s="127" t="s">
        <v>1316</v>
      </c>
      <c r="C22" s="127" t="s">
        <v>1317</v>
      </c>
      <c r="D22" s="127" t="s">
        <v>1318</v>
      </c>
      <c r="E22" s="127" t="s">
        <v>1319</v>
      </c>
      <c r="F22" s="127" t="s">
        <v>1320</v>
      </c>
      <c r="G22" s="127" t="s">
        <v>1321</v>
      </c>
    </row>
    <row r="23" spans="1:8" ht="18" customHeight="1" x14ac:dyDescent="0.35">
      <c r="A23" s="244" t="s">
        <v>1153</v>
      </c>
      <c r="B23" s="259">
        <v>11278</v>
      </c>
      <c r="C23" s="94">
        <v>0.48013795395994346</v>
      </c>
      <c r="D23" s="259">
        <v>11278</v>
      </c>
      <c r="E23" s="94">
        <v>0.48025959978366684</v>
      </c>
      <c r="F23" s="260">
        <v>112.78</v>
      </c>
      <c r="G23" s="43">
        <v>0.45112451124511244</v>
      </c>
    </row>
    <row r="24" spans="1:8" x14ac:dyDescent="0.35">
      <c r="A24" s="244" t="s">
        <v>1154</v>
      </c>
      <c r="B24" s="259">
        <v>4669</v>
      </c>
      <c r="C24" s="94">
        <v>0.2005734230865121</v>
      </c>
      <c r="D24" s="259">
        <v>4669</v>
      </c>
      <c r="E24" s="94">
        <v>0.20039938428256437</v>
      </c>
      <c r="F24" s="260">
        <v>54.160400000000003</v>
      </c>
      <c r="G24" s="43">
        <v>0.21664376643766439</v>
      </c>
    </row>
    <row r="25" spans="1:8" x14ac:dyDescent="0.35">
      <c r="A25" s="244" t="s">
        <v>1155</v>
      </c>
      <c r="B25" s="259">
        <v>2870</v>
      </c>
      <c r="C25" s="94">
        <v>0.12370148757583313</v>
      </c>
      <c r="D25" s="259">
        <v>2869</v>
      </c>
      <c r="E25" s="94">
        <v>0.12364271747722262</v>
      </c>
      <c r="F25" s="260">
        <v>68.855999999999995</v>
      </c>
      <c r="G25" s="43">
        <v>0.27542675426754265</v>
      </c>
    </row>
    <row r="26" spans="1:8" x14ac:dyDescent="0.35">
      <c r="A26" s="244" t="s">
        <v>1156</v>
      </c>
      <c r="B26" s="259">
        <v>4581</v>
      </c>
      <c r="C26" s="94">
        <v>0.1955871353777113</v>
      </c>
      <c r="D26" s="259">
        <v>4581</v>
      </c>
      <c r="E26" s="94">
        <v>0.19569829845654615</v>
      </c>
      <c r="F26" s="260">
        <v>14.2011</v>
      </c>
      <c r="G26" s="43">
        <v>5.68049680496805E-2</v>
      </c>
    </row>
    <row r="27" spans="1:8" s="181" customFormat="1" ht="18" customHeight="1" x14ac:dyDescent="0.35">
      <c r="A27" s="144" t="s">
        <v>107</v>
      </c>
      <c r="B27" s="182">
        <v>23398</v>
      </c>
      <c r="C27" s="252">
        <v>1</v>
      </c>
      <c r="D27" s="182">
        <v>23397</v>
      </c>
      <c r="E27" s="252">
        <v>1</v>
      </c>
      <c r="F27" s="253">
        <v>249.9975</v>
      </c>
      <c r="G27" s="254">
        <v>1</v>
      </c>
    </row>
    <row r="28" spans="1:8" s="181" customFormat="1" x14ac:dyDescent="0.35">
      <c r="A28" s="144"/>
      <c r="B28" s="182"/>
      <c r="C28" s="263"/>
      <c r="D28" s="182"/>
      <c r="E28" s="263"/>
      <c r="F28" s="89"/>
      <c r="G28" s="145"/>
    </row>
    <row r="29" spans="1:8" s="181" customFormat="1" x14ac:dyDescent="0.35">
      <c r="A29" s="144" t="s">
        <v>1592</v>
      </c>
      <c r="B29" s="182"/>
      <c r="C29" s="263"/>
      <c r="D29" s="182"/>
      <c r="E29" s="263"/>
      <c r="F29" s="89"/>
      <c r="G29" s="145"/>
    </row>
    <row r="30" spans="1:8" s="238" customFormat="1" ht="21" customHeight="1" x14ac:dyDescent="0.35">
      <c r="A30" s="359" t="s">
        <v>1593</v>
      </c>
      <c r="B30" s="360"/>
      <c r="C30" s="361"/>
      <c r="D30" s="360"/>
      <c r="E30" s="361"/>
      <c r="F30" s="362"/>
      <c r="G30" s="145"/>
    </row>
    <row r="31" spans="1:8" ht="16.149999999999999" customHeight="1" x14ac:dyDescent="0.35">
      <c r="A31" s="113" t="s">
        <v>1282</v>
      </c>
      <c r="B31" s="147"/>
      <c r="C31" s="147"/>
      <c r="D31" s="147"/>
      <c r="E31" s="147"/>
      <c r="F31" s="256"/>
      <c r="G31" s="257"/>
    </row>
    <row r="32" spans="1:8" ht="16.149999999999999" customHeight="1" x14ac:dyDescent="0.35">
      <c r="A32" s="183" t="s">
        <v>1161</v>
      </c>
      <c r="B32" s="183"/>
      <c r="C32" s="183"/>
      <c r="D32" s="183"/>
      <c r="E32" s="183"/>
      <c r="F32" s="183"/>
      <c r="G32" s="183"/>
    </row>
    <row r="33" spans="1:7" ht="16.149999999999999" customHeight="1" x14ac:dyDescent="0.35">
      <c r="A33" s="183" t="s">
        <v>1162</v>
      </c>
      <c r="B33" s="183"/>
      <c r="C33" s="183"/>
      <c r="D33" s="183"/>
      <c r="E33" s="183"/>
      <c r="F33" s="183"/>
      <c r="G33" s="183"/>
    </row>
    <row r="34" spans="1:7" s="330" customFormat="1" ht="16.149999999999999" customHeight="1" x14ac:dyDescent="0.35">
      <c r="A34" s="329" t="s">
        <v>1157</v>
      </c>
      <c r="B34" s="363"/>
      <c r="C34" s="363"/>
      <c r="D34" s="363"/>
      <c r="E34" s="363"/>
      <c r="F34" s="81"/>
      <c r="G34" s="257"/>
    </row>
    <row r="35" spans="1:7" s="330" customFormat="1" ht="16.149999999999999" customHeight="1" x14ac:dyDescent="0.35">
      <c r="A35" s="364" t="s">
        <v>1158</v>
      </c>
      <c r="B35" s="364"/>
      <c r="C35" s="364"/>
      <c r="D35" s="364"/>
      <c r="E35" s="364"/>
      <c r="F35" s="364"/>
      <c r="G35" s="364"/>
    </row>
    <row r="36" spans="1:7" s="330" customFormat="1" ht="16.149999999999999" customHeight="1" x14ac:dyDescent="0.35">
      <c r="A36" s="365" t="s">
        <v>1159</v>
      </c>
      <c r="B36" s="365"/>
      <c r="C36" s="365"/>
      <c r="D36" s="365"/>
      <c r="E36" s="365"/>
      <c r="F36" s="365"/>
      <c r="G36" s="365"/>
    </row>
    <row r="37" spans="1:7" s="330" customFormat="1" ht="16.149999999999999" customHeight="1" x14ac:dyDescent="0.35">
      <c r="A37" s="365" t="s">
        <v>1160</v>
      </c>
      <c r="B37" s="365"/>
      <c r="C37" s="365"/>
      <c r="D37" s="365"/>
      <c r="E37" s="365"/>
      <c r="F37" s="365"/>
      <c r="G37" s="365"/>
    </row>
    <row r="38" spans="1:7" s="367" customFormat="1" ht="21" customHeight="1" x14ac:dyDescent="0.35">
      <c r="A38" s="366" t="s">
        <v>1595</v>
      </c>
      <c r="B38" s="366"/>
      <c r="C38" s="366"/>
      <c r="D38" s="366"/>
      <c r="E38" s="366"/>
      <c r="F38" s="366"/>
      <c r="G38" s="366"/>
    </row>
    <row r="39" spans="1:7" s="330" customFormat="1" ht="16.149999999999999" customHeight="1" x14ac:dyDescent="0.35">
      <c r="A39" s="365" t="s">
        <v>1312</v>
      </c>
      <c r="B39" s="365"/>
      <c r="C39" s="365"/>
      <c r="D39" s="365"/>
      <c r="E39" s="365"/>
      <c r="F39" s="365"/>
      <c r="G39" s="365"/>
    </row>
    <row r="40" spans="1:7" s="330" customFormat="1" ht="16.149999999999999" customHeight="1" x14ac:dyDescent="0.35">
      <c r="A40" s="365" t="s">
        <v>1313</v>
      </c>
      <c r="B40" s="365"/>
      <c r="C40" s="365"/>
      <c r="D40" s="365"/>
      <c r="E40" s="365"/>
      <c r="F40" s="365"/>
      <c r="G40" s="365"/>
    </row>
    <row r="41" spans="1:7" s="330" customFormat="1" ht="16.149999999999999" customHeight="1" x14ac:dyDescent="0.35">
      <c r="A41" s="365" t="s">
        <v>1314</v>
      </c>
      <c r="B41" s="365"/>
      <c r="C41" s="365"/>
      <c r="D41" s="365"/>
      <c r="E41" s="365"/>
      <c r="F41" s="365"/>
      <c r="G41" s="365"/>
    </row>
    <row r="42" spans="1:7" s="330" customFormat="1" ht="16.149999999999999" customHeight="1" x14ac:dyDescent="0.35">
      <c r="A42" s="365" t="s">
        <v>1163</v>
      </c>
      <c r="B42" s="365"/>
      <c r="C42" s="365"/>
      <c r="D42" s="365"/>
      <c r="E42" s="365"/>
      <c r="F42" s="365"/>
      <c r="G42" s="365"/>
    </row>
    <row r="43" spans="1:7" s="367" customFormat="1" ht="21" customHeight="1" x14ac:dyDescent="0.35">
      <c r="A43" s="366" t="s">
        <v>1594</v>
      </c>
      <c r="B43" s="366"/>
      <c r="C43" s="366"/>
      <c r="D43" s="366"/>
      <c r="E43" s="366"/>
      <c r="F43" s="366"/>
      <c r="G43" s="366"/>
    </row>
    <row r="44" spans="1:7" s="330" customFormat="1" ht="16.149999999999999" customHeight="1" x14ac:dyDescent="0.35">
      <c r="A44" s="365" t="s">
        <v>1164</v>
      </c>
      <c r="B44" s="365"/>
      <c r="C44" s="365"/>
      <c r="D44" s="365"/>
      <c r="E44" s="365"/>
      <c r="F44" s="365"/>
      <c r="G44" s="365"/>
    </row>
    <row r="45" spans="1:7" s="330" customFormat="1" ht="16.149999999999999" customHeight="1" x14ac:dyDescent="0.35">
      <c r="A45" s="365" t="s">
        <v>1165</v>
      </c>
      <c r="B45" s="365"/>
      <c r="C45" s="365"/>
      <c r="D45" s="365"/>
      <c r="E45" s="365"/>
      <c r="F45" s="365"/>
      <c r="G45" s="365"/>
    </row>
    <row r="46" spans="1:7" s="367" customFormat="1" ht="21" customHeight="1" x14ac:dyDescent="0.35">
      <c r="A46" s="366" t="s">
        <v>1596</v>
      </c>
      <c r="B46" s="366"/>
      <c r="C46" s="366"/>
      <c r="D46" s="366"/>
      <c r="E46" s="366"/>
      <c r="F46" s="366"/>
      <c r="G46" s="366"/>
    </row>
    <row r="47" spans="1:7" ht="16.149999999999999" customHeight="1" x14ac:dyDescent="0.35">
      <c r="A47" s="183" t="s">
        <v>1315</v>
      </c>
      <c r="B47" s="183"/>
      <c r="C47" s="183"/>
      <c r="D47" s="183"/>
      <c r="E47" s="183"/>
      <c r="F47" s="183"/>
      <c r="G47" s="183"/>
    </row>
    <row r="48" spans="1:7" ht="16.149999999999999" customHeight="1" x14ac:dyDescent="0.35">
      <c r="A48" s="183" t="s">
        <v>1166</v>
      </c>
      <c r="B48" s="183"/>
      <c r="C48" s="183"/>
      <c r="D48" s="183"/>
      <c r="E48" s="183"/>
      <c r="F48" s="183"/>
      <c r="G48" s="183"/>
    </row>
    <row r="49" spans="1:7" ht="16.149999999999999" customHeight="1" x14ac:dyDescent="0.35">
      <c r="A49" s="183"/>
      <c r="B49" s="183"/>
      <c r="C49" s="183"/>
      <c r="D49" s="183"/>
      <c r="E49" s="183"/>
      <c r="F49" s="183"/>
      <c r="G49" s="183"/>
    </row>
    <row r="50" spans="1:7" ht="16.149999999999999" customHeight="1" x14ac:dyDescent="0.35">
      <c r="A50" s="183"/>
      <c r="B50" s="183"/>
      <c r="C50" s="183"/>
      <c r="D50" s="183"/>
      <c r="E50" s="183"/>
      <c r="F50" s="183"/>
      <c r="G50" s="183"/>
    </row>
    <row r="51" spans="1:7" ht="16.149999999999999" customHeight="1" x14ac:dyDescent="0.35">
      <c r="A51" s="183"/>
      <c r="B51" s="183"/>
      <c r="C51" s="183"/>
      <c r="D51" s="183"/>
      <c r="E51" s="183"/>
      <c r="F51" s="183"/>
      <c r="G51" s="183"/>
    </row>
    <row r="52" spans="1:7" ht="16.149999999999999" customHeight="1" x14ac:dyDescent="0.35">
      <c r="A52" s="183"/>
      <c r="B52" s="183"/>
      <c r="C52" s="183"/>
      <c r="D52" s="183"/>
      <c r="E52" s="183"/>
      <c r="F52" s="183"/>
      <c r="G52" s="183"/>
    </row>
    <row r="53" spans="1:7" ht="16.149999999999999" customHeight="1" x14ac:dyDescent="0.35">
      <c r="A53" s="183"/>
      <c r="B53" s="183"/>
      <c r="C53" s="183"/>
      <c r="D53" s="183"/>
      <c r="E53" s="183"/>
      <c r="F53" s="183"/>
      <c r="G53" s="183"/>
    </row>
    <row r="54" spans="1:7" ht="16.149999999999999" customHeight="1" x14ac:dyDescent="0.35">
      <c r="A54" s="183"/>
      <c r="B54" s="183"/>
      <c r="C54" s="183"/>
      <c r="D54" s="183"/>
      <c r="E54" s="183"/>
      <c r="F54" s="183"/>
      <c r="G54" s="183"/>
    </row>
    <row r="55" spans="1:7" ht="12" customHeight="1" x14ac:dyDescent="0.35">
      <c r="A55" s="183"/>
      <c r="B55" s="264"/>
      <c r="C55" s="264"/>
      <c r="D55" s="264"/>
      <c r="E55" s="264"/>
      <c r="F55" s="264"/>
      <c r="G55" s="264"/>
    </row>
    <row r="56" spans="1:7" ht="12" customHeight="1" x14ac:dyDescent="0.35">
      <c r="A56" s="264"/>
      <c r="B56" s="264"/>
      <c r="C56" s="264"/>
      <c r="D56" s="264"/>
      <c r="E56" s="264"/>
      <c r="F56" s="264"/>
      <c r="G56" s="264"/>
    </row>
    <row r="57" spans="1:7" x14ac:dyDescent="0.35">
      <c r="A57" s="113"/>
      <c r="B57" s="265"/>
      <c r="D57" s="265"/>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26953125" defaultRowHeight="15.5" x14ac:dyDescent="0.35"/>
  <cols>
    <col min="1" max="1" width="28.26953125" style="208" customWidth="1"/>
    <col min="2" max="2" width="13.26953125" style="208" customWidth="1"/>
    <col min="3" max="3" width="12" style="208" customWidth="1"/>
    <col min="4" max="4" width="10.7265625" style="208" customWidth="1"/>
    <col min="5" max="5" width="19" style="208" customWidth="1"/>
    <col min="6" max="6" width="29.36328125" style="208" customWidth="1"/>
    <col min="7" max="7" width="19.36328125" style="208" customWidth="1"/>
    <col min="8" max="16384" width="9.26953125" style="208"/>
  </cols>
  <sheetData>
    <row r="1" spans="1:10" ht="18" x14ac:dyDescent="0.4">
      <c r="A1" s="255" t="s">
        <v>1775</v>
      </c>
      <c r="B1" s="113"/>
      <c r="C1" s="113"/>
    </row>
    <row r="2" spans="1:10" s="207" customFormat="1" ht="21" customHeight="1" x14ac:dyDescent="0.35">
      <c r="A2" s="129" t="s">
        <v>1508</v>
      </c>
      <c r="B2" s="206"/>
      <c r="C2" s="206"/>
      <c r="D2" s="206"/>
      <c r="E2" s="206"/>
      <c r="F2" s="206"/>
      <c r="G2" s="206"/>
      <c r="H2" s="206"/>
      <c r="I2" s="206"/>
      <c r="J2" s="206"/>
    </row>
    <row r="3" spans="1:10" s="130" customFormat="1" ht="15" customHeight="1" x14ac:dyDescent="0.35">
      <c r="A3" s="129" t="s">
        <v>1281</v>
      </c>
      <c r="F3" s="131"/>
      <c r="H3" s="131"/>
      <c r="J3" s="131"/>
    </row>
    <row r="4" spans="1:10" ht="62" x14ac:dyDescent="0.35">
      <c r="A4" s="175" t="s">
        <v>1123</v>
      </c>
      <c r="B4" s="126" t="s">
        <v>12</v>
      </c>
      <c r="C4" s="169" t="s">
        <v>1167</v>
      </c>
      <c r="D4" s="127" t="s">
        <v>1599</v>
      </c>
      <c r="E4" s="127" t="s">
        <v>1600</v>
      </c>
      <c r="F4" s="127" t="s">
        <v>1642</v>
      </c>
      <c r="G4" s="127" t="s">
        <v>1168</v>
      </c>
    </row>
    <row r="5" spans="1:10" ht="18" customHeight="1" x14ac:dyDescent="0.35">
      <c r="A5" s="266" t="s">
        <v>1153</v>
      </c>
      <c r="B5" s="244" t="s">
        <v>94</v>
      </c>
      <c r="C5" s="259">
        <v>76483</v>
      </c>
      <c r="D5" s="259">
        <v>1990</v>
      </c>
      <c r="E5" s="179">
        <v>78473</v>
      </c>
      <c r="F5" s="149">
        <v>7519</v>
      </c>
      <c r="G5" s="149">
        <v>85992</v>
      </c>
    </row>
    <row r="6" spans="1:10" x14ac:dyDescent="0.35">
      <c r="A6" s="266" t="s">
        <v>1153</v>
      </c>
      <c r="B6" s="244" t="s">
        <v>95</v>
      </c>
      <c r="C6" s="94">
        <v>0.88941994604149222</v>
      </c>
      <c r="D6" s="94">
        <v>2.3141687598846404E-2</v>
      </c>
      <c r="E6" s="94">
        <v>0.9125616336403386</v>
      </c>
      <c r="F6" s="94">
        <v>8.743836635966136E-2</v>
      </c>
      <c r="G6" s="94">
        <v>1</v>
      </c>
    </row>
    <row r="7" spans="1:10" ht="18" customHeight="1" x14ac:dyDescent="0.35">
      <c r="A7" s="266" t="s">
        <v>1154</v>
      </c>
      <c r="B7" s="244" t="s">
        <v>94</v>
      </c>
      <c r="C7" s="259">
        <v>14669</v>
      </c>
      <c r="D7" s="259">
        <v>551</v>
      </c>
      <c r="E7" s="179">
        <v>15220</v>
      </c>
      <c r="F7" s="149">
        <v>1141</v>
      </c>
      <c r="G7" s="149">
        <v>16361</v>
      </c>
    </row>
    <row r="8" spans="1:10" x14ac:dyDescent="0.35">
      <c r="A8" s="266" t="s">
        <v>1154</v>
      </c>
      <c r="B8" s="244" t="s">
        <v>95</v>
      </c>
      <c r="C8" s="94">
        <v>0.89658333842674653</v>
      </c>
      <c r="D8" s="94">
        <v>3.3677648065521669E-2</v>
      </c>
      <c r="E8" s="94">
        <v>0.93026098649226818</v>
      </c>
      <c r="F8" s="94">
        <v>6.9739013507731804E-2</v>
      </c>
      <c r="G8" s="94">
        <v>1</v>
      </c>
    </row>
    <row r="9" spans="1:10" ht="18" customHeight="1" x14ac:dyDescent="0.35">
      <c r="A9" s="266" t="s">
        <v>1155</v>
      </c>
      <c r="B9" s="244" t="s">
        <v>94</v>
      </c>
      <c r="C9" s="259">
        <v>12496</v>
      </c>
      <c r="D9" s="259">
        <v>72</v>
      </c>
      <c r="E9" s="179">
        <v>12568</v>
      </c>
      <c r="F9" s="149">
        <v>1886</v>
      </c>
      <c r="G9" s="149">
        <v>14454</v>
      </c>
    </row>
    <row r="10" spans="1:10" x14ac:dyDescent="0.35">
      <c r="A10" s="266" t="s">
        <v>1155</v>
      </c>
      <c r="B10" s="244" t="s">
        <v>95</v>
      </c>
      <c r="C10" s="94">
        <v>0.86453576864535764</v>
      </c>
      <c r="D10" s="94">
        <v>4.9813200498132005E-3</v>
      </c>
      <c r="E10" s="94">
        <v>0.86951708869517086</v>
      </c>
      <c r="F10" s="94">
        <v>0.13048291130482911</v>
      </c>
      <c r="G10" s="94">
        <v>1</v>
      </c>
    </row>
    <row r="11" spans="1:10" ht="18" customHeight="1" x14ac:dyDescent="0.35">
      <c r="A11" s="266" t="s">
        <v>1156</v>
      </c>
      <c r="B11" s="244" t="s">
        <v>94</v>
      </c>
      <c r="C11" s="259">
        <v>9099</v>
      </c>
      <c r="D11" s="259">
        <v>44</v>
      </c>
      <c r="E11" s="179">
        <v>9143</v>
      </c>
      <c r="F11" s="149">
        <v>2152</v>
      </c>
      <c r="G11" s="149">
        <v>11295</v>
      </c>
    </row>
    <row r="12" spans="1:10" x14ac:dyDescent="0.35">
      <c r="A12" s="266" t="s">
        <v>1156</v>
      </c>
      <c r="B12" s="244" t="s">
        <v>95</v>
      </c>
      <c r="C12" s="94">
        <v>0.80557768924302786</v>
      </c>
      <c r="D12" s="94">
        <v>3.8955289951305887E-3</v>
      </c>
      <c r="E12" s="94">
        <v>0.80947321823815843</v>
      </c>
      <c r="F12" s="94">
        <v>0.19052678176184151</v>
      </c>
      <c r="G12" s="94">
        <v>1</v>
      </c>
    </row>
    <row r="13" spans="1:10" ht="18" customHeight="1" x14ac:dyDescent="0.35">
      <c r="A13" s="248" t="s">
        <v>107</v>
      </c>
      <c r="B13" s="267" t="s">
        <v>94</v>
      </c>
      <c r="C13" s="251">
        <v>112747</v>
      </c>
      <c r="D13" s="251">
        <v>2657</v>
      </c>
      <c r="E13" s="182">
        <v>115404</v>
      </c>
      <c r="F13" s="251">
        <v>12698</v>
      </c>
      <c r="G13" s="147">
        <v>128102</v>
      </c>
    </row>
    <row r="14" spans="1:10" x14ac:dyDescent="0.35">
      <c r="A14" s="248" t="s">
        <v>107</v>
      </c>
      <c r="B14" s="267" t="s">
        <v>95</v>
      </c>
      <c r="C14" s="252">
        <v>0.88013458025635827</v>
      </c>
      <c r="D14" s="252">
        <v>2.0741284289082139E-2</v>
      </c>
      <c r="E14" s="252">
        <v>0.90087586454544033</v>
      </c>
      <c r="F14" s="252">
        <v>9.9124135454559642E-2</v>
      </c>
      <c r="G14" s="252">
        <v>1</v>
      </c>
    </row>
    <row r="16" spans="1:10" ht="13.15" customHeight="1" x14ac:dyDescent="0.35">
      <c r="A16" s="155" t="s">
        <v>108</v>
      </c>
      <c r="B16" s="46"/>
      <c r="C16" s="149"/>
      <c r="D16" s="46"/>
      <c r="E16" s="46"/>
      <c r="F16" s="149"/>
      <c r="G16" s="46"/>
      <c r="H16" s="46"/>
      <c r="I16" s="150"/>
      <c r="J16" s="46"/>
    </row>
    <row r="17" spans="1:10" ht="15" customHeight="1" x14ac:dyDescent="0.35">
      <c r="A17" s="129" t="s">
        <v>1324</v>
      </c>
      <c r="B17" s="129"/>
      <c r="C17" s="129"/>
      <c r="D17" s="129"/>
      <c r="E17" s="129"/>
      <c r="F17" s="129"/>
      <c r="G17" s="129"/>
      <c r="H17" s="129"/>
      <c r="I17" s="129"/>
      <c r="J17" s="129"/>
    </row>
    <row r="18" spans="1:10" ht="15" customHeight="1" x14ac:dyDescent="0.35">
      <c r="A18" s="129" t="s">
        <v>1322</v>
      </c>
      <c r="B18" s="129"/>
      <c r="C18" s="129"/>
      <c r="D18" s="129"/>
      <c r="E18" s="129"/>
      <c r="F18" s="129"/>
      <c r="G18" s="129"/>
      <c r="H18" s="129"/>
      <c r="I18" s="129"/>
      <c r="J18" s="129"/>
    </row>
    <row r="19" spans="1:10" ht="15" customHeight="1" x14ac:dyDescent="0.35">
      <c r="A19" s="129" t="s">
        <v>1323</v>
      </c>
      <c r="B19" s="129"/>
      <c r="C19" s="129"/>
      <c r="D19" s="129"/>
      <c r="E19" s="129"/>
      <c r="F19" s="129"/>
      <c r="G19" s="129"/>
      <c r="H19" s="129"/>
      <c r="I19" s="129"/>
      <c r="J19" s="129"/>
    </row>
    <row r="20" spans="1:10" ht="15" customHeight="1" x14ac:dyDescent="0.35">
      <c r="A20" s="129" t="s">
        <v>1325</v>
      </c>
      <c r="B20" s="129"/>
      <c r="C20" s="129"/>
      <c r="D20" s="129"/>
      <c r="E20" s="129"/>
      <c r="F20" s="129"/>
      <c r="G20" s="129"/>
      <c r="H20" s="129"/>
      <c r="I20" s="129"/>
      <c r="J20" s="129"/>
    </row>
    <row r="21" spans="1:10" ht="15" customHeight="1" x14ac:dyDescent="0.35">
      <c r="A21" s="129" t="s">
        <v>1326</v>
      </c>
      <c r="B21" s="129"/>
      <c r="C21" s="129"/>
      <c r="D21" s="129"/>
      <c r="E21" s="129"/>
      <c r="F21" s="129"/>
      <c r="G21" s="129"/>
      <c r="H21" s="129"/>
      <c r="I21" s="129"/>
      <c r="J21" s="129"/>
    </row>
    <row r="22" spans="1:10" ht="15" customHeight="1" x14ac:dyDescent="0.35">
      <c r="A22" s="129" t="s">
        <v>1327</v>
      </c>
      <c r="B22" s="129"/>
      <c r="C22" s="129"/>
      <c r="D22" s="129"/>
      <c r="E22" s="129"/>
      <c r="F22" s="129"/>
      <c r="G22" s="129"/>
      <c r="H22" s="129"/>
      <c r="I22" s="129"/>
      <c r="J22" s="129"/>
    </row>
    <row r="23" spans="1:10" s="330" customFormat="1" ht="15" customHeight="1" x14ac:dyDescent="0.35">
      <c r="A23" s="366" t="s">
        <v>1169</v>
      </c>
      <c r="B23" s="366"/>
      <c r="C23" s="366"/>
      <c r="D23" s="366"/>
      <c r="E23" s="366"/>
      <c r="F23" s="366"/>
      <c r="G23" s="366"/>
      <c r="H23" s="366"/>
      <c r="I23" s="366"/>
      <c r="J23" s="366"/>
    </row>
    <row r="24" spans="1:10" s="330" customFormat="1" ht="15" customHeight="1" x14ac:dyDescent="0.35">
      <c r="A24" s="366" t="s">
        <v>1170</v>
      </c>
      <c r="B24" s="366"/>
      <c r="C24" s="366"/>
      <c r="D24" s="366"/>
      <c r="E24" s="366"/>
      <c r="F24" s="366"/>
      <c r="G24" s="366"/>
      <c r="H24" s="366"/>
      <c r="I24" s="366"/>
      <c r="J24" s="366"/>
    </row>
    <row r="25" spans="1:10" s="330" customFormat="1" ht="15" customHeight="1" x14ac:dyDescent="0.35">
      <c r="A25" s="366" t="s">
        <v>1159</v>
      </c>
      <c r="B25" s="366"/>
      <c r="C25" s="366"/>
      <c r="D25" s="366"/>
      <c r="E25" s="366"/>
      <c r="F25" s="366"/>
      <c r="G25" s="366"/>
      <c r="H25" s="366"/>
      <c r="I25" s="366"/>
      <c r="J25" s="366"/>
    </row>
    <row r="26" spans="1:10" s="330" customFormat="1" ht="15" customHeight="1" x14ac:dyDescent="0.35">
      <c r="A26" s="366" t="s">
        <v>1160</v>
      </c>
      <c r="B26" s="366"/>
      <c r="C26" s="366"/>
      <c r="D26" s="366"/>
      <c r="E26" s="366"/>
      <c r="F26" s="366"/>
      <c r="G26" s="366"/>
      <c r="H26" s="366"/>
      <c r="I26" s="366"/>
      <c r="J26" s="366"/>
    </row>
    <row r="27" spans="1:10" ht="13.15" customHeight="1" x14ac:dyDescent="0.35">
      <c r="A27" s="155"/>
      <c r="B27" s="46"/>
      <c r="C27" s="149"/>
      <c r="D27" s="46"/>
      <c r="E27" s="46"/>
      <c r="F27" s="149"/>
      <c r="G27" s="46"/>
      <c r="H27" s="46"/>
      <c r="I27" s="150"/>
      <c r="J27" s="46"/>
    </row>
    <row r="28" spans="1:10" ht="13.15" customHeight="1" x14ac:dyDescent="0.35">
      <c r="A28" s="129"/>
      <c r="B28" s="129"/>
      <c r="C28" s="129"/>
      <c r="D28" s="129"/>
      <c r="E28" s="129"/>
      <c r="F28" s="129"/>
      <c r="G28" s="129"/>
      <c r="H28" s="129"/>
      <c r="I28" s="129"/>
      <c r="J28" s="129"/>
    </row>
    <row r="29" spans="1:10" ht="13.15" customHeight="1" x14ac:dyDescent="0.35">
      <c r="A29" s="129"/>
      <c r="B29" s="129"/>
      <c r="C29" s="129"/>
      <c r="D29" s="129"/>
      <c r="E29" s="129"/>
      <c r="F29" s="129"/>
      <c r="G29" s="129"/>
      <c r="H29" s="129"/>
      <c r="I29" s="129"/>
      <c r="J29" s="129"/>
    </row>
    <row r="30" spans="1:10" ht="13.15" customHeight="1" x14ac:dyDescent="0.35">
      <c r="A30" s="129"/>
      <c r="B30" s="129"/>
      <c r="C30" s="129"/>
      <c r="D30" s="129"/>
      <c r="E30" s="129"/>
      <c r="F30" s="129"/>
      <c r="G30" s="129"/>
      <c r="H30" s="129"/>
      <c r="I30" s="129"/>
      <c r="J30" s="129"/>
    </row>
    <row r="31" spans="1:10" ht="13.15" customHeight="1" x14ac:dyDescent="0.35">
      <c r="A31" s="129"/>
      <c r="B31" s="129"/>
      <c r="C31" s="129"/>
      <c r="D31" s="129"/>
      <c r="E31" s="129"/>
      <c r="F31" s="129"/>
      <c r="G31" s="129"/>
      <c r="H31" s="129"/>
      <c r="I31" s="129"/>
      <c r="J31" s="129"/>
    </row>
    <row r="32" spans="1:10" ht="13.15" customHeight="1" x14ac:dyDescent="0.35">
      <c r="A32" s="129"/>
      <c r="B32" s="129"/>
      <c r="C32" s="129"/>
      <c r="D32" s="129"/>
      <c r="E32" s="129"/>
      <c r="F32" s="129"/>
      <c r="G32" s="129"/>
      <c r="H32" s="129"/>
      <c r="I32" s="129"/>
      <c r="J32" s="129"/>
    </row>
    <row r="33" spans="1:1" ht="13.15" customHeight="1" x14ac:dyDescent="0.35">
      <c r="A33" s="113"/>
    </row>
    <row r="34" spans="1:1" ht="13.15"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26953125" defaultRowHeight="15.5" x14ac:dyDescent="0.35"/>
  <cols>
    <col min="1" max="1" width="14.26953125" style="208" customWidth="1"/>
    <col min="2" max="2" width="33.36328125" style="208" customWidth="1"/>
    <col min="3" max="4" width="15.7265625" style="208" customWidth="1"/>
    <col min="5" max="5" width="16.54296875" style="208" customWidth="1"/>
    <col min="6" max="6" width="16.36328125" style="208" customWidth="1"/>
    <col min="7" max="7" width="28" style="208" customWidth="1"/>
    <col min="8" max="10" width="16.7265625" style="208" customWidth="1"/>
    <col min="11" max="11" width="28.54296875" style="208" customWidth="1"/>
    <col min="12" max="12" width="15.7265625" style="208" customWidth="1"/>
    <col min="13" max="14" width="16.36328125" style="208" customWidth="1"/>
    <col min="15" max="15" width="28.54296875" style="208" customWidth="1"/>
    <col min="16" max="16" width="15.7265625" style="208" customWidth="1"/>
    <col min="17" max="18" width="16.7265625" style="208" customWidth="1"/>
    <col min="19" max="19" width="28.54296875" style="208" customWidth="1"/>
    <col min="20" max="20" width="16.26953125" style="208" customWidth="1"/>
    <col min="21" max="21" width="16.7265625" style="208" customWidth="1"/>
    <col min="22" max="22" width="16.54296875" style="208" customWidth="1"/>
    <col min="23" max="23" width="11.26953125" style="208" customWidth="1"/>
    <col min="24" max="25" width="9.26953125" style="208" customWidth="1"/>
    <col min="26" max="16384" width="9.26953125" style="208"/>
  </cols>
  <sheetData>
    <row r="1" spans="1:23" ht="18" x14ac:dyDescent="0.4">
      <c r="A1" s="205" t="s">
        <v>1774</v>
      </c>
      <c r="C1" s="113"/>
      <c r="D1" s="113"/>
      <c r="E1" s="113"/>
      <c r="F1" s="113"/>
    </row>
    <row r="2" spans="1:23" s="207" customFormat="1" ht="21" customHeight="1" x14ac:dyDescent="0.35">
      <c r="A2" s="129" t="s">
        <v>1289</v>
      </c>
      <c r="B2" s="206"/>
      <c r="C2" s="206"/>
      <c r="D2" s="206"/>
      <c r="E2" s="206"/>
      <c r="F2" s="206"/>
      <c r="G2" s="206"/>
      <c r="H2" s="206"/>
      <c r="I2" s="206"/>
      <c r="J2" s="206"/>
    </row>
    <row r="3" spans="1:23" s="130" customFormat="1" ht="15" customHeight="1" x14ac:dyDescent="0.35">
      <c r="A3" s="129" t="s">
        <v>1281</v>
      </c>
      <c r="F3" s="131"/>
      <c r="H3" s="131"/>
      <c r="J3" s="131"/>
    </row>
    <row r="4" spans="1:23" x14ac:dyDescent="0.35">
      <c r="A4" s="113" t="s">
        <v>140</v>
      </c>
      <c r="D4" s="81"/>
    </row>
    <row r="5" spans="1:23" x14ac:dyDescent="0.35">
      <c r="A5" s="113" t="s">
        <v>1730</v>
      </c>
      <c r="D5" s="268"/>
    </row>
    <row r="6" spans="1:23" x14ac:dyDescent="0.35">
      <c r="A6" s="113" t="s">
        <v>1729</v>
      </c>
      <c r="D6" s="268"/>
    </row>
    <row r="7" spans="1:23" s="212" customFormat="1" ht="82.5" customHeight="1" x14ac:dyDescent="0.35">
      <c r="A7" s="274" t="s">
        <v>114</v>
      </c>
      <c r="B7" s="313" t="s">
        <v>1397</v>
      </c>
      <c r="C7" s="127" t="s">
        <v>1348</v>
      </c>
      <c r="D7" s="127" t="s">
        <v>1341</v>
      </c>
      <c r="E7" s="127" t="s">
        <v>1337</v>
      </c>
      <c r="F7" s="127" t="s">
        <v>1332</v>
      </c>
      <c r="G7" s="127" t="s">
        <v>1349</v>
      </c>
      <c r="H7" s="127" t="s">
        <v>1342</v>
      </c>
      <c r="I7" s="127" t="s">
        <v>1338</v>
      </c>
      <c r="J7" s="127" t="s">
        <v>1333</v>
      </c>
      <c r="K7" s="127" t="s">
        <v>1346</v>
      </c>
      <c r="L7" s="127" t="s">
        <v>1343</v>
      </c>
      <c r="M7" s="127" t="s">
        <v>1339</v>
      </c>
      <c r="N7" s="127" t="s">
        <v>1334</v>
      </c>
      <c r="O7" s="127" t="s">
        <v>1347</v>
      </c>
      <c r="P7" s="127" t="s">
        <v>1344</v>
      </c>
      <c r="Q7" s="127" t="s">
        <v>1340</v>
      </c>
      <c r="R7" s="127" t="s">
        <v>1335</v>
      </c>
      <c r="S7" s="127" t="s">
        <v>1350</v>
      </c>
      <c r="T7" s="127" t="s">
        <v>1345</v>
      </c>
      <c r="U7" s="127" t="s">
        <v>1336</v>
      </c>
      <c r="V7" s="127" t="s">
        <v>1331</v>
      </c>
    </row>
    <row r="8" spans="1:23" ht="18" customHeight="1" x14ac:dyDescent="0.35">
      <c r="A8" s="113" t="s">
        <v>116</v>
      </c>
      <c r="B8" s="143" t="s">
        <v>117</v>
      </c>
      <c r="C8" s="269">
        <v>60020</v>
      </c>
      <c r="D8" s="94">
        <v>0.76484905636333511</v>
      </c>
      <c r="E8" s="269">
        <v>58501</v>
      </c>
      <c r="F8" s="94">
        <v>0.76488892956604737</v>
      </c>
      <c r="G8" s="269">
        <v>11767</v>
      </c>
      <c r="H8" s="94">
        <v>0.77312746386333775</v>
      </c>
      <c r="I8" s="269">
        <v>11350</v>
      </c>
      <c r="J8" s="94">
        <v>0.77374054127752401</v>
      </c>
      <c r="K8" s="269">
        <v>7584</v>
      </c>
      <c r="L8" s="94">
        <v>0.60343730108211335</v>
      </c>
      <c r="M8" s="269">
        <v>7539</v>
      </c>
      <c r="N8" s="94">
        <v>0.60331306017925734</v>
      </c>
      <c r="O8" s="269">
        <v>6969</v>
      </c>
      <c r="P8" s="94">
        <v>0.76222246527398008</v>
      </c>
      <c r="Q8" s="269">
        <v>6941</v>
      </c>
      <c r="R8" s="94">
        <v>0.76283108033849878</v>
      </c>
      <c r="S8" s="275">
        <v>86340</v>
      </c>
      <c r="T8" s="252">
        <v>0.74815431007590727</v>
      </c>
      <c r="U8" s="275">
        <v>84331</v>
      </c>
      <c r="V8" s="252">
        <v>0.74796668647502818</v>
      </c>
      <c r="W8" s="43"/>
    </row>
    <row r="9" spans="1:23" ht="15" customHeight="1" x14ac:dyDescent="0.35">
      <c r="A9" s="113" t="s">
        <v>118</v>
      </c>
      <c r="B9" s="151" t="s">
        <v>119</v>
      </c>
      <c r="C9" s="269">
        <v>2048</v>
      </c>
      <c r="D9" s="94">
        <v>2.6098148407732596E-2</v>
      </c>
      <c r="E9" s="269">
        <v>1987</v>
      </c>
      <c r="F9" s="94">
        <v>2.5979629460141471E-2</v>
      </c>
      <c r="G9" s="269">
        <v>303</v>
      </c>
      <c r="H9" s="94">
        <v>1.9908015768725362E-2</v>
      </c>
      <c r="I9" s="269">
        <v>292</v>
      </c>
      <c r="J9" s="94">
        <v>1.9905924057536301E-2</v>
      </c>
      <c r="K9" s="269">
        <v>511</v>
      </c>
      <c r="L9" s="94">
        <v>4.0658816040738385E-2</v>
      </c>
      <c r="M9" s="269">
        <v>507</v>
      </c>
      <c r="N9" s="94">
        <v>4.0572983354673499E-2</v>
      </c>
      <c r="O9" s="269">
        <v>286</v>
      </c>
      <c r="P9" s="94">
        <v>3.1280761238105657E-2</v>
      </c>
      <c r="Q9" s="269">
        <v>281</v>
      </c>
      <c r="R9" s="94">
        <v>3.0882514562039786E-2</v>
      </c>
      <c r="S9" s="275">
        <v>3148</v>
      </c>
      <c r="T9" s="252">
        <v>2.7278083948563309E-2</v>
      </c>
      <c r="U9" s="275">
        <v>3067</v>
      </c>
      <c r="V9" s="252">
        <v>2.7202497627431328E-2</v>
      </c>
      <c r="W9" s="43"/>
    </row>
    <row r="10" spans="1:23" ht="15" customHeight="1" x14ac:dyDescent="0.35">
      <c r="A10" s="113" t="s">
        <v>120</v>
      </c>
      <c r="B10" s="151" t="s">
        <v>1172</v>
      </c>
      <c r="C10" s="269">
        <v>3767</v>
      </c>
      <c r="D10" s="94">
        <v>4.8003771998012056E-2</v>
      </c>
      <c r="E10" s="269">
        <v>3672</v>
      </c>
      <c r="F10" s="94">
        <v>4.8010669037563902E-2</v>
      </c>
      <c r="G10" s="269">
        <v>1221</v>
      </c>
      <c r="H10" s="94">
        <v>8.0223390275952697E-2</v>
      </c>
      <c r="I10" s="269">
        <v>1166</v>
      </c>
      <c r="J10" s="94">
        <v>7.9487354284545647E-2</v>
      </c>
      <c r="K10" s="269">
        <v>1024</v>
      </c>
      <c r="L10" s="94">
        <v>8.1476766390833857E-2</v>
      </c>
      <c r="M10" s="269">
        <v>1018</v>
      </c>
      <c r="N10" s="94">
        <v>8.146606914212548E-2</v>
      </c>
      <c r="O10" s="269">
        <v>481</v>
      </c>
      <c r="P10" s="94">
        <v>5.2608552991359511E-2</v>
      </c>
      <c r="Q10" s="269">
        <v>480</v>
      </c>
      <c r="R10" s="94">
        <v>5.2753049785690738E-2</v>
      </c>
      <c r="S10" s="275">
        <v>6493</v>
      </c>
      <c r="T10" s="252">
        <v>5.6263214446639634E-2</v>
      </c>
      <c r="U10" s="275">
        <v>6336</v>
      </c>
      <c r="V10" s="252">
        <v>5.6196617204892371E-2</v>
      </c>
      <c r="W10" s="43"/>
    </row>
    <row r="11" spans="1:23" ht="15" customHeight="1" x14ac:dyDescent="0.35">
      <c r="A11" s="113" t="s">
        <v>122</v>
      </c>
      <c r="B11" s="151" t="s">
        <v>123</v>
      </c>
      <c r="C11" s="269">
        <v>7316</v>
      </c>
      <c r="D11" s="94">
        <v>9.3229518433091643E-2</v>
      </c>
      <c r="E11" s="269">
        <v>7162</v>
      </c>
      <c r="F11" s="94">
        <v>9.3641724304747459E-2</v>
      </c>
      <c r="G11" s="269">
        <v>1468</v>
      </c>
      <c r="H11" s="94">
        <v>9.6452036793692505E-2</v>
      </c>
      <c r="I11" s="269">
        <v>1419</v>
      </c>
      <c r="J11" s="94">
        <v>9.6734610402890456E-2</v>
      </c>
      <c r="K11" s="269">
        <v>1177</v>
      </c>
      <c r="L11" s="94">
        <v>9.3650541056651812E-2</v>
      </c>
      <c r="M11" s="269">
        <v>1170</v>
      </c>
      <c r="N11" s="94">
        <v>9.362996158770806E-2</v>
      </c>
      <c r="O11" s="269">
        <v>532</v>
      </c>
      <c r="P11" s="94">
        <v>5.8186590834518208E-2</v>
      </c>
      <c r="Q11" s="269">
        <v>531</v>
      </c>
      <c r="R11" s="94">
        <v>5.8358061325420374E-2</v>
      </c>
      <c r="S11" s="275">
        <v>10493</v>
      </c>
      <c r="T11" s="252">
        <v>9.0924058091573945E-2</v>
      </c>
      <c r="U11" s="275">
        <v>10282</v>
      </c>
      <c r="V11" s="252">
        <v>9.1195331139631214E-2</v>
      </c>
      <c r="W11" s="43"/>
    </row>
    <row r="12" spans="1:23" ht="15" customHeight="1" x14ac:dyDescent="0.35">
      <c r="A12" s="113" t="s">
        <v>124</v>
      </c>
      <c r="B12" s="151" t="s">
        <v>125</v>
      </c>
      <c r="C12" s="269">
        <v>8536</v>
      </c>
      <c r="D12" s="94">
        <v>0.10877626699629171</v>
      </c>
      <c r="E12" s="269">
        <v>8318</v>
      </c>
      <c r="F12" s="94">
        <v>0.1087561941869435</v>
      </c>
      <c r="G12" s="269">
        <v>1203</v>
      </c>
      <c r="H12" s="94">
        <v>7.9040735873850201E-2</v>
      </c>
      <c r="I12" s="269">
        <v>1160</v>
      </c>
      <c r="J12" s="94">
        <v>7.9078328447746954E-2</v>
      </c>
      <c r="K12" s="269">
        <v>902</v>
      </c>
      <c r="L12" s="94">
        <v>7.1769573520050922E-2</v>
      </c>
      <c r="M12" s="269">
        <v>895</v>
      </c>
      <c r="N12" s="94">
        <v>7.1622919334186935E-2</v>
      </c>
      <c r="O12" s="269">
        <v>529</v>
      </c>
      <c r="P12" s="94">
        <v>5.7858470961391226E-2</v>
      </c>
      <c r="Q12" s="269">
        <v>527</v>
      </c>
      <c r="R12" s="94">
        <v>5.7918452577206285E-2</v>
      </c>
      <c r="S12" s="275">
        <v>11170</v>
      </c>
      <c r="T12" s="252">
        <v>9.6790405878479077E-2</v>
      </c>
      <c r="U12" s="275">
        <v>10900</v>
      </c>
      <c r="V12" s="252">
        <v>9.6676629976850822E-2</v>
      </c>
      <c r="W12" s="43"/>
    </row>
    <row r="13" spans="1:23" ht="15" customHeight="1" x14ac:dyDescent="0.35">
      <c r="A13" s="113" t="s">
        <v>126</v>
      </c>
      <c r="B13" s="151" t="s">
        <v>127</v>
      </c>
      <c r="C13" s="269">
        <v>4451</v>
      </c>
      <c r="D13" s="94">
        <v>5.6720145782625873E-2</v>
      </c>
      <c r="E13" s="269">
        <v>4310</v>
      </c>
      <c r="F13" s="94">
        <v>5.6352392034831271E-2</v>
      </c>
      <c r="G13" s="269">
        <v>1482</v>
      </c>
      <c r="H13" s="94">
        <v>9.7371879106438894E-2</v>
      </c>
      <c r="I13" s="269">
        <v>1434</v>
      </c>
      <c r="J13" s="94">
        <v>9.7757174994887175E-2</v>
      </c>
      <c r="K13" s="269">
        <v>767</v>
      </c>
      <c r="L13" s="94">
        <v>6.1028007638446846E-2</v>
      </c>
      <c r="M13" s="269">
        <v>763</v>
      </c>
      <c r="N13" s="94">
        <v>6.1059539052496802E-2</v>
      </c>
      <c r="O13" s="269">
        <v>631</v>
      </c>
      <c r="P13" s="94">
        <v>6.9014546647708633E-2</v>
      </c>
      <c r="Q13" s="269">
        <v>628</v>
      </c>
      <c r="R13" s="94">
        <v>6.9018573469612043E-2</v>
      </c>
      <c r="S13" s="275">
        <v>7331</v>
      </c>
      <c r="T13" s="252">
        <v>6.3524661190253365E-2</v>
      </c>
      <c r="U13" s="275">
        <v>7135</v>
      </c>
      <c r="V13" s="252">
        <v>6.3283280264663358E-2</v>
      </c>
      <c r="W13" s="43"/>
    </row>
    <row r="14" spans="1:23" ht="15" customHeight="1" x14ac:dyDescent="0.35">
      <c r="A14" s="113" t="s">
        <v>128</v>
      </c>
      <c r="B14" s="151" t="s">
        <v>129</v>
      </c>
      <c r="C14" s="269">
        <v>11956</v>
      </c>
      <c r="D14" s="94">
        <v>0.15235813591936079</v>
      </c>
      <c r="E14" s="269">
        <v>11753</v>
      </c>
      <c r="F14" s="94">
        <v>0.15366813540263849</v>
      </c>
      <c r="G14" s="269">
        <v>1311</v>
      </c>
      <c r="H14" s="94">
        <v>8.6136662286465174E-2</v>
      </c>
      <c r="I14" s="269">
        <v>1284</v>
      </c>
      <c r="J14" s="94">
        <v>8.75315290749199E-2</v>
      </c>
      <c r="K14" s="269">
        <v>838</v>
      </c>
      <c r="L14" s="94">
        <v>6.667727562062381E-2</v>
      </c>
      <c r="M14" s="269">
        <v>838</v>
      </c>
      <c r="N14" s="94">
        <v>6.7061459667093468E-2</v>
      </c>
      <c r="O14" s="269">
        <v>861</v>
      </c>
      <c r="P14" s="94">
        <v>9.417040358744394E-2</v>
      </c>
      <c r="Q14" s="269">
        <v>857</v>
      </c>
      <c r="R14" s="94">
        <v>9.4186174304868669E-2</v>
      </c>
      <c r="S14" s="275">
        <v>14966</v>
      </c>
      <c r="T14" s="252">
        <v>0.12968354649752176</v>
      </c>
      <c r="U14" s="275">
        <v>14732</v>
      </c>
      <c r="V14" s="252">
        <v>0.13066423053385012</v>
      </c>
      <c r="W14" s="43"/>
    </row>
    <row r="15" spans="1:23" ht="15" customHeight="1" x14ac:dyDescent="0.35">
      <c r="A15" s="113" t="s">
        <v>130</v>
      </c>
      <c r="B15" s="151" t="s">
        <v>131</v>
      </c>
      <c r="C15" s="269">
        <v>810</v>
      </c>
      <c r="D15" s="94">
        <v>1.0322021587042677E-2</v>
      </c>
      <c r="E15" s="269">
        <v>763</v>
      </c>
      <c r="F15" s="94">
        <v>9.9760731142868354E-3</v>
      </c>
      <c r="G15" s="269">
        <v>102</v>
      </c>
      <c r="H15" s="94">
        <v>6.7017082785808145E-3</v>
      </c>
      <c r="I15" s="269">
        <v>94</v>
      </c>
      <c r="J15" s="94">
        <v>6.4080714431794944E-3</v>
      </c>
      <c r="K15" s="269">
        <v>8</v>
      </c>
      <c r="L15" s="94">
        <v>6.3653723742838951E-4</v>
      </c>
      <c r="M15" s="269">
        <v>8</v>
      </c>
      <c r="N15" s="94">
        <v>6.4020486555697821E-4</v>
      </c>
      <c r="O15" s="269">
        <v>267</v>
      </c>
      <c r="P15" s="94">
        <v>2.9202668708301432E-2</v>
      </c>
      <c r="Q15" s="269">
        <v>264</v>
      </c>
      <c r="R15" s="94">
        <v>2.9014177382129903E-2</v>
      </c>
      <c r="S15" s="275">
        <v>1187</v>
      </c>
      <c r="T15" s="252">
        <v>1.0285605351634258E-2</v>
      </c>
      <c r="U15" s="275">
        <v>1129</v>
      </c>
      <c r="V15" s="252">
        <v>1.0013570205859136E-2</v>
      </c>
      <c r="W15" s="43"/>
    </row>
    <row r="16" spans="1:23" ht="15" customHeight="1" x14ac:dyDescent="0.35">
      <c r="A16" s="113" t="s">
        <v>132</v>
      </c>
      <c r="B16" s="151" t="s">
        <v>133</v>
      </c>
      <c r="C16" s="269">
        <v>9930</v>
      </c>
      <c r="D16" s="94">
        <v>0.12654033871522688</v>
      </c>
      <c r="E16" s="269">
        <v>9665</v>
      </c>
      <c r="F16" s="94">
        <v>0.12636795104794529</v>
      </c>
      <c r="G16" s="269">
        <v>1893</v>
      </c>
      <c r="H16" s="94">
        <v>0.12437582128777924</v>
      </c>
      <c r="I16" s="269">
        <v>1819</v>
      </c>
      <c r="J16" s="94">
        <v>0.12400299952280319</v>
      </c>
      <c r="K16" s="269">
        <v>634</v>
      </c>
      <c r="L16" s="94">
        <v>5.0445576066199871E-2</v>
      </c>
      <c r="M16" s="269">
        <v>632</v>
      </c>
      <c r="N16" s="94">
        <v>5.0576184379001278E-2</v>
      </c>
      <c r="O16" s="269">
        <v>1555</v>
      </c>
      <c r="P16" s="94">
        <v>0.17007546757081921</v>
      </c>
      <c r="Q16" s="269">
        <v>1551</v>
      </c>
      <c r="R16" s="94">
        <v>0.17045829212001318</v>
      </c>
      <c r="S16" s="275">
        <v>14012</v>
      </c>
      <c r="T16" s="252">
        <v>0.12141693528820491</v>
      </c>
      <c r="U16" s="275">
        <v>13667</v>
      </c>
      <c r="V16" s="252">
        <v>0.1212183029260202</v>
      </c>
      <c r="W16" s="43"/>
    </row>
    <row r="17" spans="1:23" ht="15" customHeight="1" x14ac:dyDescent="0.35">
      <c r="A17" s="113" t="s">
        <v>134</v>
      </c>
      <c r="B17" s="151" t="s">
        <v>135</v>
      </c>
      <c r="C17" s="269">
        <v>11206</v>
      </c>
      <c r="D17" s="94">
        <v>0.14280070852395091</v>
      </c>
      <c r="E17" s="269">
        <v>10871</v>
      </c>
      <c r="F17" s="94">
        <v>0.14213616097694912</v>
      </c>
      <c r="G17" s="269">
        <v>2784</v>
      </c>
      <c r="H17" s="94">
        <v>0.18291721419185283</v>
      </c>
      <c r="I17" s="269">
        <v>2682</v>
      </c>
      <c r="J17" s="94">
        <v>0.18283454904901492</v>
      </c>
      <c r="K17" s="269">
        <v>1723</v>
      </c>
      <c r="L17" s="94">
        <v>0.1370942075111394</v>
      </c>
      <c r="M17" s="269">
        <v>1708</v>
      </c>
      <c r="N17" s="94">
        <v>0.13668373879641485</v>
      </c>
      <c r="O17" s="269">
        <v>1827</v>
      </c>
      <c r="P17" s="94">
        <v>0.19982500273433226</v>
      </c>
      <c r="Q17" s="269">
        <v>1822</v>
      </c>
      <c r="R17" s="94">
        <v>0.20024178481151775</v>
      </c>
      <c r="S17" s="275">
        <v>17540</v>
      </c>
      <c r="T17" s="252">
        <v>0.15198779938303697</v>
      </c>
      <c r="U17" s="275">
        <v>17083</v>
      </c>
      <c r="V17" s="252">
        <v>0.15151622659582961</v>
      </c>
      <c r="W17" s="43"/>
    </row>
    <row r="18" spans="1:23" ht="18" customHeight="1" x14ac:dyDescent="0.35">
      <c r="A18" s="113" t="s">
        <v>136</v>
      </c>
      <c r="B18" s="143" t="s">
        <v>137</v>
      </c>
      <c r="C18" s="269">
        <v>4334</v>
      </c>
      <c r="D18" s="94">
        <v>5.5229187108941931E-2</v>
      </c>
      <c r="E18" s="269">
        <v>4147</v>
      </c>
      <c r="F18" s="94">
        <v>5.4221199482237886E-2</v>
      </c>
      <c r="G18" s="269">
        <v>1532</v>
      </c>
      <c r="H18" s="94">
        <v>0.10065703022339027</v>
      </c>
      <c r="I18" s="269">
        <v>1458</v>
      </c>
      <c r="J18" s="94">
        <v>9.9393278342081948E-2</v>
      </c>
      <c r="K18" s="269">
        <v>1261</v>
      </c>
      <c r="L18" s="94">
        <v>0.1003341820496499</v>
      </c>
      <c r="M18" s="269">
        <v>1247</v>
      </c>
      <c r="N18" s="94">
        <v>9.9791933418693982E-2</v>
      </c>
      <c r="O18" s="269">
        <v>876</v>
      </c>
      <c r="P18" s="94">
        <v>9.5811002953078858E-2</v>
      </c>
      <c r="Q18" s="269">
        <v>871</v>
      </c>
      <c r="R18" s="94">
        <v>9.5724804923617984E-2</v>
      </c>
      <c r="S18" s="275">
        <v>8003</v>
      </c>
      <c r="T18" s="252">
        <v>6.9347682922602336E-2</v>
      </c>
      <c r="U18" s="275">
        <v>7723</v>
      </c>
      <c r="V18" s="252">
        <v>6.8498496634056785E-2</v>
      </c>
      <c r="W18" s="43"/>
    </row>
    <row r="19" spans="1:23" ht="18" customHeight="1" x14ac:dyDescent="0.35">
      <c r="A19" s="113" t="s">
        <v>138</v>
      </c>
      <c r="B19" s="143" t="s">
        <v>139</v>
      </c>
      <c r="C19" s="269">
        <v>14119</v>
      </c>
      <c r="D19" s="94">
        <v>0.17992175652772291</v>
      </c>
      <c r="E19" s="269">
        <v>13835</v>
      </c>
      <c r="F19" s="94">
        <v>0.18088987095171477</v>
      </c>
      <c r="G19" s="269">
        <v>1921</v>
      </c>
      <c r="H19" s="94">
        <v>0.12621550591327202</v>
      </c>
      <c r="I19" s="269">
        <v>1861</v>
      </c>
      <c r="J19" s="94">
        <v>0.12686618038039402</v>
      </c>
      <c r="K19" s="269">
        <v>3723</v>
      </c>
      <c r="L19" s="94">
        <v>0.29622851686823681</v>
      </c>
      <c r="M19" s="269">
        <v>3710</v>
      </c>
      <c r="N19" s="94">
        <v>0.29689500640204863</v>
      </c>
      <c r="O19" s="269">
        <v>1298</v>
      </c>
      <c r="P19" s="94">
        <v>0.14196653177294105</v>
      </c>
      <c r="Q19" s="269">
        <v>1287</v>
      </c>
      <c r="R19" s="94">
        <v>0.14144411473788329</v>
      </c>
      <c r="S19" s="275">
        <v>21061</v>
      </c>
      <c r="T19" s="252">
        <v>0.18249800700149041</v>
      </c>
      <c r="U19" s="275">
        <v>20693</v>
      </c>
      <c r="V19" s="252">
        <v>0.18353481689091505</v>
      </c>
      <c r="W19" s="43"/>
    </row>
    <row r="20" spans="1:23" s="220" customFormat="1" ht="20.25" customHeight="1" x14ac:dyDescent="0.35">
      <c r="A20" s="270" t="s">
        <v>107</v>
      </c>
      <c r="B20" s="270" t="s">
        <v>1330</v>
      </c>
      <c r="C20" s="271">
        <v>78473</v>
      </c>
      <c r="D20" s="272">
        <v>0.99999999999999989</v>
      </c>
      <c r="E20" s="271">
        <v>76483</v>
      </c>
      <c r="F20" s="272">
        <v>1</v>
      </c>
      <c r="G20" s="271">
        <v>15220</v>
      </c>
      <c r="H20" s="272">
        <v>1</v>
      </c>
      <c r="I20" s="271">
        <v>14669</v>
      </c>
      <c r="J20" s="272">
        <v>0.99999999999999989</v>
      </c>
      <c r="K20" s="271">
        <v>12568</v>
      </c>
      <c r="L20" s="272">
        <v>1</v>
      </c>
      <c r="M20" s="271">
        <v>12496</v>
      </c>
      <c r="N20" s="272">
        <v>1</v>
      </c>
      <c r="O20" s="271">
        <v>9143</v>
      </c>
      <c r="P20" s="272">
        <v>0.99999999999999989</v>
      </c>
      <c r="Q20" s="271">
        <v>9099</v>
      </c>
      <c r="R20" s="272">
        <v>1</v>
      </c>
      <c r="S20" s="271">
        <v>115404</v>
      </c>
      <c r="T20" s="272">
        <v>0.99999999999999989</v>
      </c>
      <c r="U20" s="271">
        <v>112747</v>
      </c>
      <c r="V20" s="272">
        <v>1</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68"/>
    </row>
    <row r="23" spans="1:23" x14ac:dyDescent="0.35">
      <c r="A23" s="155"/>
      <c r="U23" s="268"/>
    </row>
    <row r="24" spans="1:23" x14ac:dyDescent="0.35">
      <c r="A24" s="113"/>
      <c r="D24" s="273"/>
      <c r="U24" s="268"/>
    </row>
    <row r="25" spans="1:23" x14ac:dyDescent="0.35">
      <c r="A25" s="155"/>
      <c r="D25" s="273"/>
    </row>
    <row r="26" spans="1:23" x14ac:dyDescent="0.35">
      <c r="A26" s="113"/>
      <c r="D26" s="273"/>
    </row>
    <row r="27" spans="1:23" x14ac:dyDescent="0.35">
      <c r="A27" s="155"/>
      <c r="D27" s="81"/>
    </row>
    <row r="28" spans="1:23" x14ac:dyDescent="0.35">
      <c r="D28" s="268"/>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6"/>
  <sheetViews>
    <sheetView showGridLines="0" zoomScaleNormal="100" workbookViewId="0">
      <pane ySplit="11" topLeftCell="A12" activePane="bottomLeft" state="frozen"/>
      <selection activeCell="B36" sqref="B36"/>
      <selection pane="bottomLeft"/>
    </sheetView>
  </sheetViews>
  <sheetFormatPr defaultColWidth="9.26953125" defaultRowHeight="15.5" x14ac:dyDescent="0.35"/>
  <cols>
    <col min="1" max="1" width="14" style="113" customWidth="1"/>
    <col min="2" max="2" width="35.54296875" style="113" customWidth="1"/>
    <col min="3" max="3" width="51.26953125" style="113" customWidth="1"/>
    <col min="4" max="4" width="45.26953125" style="113" customWidth="1"/>
    <col min="5" max="5" width="14.26953125" style="113" customWidth="1"/>
    <col min="6" max="16384" width="9.26953125" style="113"/>
  </cols>
  <sheetData>
    <row r="1" spans="1:10" ht="16.5" customHeight="1" x14ac:dyDescent="0.4">
      <c r="A1" s="205" t="s">
        <v>1773</v>
      </c>
    </row>
    <row r="2" spans="1:10" s="207" customFormat="1" ht="21" customHeight="1" x14ac:dyDescent="0.35">
      <c r="A2" s="129" t="s">
        <v>1289</v>
      </c>
      <c r="B2" s="206"/>
      <c r="C2" s="206"/>
      <c r="D2" s="206"/>
      <c r="E2" s="206"/>
      <c r="F2" s="206"/>
      <c r="G2" s="206"/>
      <c r="H2" s="206"/>
      <c r="I2" s="206"/>
      <c r="J2" s="206"/>
    </row>
    <row r="3" spans="1:10" ht="15" customHeight="1" x14ac:dyDescent="0.35">
      <c r="A3" s="276" t="s">
        <v>1401</v>
      </c>
    </row>
    <row r="4" spans="1:10" ht="15" customHeight="1" x14ac:dyDescent="0.35">
      <c r="A4" s="113" t="s">
        <v>1650</v>
      </c>
    </row>
    <row r="5" spans="1:10" ht="15" customHeight="1" x14ac:dyDescent="0.35">
      <c r="A5" s="113" t="s">
        <v>1146</v>
      </c>
      <c r="B5" s="153"/>
      <c r="C5" s="153"/>
      <c r="D5" s="153"/>
      <c r="E5" s="61"/>
    </row>
    <row r="6" spans="1:10" ht="15" customHeight="1" x14ac:dyDescent="0.35">
      <c r="A6" s="113" t="s">
        <v>938</v>
      </c>
      <c r="B6" s="153"/>
      <c r="C6" s="153"/>
      <c r="D6" s="153"/>
      <c r="E6" s="61"/>
    </row>
    <row r="7" spans="1:10" ht="15" customHeight="1" x14ac:dyDescent="0.35">
      <c r="A7" s="113" t="s">
        <v>140</v>
      </c>
    </row>
    <row r="8" spans="1:10" ht="15" customHeight="1" x14ac:dyDescent="0.35">
      <c r="A8" s="113" t="s">
        <v>1730</v>
      </c>
    </row>
    <row r="9" spans="1:10" ht="15" customHeight="1" x14ac:dyDescent="0.35">
      <c r="A9" s="113" t="s">
        <v>1729</v>
      </c>
    </row>
    <row r="10" spans="1:10" s="130" customFormat="1" ht="15" customHeight="1" x14ac:dyDescent="0.35">
      <c r="A10" s="129" t="s">
        <v>1281</v>
      </c>
      <c r="F10" s="131"/>
      <c r="H10" s="131"/>
      <c r="J10" s="131"/>
    </row>
    <row r="11" spans="1:10" s="17" customFormat="1" ht="55.9" customHeight="1" x14ac:dyDescent="0.35">
      <c r="A11" s="126" t="s">
        <v>1635</v>
      </c>
      <c r="B11" s="313" t="s">
        <v>1397</v>
      </c>
      <c r="C11" s="314" t="s">
        <v>1398</v>
      </c>
      <c r="D11" s="314" t="s">
        <v>1399</v>
      </c>
      <c r="E11" s="127" t="s">
        <v>953</v>
      </c>
      <c r="F11" s="127"/>
      <c r="G11" s="127"/>
    </row>
    <row r="12" spans="1:10" s="38" customFormat="1" ht="18" customHeight="1" x14ac:dyDescent="0.35">
      <c r="A12" s="154" t="s">
        <v>143</v>
      </c>
      <c r="B12" s="155" t="s">
        <v>144</v>
      </c>
      <c r="C12" s="155"/>
      <c r="D12" s="170"/>
      <c r="E12" s="57">
        <v>112747</v>
      </c>
      <c r="F12" s="57"/>
      <c r="G12" s="57"/>
    </row>
    <row r="13" spans="1:10" s="38" customFormat="1" ht="18" customHeight="1" x14ac:dyDescent="0.35">
      <c r="A13" s="154" t="s">
        <v>145</v>
      </c>
      <c r="B13" s="155" t="s">
        <v>146</v>
      </c>
      <c r="C13" s="155"/>
      <c r="D13" s="170"/>
      <c r="E13" s="57">
        <v>92054</v>
      </c>
      <c r="F13" s="57"/>
      <c r="G13" s="57"/>
    </row>
    <row r="14" spans="1:10" s="38" customFormat="1" ht="18" customHeight="1" x14ac:dyDescent="0.35">
      <c r="A14" s="154" t="s">
        <v>116</v>
      </c>
      <c r="B14" s="155" t="s">
        <v>147</v>
      </c>
      <c r="C14" s="155"/>
      <c r="D14" s="170"/>
      <c r="E14" s="57">
        <v>84331</v>
      </c>
      <c r="F14" s="57"/>
      <c r="G14" s="57"/>
    </row>
    <row r="15" spans="1:10" s="38" customFormat="1" ht="18" customHeight="1" x14ac:dyDescent="0.35">
      <c r="A15" s="154" t="s">
        <v>118</v>
      </c>
      <c r="B15" s="155" t="s">
        <v>148</v>
      </c>
      <c r="C15" s="155"/>
      <c r="D15" s="170"/>
      <c r="E15" s="57">
        <v>3067</v>
      </c>
      <c r="F15" s="57"/>
      <c r="G15" s="57"/>
    </row>
    <row r="16" spans="1:10" s="38" customFormat="1" ht="18" customHeight="1" x14ac:dyDescent="0.35">
      <c r="A16" s="154" t="s">
        <v>149</v>
      </c>
      <c r="B16" s="155"/>
      <c r="C16" s="155" t="s">
        <v>150</v>
      </c>
      <c r="D16" s="170"/>
      <c r="E16" s="57">
        <v>712</v>
      </c>
      <c r="F16" s="57"/>
      <c r="G16" s="57"/>
      <c r="I16" s="38" t="s">
        <v>1173</v>
      </c>
    </row>
    <row r="17" spans="1:7" s="38" customFormat="1" ht="18" customHeight="1" x14ac:dyDescent="0.35">
      <c r="A17" s="154" t="s">
        <v>151</v>
      </c>
      <c r="B17" s="155"/>
      <c r="C17" s="155" t="s">
        <v>152</v>
      </c>
      <c r="D17" s="170"/>
      <c r="E17" s="57">
        <v>93</v>
      </c>
      <c r="F17" s="57"/>
      <c r="G17" s="57"/>
    </row>
    <row r="18" spans="1:7" s="38" customFormat="1" ht="18" customHeight="1" x14ac:dyDescent="0.35">
      <c r="A18" s="154" t="s">
        <v>153</v>
      </c>
      <c r="B18" s="155"/>
      <c r="C18" s="155" t="s">
        <v>154</v>
      </c>
      <c r="D18" s="170"/>
      <c r="E18" s="57">
        <v>100</v>
      </c>
      <c r="F18" s="57"/>
      <c r="G18" s="57"/>
    </row>
    <row r="19" spans="1:7" s="38" customFormat="1" ht="18" customHeight="1" x14ac:dyDescent="0.35">
      <c r="A19" s="154" t="s">
        <v>155</v>
      </c>
      <c r="B19" s="155"/>
      <c r="C19" s="155" t="s">
        <v>156</v>
      </c>
      <c r="D19" s="170"/>
      <c r="E19" s="57">
        <v>117</v>
      </c>
      <c r="F19" s="57"/>
      <c r="G19" s="57"/>
    </row>
    <row r="20" spans="1:7" s="38" customFormat="1" ht="18" customHeight="1" x14ac:dyDescent="0.35">
      <c r="A20" s="154" t="s">
        <v>157</v>
      </c>
      <c r="B20" s="155"/>
      <c r="C20" s="155" t="s">
        <v>158</v>
      </c>
      <c r="D20" s="170"/>
      <c r="E20" s="57">
        <v>1323</v>
      </c>
      <c r="F20" s="57"/>
      <c r="G20" s="57"/>
    </row>
    <row r="21" spans="1:7" s="38" customFormat="1" ht="18" customHeight="1" x14ac:dyDescent="0.35">
      <c r="A21" s="154" t="s">
        <v>159</v>
      </c>
      <c r="B21" s="155"/>
      <c r="C21" s="155" t="s">
        <v>160</v>
      </c>
      <c r="D21" s="170"/>
      <c r="E21" s="57">
        <v>195</v>
      </c>
      <c r="F21" s="57"/>
      <c r="G21" s="57"/>
    </row>
    <row r="22" spans="1:7" s="38" customFormat="1" ht="18" customHeight="1" x14ac:dyDescent="0.35">
      <c r="A22" s="154" t="s">
        <v>161</v>
      </c>
      <c r="B22" s="155"/>
      <c r="C22" s="155" t="s">
        <v>162</v>
      </c>
      <c r="D22" s="170"/>
      <c r="E22" s="57">
        <v>180</v>
      </c>
      <c r="F22" s="57"/>
      <c r="G22" s="57"/>
    </row>
    <row r="23" spans="1:7" s="38" customFormat="1" ht="18" customHeight="1" x14ac:dyDescent="0.35">
      <c r="A23" s="154" t="s">
        <v>163</v>
      </c>
      <c r="B23" s="155"/>
      <c r="C23" s="155" t="s">
        <v>164</v>
      </c>
      <c r="D23" s="170"/>
      <c r="E23" s="57">
        <v>347</v>
      </c>
      <c r="F23" s="57"/>
      <c r="G23" s="57"/>
    </row>
    <row r="24" spans="1:7" s="38" customFormat="1" ht="15" customHeight="1" x14ac:dyDescent="0.35">
      <c r="A24" s="159" t="s">
        <v>165</v>
      </c>
      <c r="B24" s="158"/>
      <c r="C24" s="155"/>
      <c r="D24" s="129" t="s">
        <v>166</v>
      </c>
      <c r="E24" s="61">
        <v>52</v>
      </c>
      <c r="F24" s="61"/>
      <c r="G24" s="61"/>
    </row>
    <row r="25" spans="1:7" s="38" customFormat="1" ht="15" customHeight="1" x14ac:dyDescent="0.35">
      <c r="A25" s="159" t="s">
        <v>167</v>
      </c>
      <c r="B25" s="153"/>
      <c r="C25" s="153"/>
      <c r="D25" s="171" t="s">
        <v>168</v>
      </c>
      <c r="E25" s="61">
        <v>49</v>
      </c>
      <c r="F25" s="61"/>
      <c r="G25" s="61"/>
    </row>
    <row r="26" spans="1:7" s="38" customFormat="1" ht="15" customHeight="1" x14ac:dyDescent="0.35">
      <c r="A26" s="159" t="s">
        <v>169</v>
      </c>
      <c r="B26" s="153"/>
      <c r="C26" s="153"/>
      <c r="D26" s="171" t="s">
        <v>170</v>
      </c>
      <c r="E26" s="61">
        <v>43</v>
      </c>
      <c r="F26" s="61"/>
      <c r="G26" s="61"/>
    </row>
    <row r="27" spans="1:7" s="38" customFormat="1" ht="15" customHeight="1" x14ac:dyDescent="0.35">
      <c r="A27" s="159" t="s">
        <v>172</v>
      </c>
      <c r="B27" s="153"/>
      <c r="C27" s="153"/>
      <c r="D27" s="171" t="s">
        <v>173</v>
      </c>
      <c r="E27" s="61">
        <v>163</v>
      </c>
      <c r="F27" s="61"/>
      <c r="G27" s="61"/>
    </row>
    <row r="28" spans="1:7" s="17" customFormat="1" ht="15" customHeight="1" x14ac:dyDescent="0.35">
      <c r="A28" s="159" t="s">
        <v>175</v>
      </c>
      <c r="B28" s="153"/>
      <c r="C28" s="153"/>
      <c r="D28" s="171" t="s">
        <v>176</v>
      </c>
      <c r="E28" s="61">
        <v>40</v>
      </c>
      <c r="F28" s="61"/>
      <c r="G28" s="61"/>
    </row>
    <row r="29" spans="1:7" s="38" customFormat="1" ht="18" customHeight="1" x14ac:dyDescent="0.35">
      <c r="A29" s="157" t="s">
        <v>120</v>
      </c>
      <c r="B29" s="155" t="s">
        <v>177</v>
      </c>
      <c r="C29" s="161"/>
      <c r="D29" s="162"/>
      <c r="E29" s="57">
        <v>6336</v>
      </c>
      <c r="F29" s="57"/>
      <c r="G29" s="57"/>
    </row>
    <row r="30" spans="1:7" s="38" customFormat="1" ht="18" customHeight="1" x14ac:dyDescent="0.35">
      <c r="A30" s="157" t="s">
        <v>178</v>
      </c>
      <c r="B30" s="155"/>
      <c r="C30" s="155" t="s">
        <v>179</v>
      </c>
      <c r="D30" s="170"/>
      <c r="E30" s="57">
        <v>53</v>
      </c>
      <c r="F30" s="57"/>
      <c r="G30" s="57"/>
    </row>
    <row r="31" spans="1:7" s="38" customFormat="1" ht="18" customHeight="1" x14ac:dyDescent="0.35">
      <c r="A31" s="157" t="s">
        <v>180</v>
      </c>
      <c r="B31" s="158"/>
      <c r="C31" s="163" t="s">
        <v>181</v>
      </c>
      <c r="D31" s="172"/>
      <c r="E31" s="57">
        <v>11</v>
      </c>
      <c r="F31" s="57"/>
      <c r="G31" s="57"/>
    </row>
    <row r="32" spans="1:7" s="38" customFormat="1" ht="18" customHeight="1" x14ac:dyDescent="0.35">
      <c r="A32" s="157" t="s">
        <v>182</v>
      </c>
      <c r="B32" s="158"/>
      <c r="C32" s="163" t="s">
        <v>183</v>
      </c>
      <c r="D32" s="172"/>
      <c r="E32" s="57">
        <v>781</v>
      </c>
      <c r="F32" s="57"/>
      <c r="G32" s="57"/>
    </row>
    <row r="33" spans="1:7" s="38" customFormat="1" ht="18" customHeight="1" x14ac:dyDescent="0.35">
      <c r="A33" s="157" t="s">
        <v>184</v>
      </c>
      <c r="B33" s="158"/>
      <c r="C33" s="163" t="s">
        <v>185</v>
      </c>
      <c r="D33" s="172"/>
      <c r="E33" s="57">
        <v>516</v>
      </c>
      <c r="F33" s="57"/>
      <c r="G33" s="57"/>
    </row>
    <row r="34" spans="1:7" s="38" customFormat="1" ht="18" customHeight="1" x14ac:dyDescent="0.35">
      <c r="A34" s="157" t="s">
        <v>186</v>
      </c>
      <c r="B34" s="158"/>
      <c r="C34" s="163" t="s">
        <v>187</v>
      </c>
      <c r="D34" s="172"/>
      <c r="E34" s="57">
        <v>25</v>
      </c>
      <c r="F34" s="57"/>
      <c r="G34" s="57"/>
    </row>
    <row r="35" spans="1:7" s="38" customFormat="1" ht="18" customHeight="1" x14ac:dyDescent="0.35">
      <c r="A35" s="157" t="s">
        <v>188</v>
      </c>
      <c r="B35" s="158"/>
      <c r="C35" s="163" t="s">
        <v>189</v>
      </c>
      <c r="D35" s="172"/>
      <c r="E35" s="57">
        <v>93</v>
      </c>
      <c r="F35" s="57"/>
      <c r="G35" s="57"/>
    </row>
    <row r="36" spans="1:7" s="38" customFormat="1" ht="18" customHeight="1" x14ac:dyDescent="0.35">
      <c r="A36" s="157" t="s">
        <v>190</v>
      </c>
      <c r="B36" s="158"/>
      <c r="C36" s="163" t="s">
        <v>191</v>
      </c>
      <c r="D36" s="170"/>
      <c r="E36" s="57">
        <v>2116</v>
      </c>
      <c r="F36" s="57"/>
      <c r="G36" s="57"/>
    </row>
    <row r="37" spans="1:7" s="17" customFormat="1" ht="15" customHeight="1" x14ac:dyDescent="0.35">
      <c r="A37" s="159" t="s">
        <v>192</v>
      </c>
      <c r="B37" s="158"/>
      <c r="C37" s="158"/>
      <c r="D37" s="146" t="s">
        <v>193</v>
      </c>
      <c r="E37" s="61">
        <v>355</v>
      </c>
      <c r="F37" s="61"/>
      <c r="G37" s="61"/>
    </row>
    <row r="38" spans="1:7" s="38" customFormat="1" ht="15" customHeight="1" x14ac:dyDescent="0.35">
      <c r="A38" s="159" t="s">
        <v>194</v>
      </c>
      <c r="B38" s="153"/>
      <c r="C38" s="153"/>
      <c r="D38" s="146" t="s">
        <v>195</v>
      </c>
      <c r="E38" s="61">
        <v>15</v>
      </c>
      <c r="F38" s="61"/>
      <c r="G38" s="61"/>
    </row>
    <row r="39" spans="1:7" s="38" customFormat="1" ht="15" customHeight="1" x14ac:dyDescent="0.35">
      <c r="A39" s="159" t="s">
        <v>196</v>
      </c>
      <c r="B39" s="153"/>
      <c r="C39" s="153"/>
      <c r="D39" s="146" t="s">
        <v>197</v>
      </c>
      <c r="E39" s="61">
        <v>185</v>
      </c>
      <c r="F39" s="61"/>
      <c r="G39" s="61"/>
    </row>
    <row r="40" spans="1:7" s="38" customFormat="1" ht="15" customHeight="1" x14ac:dyDescent="0.35">
      <c r="A40" s="159" t="s">
        <v>198</v>
      </c>
      <c r="B40" s="153"/>
      <c r="C40" s="153"/>
      <c r="D40" s="146" t="s">
        <v>199</v>
      </c>
      <c r="E40" s="61">
        <v>168</v>
      </c>
      <c r="F40" s="61"/>
      <c r="G40" s="61"/>
    </row>
    <row r="41" spans="1:7" s="38" customFormat="1" ht="15" customHeight="1" x14ac:dyDescent="0.35">
      <c r="A41" s="159" t="s">
        <v>200</v>
      </c>
      <c r="B41" s="153"/>
      <c r="C41" s="153"/>
      <c r="D41" s="146" t="s">
        <v>201</v>
      </c>
      <c r="E41" s="61">
        <v>736</v>
      </c>
      <c r="F41" s="61"/>
      <c r="G41" s="61"/>
    </row>
    <row r="42" spans="1:7" s="38" customFormat="1" ht="15" customHeight="1" x14ac:dyDescent="0.35">
      <c r="A42" s="159" t="s">
        <v>202</v>
      </c>
      <c r="B42" s="153"/>
      <c r="C42" s="153"/>
      <c r="D42" s="146" t="s">
        <v>203</v>
      </c>
      <c r="E42" s="61">
        <v>657</v>
      </c>
      <c r="F42" s="61"/>
      <c r="G42" s="61"/>
    </row>
    <row r="43" spans="1:7" s="38" customFormat="1" ht="18" customHeight="1" x14ac:dyDescent="0.35">
      <c r="A43" s="157" t="s">
        <v>204</v>
      </c>
      <c r="B43" s="161"/>
      <c r="C43" s="163" t="s">
        <v>205</v>
      </c>
      <c r="D43" s="170"/>
      <c r="E43" s="57">
        <v>1145</v>
      </c>
      <c r="F43" s="57"/>
      <c r="G43" s="57"/>
    </row>
    <row r="44" spans="1:7" s="17" customFormat="1" ht="15" customHeight="1" x14ac:dyDescent="0.35">
      <c r="A44" s="159" t="s">
        <v>206</v>
      </c>
      <c r="B44" s="158"/>
      <c r="C44" s="158"/>
      <c r="D44" s="146" t="s">
        <v>207</v>
      </c>
      <c r="E44" s="61">
        <v>109</v>
      </c>
      <c r="F44" s="61"/>
      <c r="G44" s="61"/>
    </row>
    <row r="45" spans="1:7" s="38" customFormat="1" ht="15" customHeight="1" x14ac:dyDescent="0.35">
      <c r="A45" s="159" t="s">
        <v>208</v>
      </c>
      <c r="B45" s="153"/>
      <c r="C45" s="153"/>
      <c r="D45" s="146" t="s">
        <v>209</v>
      </c>
      <c r="E45" s="61">
        <v>79</v>
      </c>
      <c r="F45" s="61"/>
      <c r="G45" s="61"/>
    </row>
    <row r="46" spans="1:7" s="17" customFormat="1" ht="15" customHeight="1" x14ac:dyDescent="0.35">
      <c r="A46" s="159" t="s">
        <v>210</v>
      </c>
      <c r="B46" s="153"/>
      <c r="C46" s="153"/>
      <c r="D46" s="146" t="s">
        <v>211</v>
      </c>
      <c r="E46" s="61">
        <v>248</v>
      </c>
      <c r="F46" s="61"/>
      <c r="G46" s="61"/>
    </row>
    <row r="47" spans="1:7" s="17" customFormat="1" ht="15" customHeight="1" x14ac:dyDescent="0.35">
      <c r="A47" s="159" t="s">
        <v>212</v>
      </c>
      <c r="B47" s="153"/>
      <c r="C47" s="153"/>
      <c r="D47" s="146" t="s">
        <v>213</v>
      </c>
      <c r="E47" s="61">
        <v>58</v>
      </c>
      <c r="F47" s="61"/>
      <c r="G47" s="61"/>
    </row>
    <row r="48" spans="1:7" s="17" customFormat="1" ht="15" customHeight="1" x14ac:dyDescent="0.35">
      <c r="A48" s="159" t="s">
        <v>214</v>
      </c>
      <c r="B48" s="153"/>
      <c r="C48" s="153"/>
      <c r="D48" s="146" t="s">
        <v>215</v>
      </c>
      <c r="E48" s="61">
        <v>73</v>
      </c>
      <c r="F48" s="61"/>
      <c r="G48" s="61"/>
    </row>
    <row r="49" spans="1:7" s="17" customFormat="1" ht="15" customHeight="1" x14ac:dyDescent="0.35">
      <c r="A49" s="159" t="s">
        <v>216</v>
      </c>
      <c r="B49" s="153"/>
      <c r="C49" s="153"/>
      <c r="D49" s="146" t="s">
        <v>217</v>
      </c>
      <c r="E49" s="61">
        <v>25</v>
      </c>
      <c r="F49" s="61"/>
      <c r="G49" s="61"/>
    </row>
    <row r="50" spans="1:7" s="17" customFormat="1" ht="15" customHeight="1" x14ac:dyDescent="0.35">
      <c r="A50" s="159" t="s">
        <v>218</v>
      </c>
      <c r="B50" s="153"/>
      <c r="C50" s="153"/>
      <c r="D50" s="146" t="s">
        <v>219</v>
      </c>
      <c r="E50" s="61">
        <v>100</v>
      </c>
      <c r="F50" s="61"/>
      <c r="G50" s="61"/>
    </row>
    <row r="51" spans="1:7" s="17" customFormat="1" ht="15" customHeight="1" x14ac:dyDescent="0.35">
      <c r="A51" s="159" t="s">
        <v>220</v>
      </c>
      <c r="B51" s="153"/>
      <c r="C51" s="153"/>
      <c r="D51" s="146" t="s">
        <v>221</v>
      </c>
      <c r="E51" s="61">
        <v>49</v>
      </c>
      <c r="F51" s="61"/>
      <c r="G51" s="61"/>
    </row>
    <row r="52" spans="1:7" s="17" customFormat="1" ht="15" customHeight="1" x14ac:dyDescent="0.35">
      <c r="A52" s="159" t="s">
        <v>222</v>
      </c>
      <c r="B52" s="153"/>
      <c r="C52" s="153"/>
      <c r="D52" s="146" t="s">
        <v>223</v>
      </c>
      <c r="E52" s="61">
        <v>63</v>
      </c>
      <c r="F52" s="61"/>
      <c r="G52" s="61"/>
    </row>
    <row r="53" spans="1:7" s="38" customFormat="1" ht="15" customHeight="1" x14ac:dyDescent="0.35">
      <c r="A53" s="159" t="s">
        <v>224</v>
      </c>
      <c r="B53" s="153"/>
      <c r="C53" s="153"/>
      <c r="D53" s="146" t="s">
        <v>225</v>
      </c>
      <c r="E53" s="61">
        <v>341</v>
      </c>
      <c r="F53" s="61"/>
      <c r="G53" s="61"/>
    </row>
    <row r="54" spans="1:7" s="38" customFormat="1" ht="18" customHeight="1" x14ac:dyDescent="0.35">
      <c r="A54" s="157" t="s">
        <v>226</v>
      </c>
      <c r="B54" s="161"/>
      <c r="C54" s="163" t="s">
        <v>227</v>
      </c>
      <c r="D54" s="162"/>
      <c r="E54" s="57">
        <v>1310</v>
      </c>
      <c r="F54" s="57"/>
      <c r="G54" s="57"/>
    </row>
    <row r="55" spans="1:7" s="17" customFormat="1" ht="15" customHeight="1" x14ac:dyDescent="0.35">
      <c r="A55" s="159" t="s">
        <v>228</v>
      </c>
      <c r="B55" s="158"/>
      <c r="C55" s="153"/>
      <c r="D55" s="146" t="s">
        <v>229</v>
      </c>
      <c r="E55" s="61">
        <v>28</v>
      </c>
      <c r="F55" s="61"/>
      <c r="G55" s="61"/>
    </row>
    <row r="56" spans="1:7" s="17" customFormat="1" ht="15" customHeight="1" x14ac:dyDescent="0.35">
      <c r="A56" s="159" t="s">
        <v>230</v>
      </c>
      <c r="B56" s="153"/>
      <c r="C56" s="153"/>
      <c r="D56" s="146" t="s">
        <v>231</v>
      </c>
      <c r="E56" s="61">
        <v>141</v>
      </c>
      <c r="F56" s="61"/>
      <c r="G56" s="61"/>
    </row>
    <row r="57" spans="1:7" s="17" customFormat="1" ht="15" customHeight="1" x14ac:dyDescent="0.35">
      <c r="A57" s="159" t="s">
        <v>232</v>
      </c>
      <c r="B57" s="153"/>
      <c r="C57" s="153"/>
      <c r="D57" s="146" t="s">
        <v>233</v>
      </c>
      <c r="E57" s="61">
        <v>66</v>
      </c>
      <c r="F57" s="61"/>
      <c r="G57" s="61"/>
    </row>
    <row r="58" spans="1:7" s="17" customFormat="1" ht="15" customHeight="1" x14ac:dyDescent="0.35">
      <c r="A58" s="159" t="s">
        <v>234</v>
      </c>
      <c r="B58" s="153"/>
      <c r="C58" s="153"/>
      <c r="D58" s="146" t="s">
        <v>235</v>
      </c>
      <c r="E58" s="61">
        <v>26</v>
      </c>
      <c r="F58" s="61"/>
      <c r="G58" s="61"/>
    </row>
    <row r="59" spans="1:7" s="17" customFormat="1" ht="15" customHeight="1" x14ac:dyDescent="0.35">
      <c r="A59" s="159" t="s">
        <v>236</v>
      </c>
      <c r="B59" s="153"/>
      <c r="C59" s="153"/>
      <c r="D59" s="146" t="s">
        <v>237</v>
      </c>
      <c r="E59" s="61">
        <v>200</v>
      </c>
      <c r="F59" s="61"/>
      <c r="G59" s="61"/>
    </row>
    <row r="60" spans="1:7" s="17" customFormat="1" ht="15" customHeight="1" x14ac:dyDescent="0.35">
      <c r="A60" s="159" t="s">
        <v>238</v>
      </c>
      <c r="B60" s="153"/>
      <c r="C60" s="153"/>
      <c r="D60" s="146" t="s">
        <v>239</v>
      </c>
      <c r="E60" s="61">
        <v>61</v>
      </c>
      <c r="F60" s="61"/>
      <c r="G60" s="61"/>
    </row>
    <row r="61" spans="1:7" s="17" customFormat="1" ht="15" customHeight="1" x14ac:dyDescent="0.35">
      <c r="A61" s="159" t="s">
        <v>240</v>
      </c>
      <c r="B61" s="153"/>
      <c r="C61" s="153"/>
      <c r="D61" s="146" t="s">
        <v>241</v>
      </c>
      <c r="E61" s="61">
        <v>96</v>
      </c>
      <c r="F61" s="61"/>
      <c r="G61" s="61"/>
    </row>
    <row r="62" spans="1:7" s="17" customFormat="1" ht="15" customHeight="1" x14ac:dyDescent="0.35">
      <c r="A62" s="159" t="s">
        <v>242</v>
      </c>
      <c r="B62" s="153"/>
      <c r="C62" s="153"/>
      <c r="D62" s="146" t="s">
        <v>243</v>
      </c>
      <c r="E62" s="61">
        <v>227</v>
      </c>
      <c r="F62" s="61"/>
      <c r="G62" s="61"/>
    </row>
    <row r="63" spans="1:7" s="17" customFormat="1" ht="15" customHeight="1" x14ac:dyDescent="0.35">
      <c r="A63" s="159" t="s">
        <v>244</v>
      </c>
      <c r="B63" s="153"/>
      <c r="C63" s="153"/>
      <c r="D63" s="146" t="s">
        <v>245</v>
      </c>
      <c r="E63" s="61">
        <v>64</v>
      </c>
      <c r="F63" s="61"/>
      <c r="G63" s="61"/>
    </row>
    <row r="64" spans="1:7" s="17" customFormat="1" ht="15" customHeight="1" x14ac:dyDescent="0.35">
      <c r="A64" s="159" t="s">
        <v>246</v>
      </c>
      <c r="B64" s="153"/>
      <c r="C64" s="153"/>
      <c r="D64" s="146" t="s">
        <v>247</v>
      </c>
      <c r="E64" s="61">
        <v>76</v>
      </c>
      <c r="F64" s="61"/>
      <c r="G64" s="61"/>
    </row>
    <row r="65" spans="1:7" s="38" customFormat="1" ht="15" customHeight="1" x14ac:dyDescent="0.35">
      <c r="A65" s="159" t="s">
        <v>248</v>
      </c>
      <c r="B65" s="153"/>
      <c r="C65" s="153"/>
      <c r="D65" s="146" t="s">
        <v>249</v>
      </c>
      <c r="E65" s="61">
        <v>200</v>
      </c>
      <c r="F65" s="61"/>
      <c r="G65" s="61"/>
    </row>
    <row r="66" spans="1:7" s="17" customFormat="1" ht="15" customHeight="1" x14ac:dyDescent="0.35">
      <c r="A66" s="159" t="s">
        <v>250</v>
      </c>
      <c r="B66" s="153"/>
      <c r="C66" s="153"/>
      <c r="D66" s="146" t="s">
        <v>251</v>
      </c>
      <c r="E66" s="61">
        <v>125</v>
      </c>
      <c r="F66" s="61"/>
      <c r="G66" s="61"/>
    </row>
    <row r="67" spans="1:7" s="38" customFormat="1" ht="18" customHeight="1" x14ac:dyDescent="0.35">
      <c r="A67" s="157" t="s">
        <v>252</v>
      </c>
      <c r="B67" s="161"/>
      <c r="C67" s="155" t="s">
        <v>1174</v>
      </c>
      <c r="D67" s="170"/>
      <c r="E67" s="57">
        <v>286</v>
      </c>
      <c r="F67" s="57"/>
      <c r="G67" s="57"/>
    </row>
    <row r="68" spans="1:7" s="17" customFormat="1" ht="15" customHeight="1" x14ac:dyDescent="0.35">
      <c r="A68" s="159" t="s">
        <v>254</v>
      </c>
      <c r="B68" s="158"/>
      <c r="C68" s="158"/>
      <c r="D68" s="146" t="s">
        <v>255</v>
      </c>
      <c r="E68" s="61">
        <v>15</v>
      </c>
      <c r="F68" s="61"/>
      <c r="G68" s="61"/>
    </row>
    <row r="69" spans="1:7" s="17" customFormat="1" ht="15" customHeight="1" x14ac:dyDescent="0.35">
      <c r="A69" s="159" t="s">
        <v>256</v>
      </c>
      <c r="B69" s="153"/>
      <c r="C69" s="153"/>
      <c r="D69" s="146" t="s">
        <v>257</v>
      </c>
      <c r="E69" s="61">
        <v>42</v>
      </c>
      <c r="F69" s="61"/>
      <c r="G69" s="61"/>
    </row>
    <row r="70" spans="1:7" s="17" customFormat="1" ht="15" customHeight="1" x14ac:dyDescent="0.35">
      <c r="A70" s="159" t="s">
        <v>258</v>
      </c>
      <c r="B70" s="153"/>
      <c r="C70" s="153"/>
      <c r="D70" s="146" t="s">
        <v>259</v>
      </c>
      <c r="E70" s="61">
        <v>71</v>
      </c>
      <c r="F70" s="61"/>
      <c r="G70" s="61"/>
    </row>
    <row r="71" spans="1:7" s="17" customFormat="1" ht="15" customHeight="1" x14ac:dyDescent="0.35">
      <c r="A71" s="159" t="s">
        <v>260</v>
      </c>
      <c r="B71" s="153"/>
      <c r="C71" s="153"/>
      <c r="D71" s="146" t="s">
        <v>261</v>
      </c>
      <c r="E71" s="61">
        <v>32</v>
      </c>
      <c r="F71" s="61"/>
      <c r="G71" s="61"/>
    </row>
    <row r="72" spans="1:7" s="17" customFormat="1" ht="15" customHeight="1" x14ac:dyDescent="0.35">
      <c r="A72" s="159" t="s">
        <v>262</v>
      </c>
      <c r="B72" s="153"/>
      <c r="C72" s="153"/>
      <c r="D72" s="146" t="s">
        <v>263</v>
      </c>
      <c r="E72" s="61">
        <v>126</v>
      </c>
      <c r="F72" s="61"/>
      <c r="G72" s="61"/>
    </row>
    <row r="73" spans="1:7" s="38" customFormat="1" ht="18" customHeight="1" x14ac:dyDescent="0.35">
      <c r="A73" s="157" t="s">
        <v>122</v>
      </c>
      <c r="B73" s="163" t="s">
        <v>264</v>
      </c>
      <c r="C73" s="161"/>
      <c r="D73" s="170"/>
      <c r="E73" s="57">
        <v>10282</v>
      </c>
      <c r="F73" s="57"/>
      <c r="G73" s="57"/>
    </row>
    <row r="74" spans="1:7" s="38" customFormat="1" ht="18" customHeight="1" x14ac:dyDescent="0.35">
      <c r="A74" s="157" t="s">
        <v>265</v>
      </c>
      <c r="B74" s="155"/>
      <c r="C74" s="155" t="s">
        <v>266</v>
      </c>
      <c r="D74" s="170"/>
      <c r="E74" s="57">
        <v>1403</v>
      </c>
      <c r="F74" s="57"/>
      <c r="G74" s="57"/>
    </row>
    <row r="75" spans="1:7" s="38" customFormat="1" ht="18" customHeight="1" x14ac:dyDescent="0.35">
      <c r="A75" s="157" t="s">
        <v>267</v>
      </c>
      <c r="B75" s="158"/>
      <c r="C75" s="163" t="s">
        <v>268</v>
      </c>
      <c r="D75" s="170"/>
      <c r="E75" s="57">
        <v>78</v>
      </c>
      <c r="F75" s="57"/>
      <c r="G75" s="57"/>
    </row>
    <row r="76" spans="1:7" s="38" customFormat="1" ht="18" customHeight="1" x14ac:dyDescent="0.35">
      <c r="A76" s="157" t="s">
        <v>269</v>
      </c>
      <c r="B76" s="158"/>
      <c r="C76" s="163" t="s">
        <v>270</v>
      </c>
      <c r="D76" s="170"/>
      <c r="E76" s="57">
        <v>132</v>
      </c>
      <c r="F76" s="57"/>
      <c r="G76" s="57"/>
    </row>
    <row r="77" spans="1:7" s="38" customFormat="1" ht="18" customHeight="1" x14ac:dyDescent="0.35">
      <c r="A77" s="157" t="s">
        <v>271</v>
      </c>
      <c r="B77" s="158"/>
      <c r="C77" s="163" t="s">
        <v>272</v>
      </c>
      <c r="D77" s="170"/>
      <c r="E77" s="57">
        <v>474</v>
      </c>
      <c r="F77" s="57"/>
      <c r="G77" s="57"/>
    </row>
    <row r="78" spans="1:7" s="38" customFormat="1" ht="18" customHeight="1" x14ac:dyDescent="0.35">
      <c r="A78" s="157" t="s">
        <v>273</v>
      </c>
      <c r="B78" s="158"/>
      <c r="C78" s="163" t="s">
        <v>274</v>
      </c>
      <c r="D78" s="162"/>
      <c r="E78" s="57">
        <v>289</v>
      </c>
      <c r="F78" s="57"/>
      <c r="G78" s="57"/>
    </row>
    <row r="79" spans="1:7" s="38" customFormat="1" ht="18" customHeight="1" x14ac:dyDescent="0.35">
      <c r="A79" s="157" t="s">
        <v>275</v>
      </c>
      <c r="B79" s="158"/>
      <c r="C79" s="163" t="s">
        <v>276</v>
      </c>
      <c r="D79" s="170"/>
      <c r="E79" s="57">
        <v>4218</v>
      </c>
      <c r="F79" s="57"/>
      <c r="G79" s="57"/>
    </row>
    <row r="80" spans="1:7" s="17" customFormat="1" ht="15" customHeight="1" x14ac:dyDescent="0.35">
      <c r="A80" s="159" t="s">
        <v>277</v>
      </c>
      <c r="B80" s="158"/>
      <c r="C80" s="158"/>
      <c r="D80" s="146" t="s">
        <v>278</v>
      </c>
      <c r="E80" s="61">
        <v>289</v>
      </c>
      <c r="F80" s="61"/>
      <c r="G80" s="61"/>
    </row>
    <row r="81" spans="1:7" s="17" customFormat="1" ht="15" customHeight="1" x14ac:dyDescent="0.35">
      <c r="A81" s="159" t="s">
        <v>279</v>
      </c>
      <c r="B81" s="153"/>
      <c r="C81" s="153"/>
      <c r="D81" s="146" t="s">
        <v>280</v>
      </c>
      <c r="E81" s="61">
        <v>1213</v>
      </c>
      <c r="F81" s="61"/>
      <c r="G81" s="61"/>
    </row>
    <row r="82" spans="1:7" s="17" customFormat="1" ht="15" customHeight="1" x14ac:dyDescent="0.35">
      <c r="A82" s="159" t="s">
        <v>281</v>
      </c>
      <c r="B82" s="153"/>
      <c r="C82" s="153"/>
      <c r="D82" s="146" t="s">
        <v>282</v>
      </c>
      <c r="E82" s="61">
        <v>1023</v>
      </c>
      <c r="F82" s="61"/>
      <c r="G82" s="61"/>
    </row>
    <row r="83" spans="1:7" s="17" customFormat="1" ht="15" customHeight="1" x14ac:dyDescent="0.35">
      <c r="A83" s="159" t="s">
        <v>283</v>
      </c>
      <c r="B83" s="153"/>
      <c r="C83" s="153"/>
      <c r="D83" s="146" t="s">
        <v>284</v>
      </c>
      <c r="E83" s="61">
        <v>373</v>
      </c>
      <c r="F83" s="61"/>
      <c r="G83" s="61"/>
    </row>
    <row r="84" spans="1:7" s="17" customFormat="1" ht="15" customHeight="1" x14ac:dyDescent="0.35">
      <c r="A84" s="159" t="s">
        <v>285</v>
      </c>
      <c r="B84" s="153"/>
      <c r="C84" s="153"/>
      <c r="D84" s="146" t="s">
        <v>286</v>
      </c>
      <c r="E84" s="61">
        <v>569</v>
      </c>
      <c r="F84" s="61"/>
      <c r="G84" s="61"/>
    </row>
    <row r="85" spans="1:7" s="17" customFormat="1" ht="15" customHeight="1" x14ac:dyDescent="0.35">
      <c r="A85" s="159" t="s">
        <v>287</v>
      </c>
      <c r="B85" s="153"/>
      <c r="C85" s="153"/>
      <c r="D85" s="146" t="s">
        <v>288</v>
      </c>
      <c r="E85" s="61">
        <v>348</v>
      </c>
      <c r="F85" s="61"/>
      <c r="G85" s="61"/>
    </row>
    <row r="86" spans="1:7" s="38" customFormat="1" ht="15" customHeight="1" x14ac:dyDescent="0.35">
      <c r="A86" s="159" t="s">
        <v>289</v>
      </c>
      <c r="B86" s="153"/>
      <c r="C86" s="153"/>
      <c r="D86" s="146" t="s">
        <v>290</v>
      </c>
      <c r="E86" s="61">
        <v>403</v>
      </c>
      <c r="F86" s="61"/>
      <c r="G86" s="61"/>
    </row>
    <row r="87" spans="1:7" s="38" customFormat="1" ht="18" customHeight="1" x14ac:dyDescent="0.35">
      <c r="A87" s="157" t="s">
        <v>291</v>
      </c>
      <c r="B87" s="163"/>
      <c r="C87" s="163" t="s">
        <v>292</v>
      </c>
      <c r="D87" s="172"/>
      <c r="E87" s="57">
        <v>1861</v>
      </c>
      <c r="F87" s="57"/>
      <c r="G87" s="57"/>
    </row>
    <row r="88" spans="1:7" s="38" customFormat="1" ht="15" customHeight="1" x14ac:dyDescent="0.35">
      <c r="A88" s="159" t="s">
        <v>293</v>
      </c>
      <c r="B88" s="160"/>
      <c r="C88" s="160"/>
      <c r="D88" s="171" t="s">
        <v>294</v>
      </c>
      <c r="E88" s="61">
        <v>817</v>
      </c>
      <c r="F88" s="61"/>
      <c r="G88" s="61"/>
    </row>
    <row r="89" spans="1:7" s="38" customFormat="1" ht="15" customHeight="1" x14ac:dyDescent="0.35">
      <c r="A89" s="159" t="s">
        <v>295</v>
      </c>
      <c r="B89" s="160"/>
      <c r="C89" s="160"/>
      <c r="D89" s="171" t="s">
        <v>296</v>
      </c>
      <c r="E89" s="61">
        <v>367</v>
      </c>
      <c r="F89" s="61"/>
      <c r="G89" s="61"/>
    </row>
    <row r="90" spans="1:7" s="38" customFormat="1" ht="15" customHeight="1" x14ac:dyDescent="0.35">
      <c r="A90" s="159" t="s">
        <v>297</v>
      </c>
      <c r="B90" s="160"/>
      <c r="C90" s="160"/>
      <c r="D90" s="171" t="s">
        <v>298</v>
      </c>
      <c r="E90" s="61">
        <v>238</v>
      </c>
      <c r="F90" s="61"/>
      <c r="G90" s="61"/>
    </row>
    <row r="91" spans="1:7" s="38" customFormat="1" ht="15" customHeight="1" x14ac:dyDescent="0.35">
      <c r="A91" s="159" t="s">
        <v>299</v>
      </c>
      <c r="B91" s="160"/>
      <c r="C91" s="160"/>
      <c r="D91" s="171" t="s">
        <v>300</v>
      </c>
      <c r="E91" s="61">
        <v>439</v>
      </c>
      <c r="F91" s="61"/>
      <c r="G91" s="61"/>
    </row>
    <row r="92" spans="1:7" s="38" customFormat="1" ht="18" customHeight="1" x14ac:dyDescent="0.35">
      <c r="A92" s="157" t="s">
        <v>301</v>
      </c>
      <c r="B92" s="163"/>
      <c r="C92" s="163" t="s">
        <v>302</v>
      </c>
      <c r="D92" s="172"/>
      <c r="E92" s="57">
        <v>1827</v>
      </c>
      <c r="F92" s="57"/>
      <c r="G92" s="57"/>
    </row>
    <row r="93" spans="1:7" s="17" customFormat="1" ht="15" customHeight="1" x14ac:dyDescent="0.35">
      <c r="A93" s="159" t="s">
        <v>303</v>
      </c>
      <c r="B93" s="160"/>
      <c r="C93" s="160"/>
      <c r="D93" s="171" t="s">
        <v>304</v>
      </c>
      <c r="E93" s="61">
        <v>347</v>
      </c>
      <c r="F93" s="61"/>
      <c r="G93" s="61"/>
    </row>
    <row r="94" spans="1:7" s="38" customFormat="1" ht="15" customHeight="1" x14ac:dyDescent="0.35">
      <c r="A94" s="159" t="s">
        <v>305</v>
      </c>
      <c r="B94" s="160"/>
      <c r="C94" s="160"/>
      <c r="D94" s="171" t="s">
        <v>306</v>
      </c>
      <c r="E94" s="61">
        <v>338</v>
      </c>
      <c r="F94" s="61"/>
      <c r="G94" s="61"/>
    </row>
    <row r="95" spans="1:7" s="17" customFormat="1" ht="15" customHeight="1" x14ac:dyDescent="0.35">
      <c r="A95" s="159" t="s">
        <v>307</v>
      </c>
      <c r="B95" s="160"/>
      <c r="C95" s="160"/>
      <c r="D95" s="171" t="s">
        <v>308</v>
      </c>
      <c r="E95" s="61">
        <v>450</v>
      </c>
      <c r="F95" s="61"/>
      <c r="G95" s="61"/>
    </row>
    <row r="96" spans="1:7" s="17" customFormat="1" ht="15" customHeight="1" x14ac:dyDescent="0.35">
      <c r="A96" s="159" t="s">
        <v>309</v>
      </c>
      <c r="B96" s="160"/>
      <c r="C96" s="160"/>
      <c r="D96" s="171" t="s">
        <v>310</v>
      </c>
      <c r="E96" s="61">
        <v>429</v>
      </c>
      <c r="F96" s="61"/>
      <c r="G96" s="61"/>
    </row>
    <row r="97" spans="1:7" s="17" customFormat="1" ht="15" customHeight="1" x14ac:dyDescent="0.35">
      <c r="A97" s="159" t="s">
        <v>311</v>
      </c>
      <c r="B97" s="160"/>
      <c r="C97" s="160"/>
      <c r="D97" s="171" t="s">
        <v>312</v>
      </c>
      <c r="E97" s="61">
        <v>263</v>
      </c>
      <c r="F97" s="61"/>
      <c r="G97" s="61"/>
    </row>
    <row r="98" spans="1:7" s="38" customFormat="1" ht="18" customHeight="1" x14ac:dyDescent="0.35">
      <c r="A98" s="157" t="s">
        <v>124</v>
      </c>
      <c r="B98" s="163" t="s">
        <v>313</v>
      </c>
      <c r="C98" s="163"/>
      <c r="D98" s="172"/>
      <c r="E98" s="57">
        <v>10900</v>
      </c>
      <c r="F98" s="57"/>
      <c r="G98" s="57"/>
    </row>
    <row r="99" spans="1:7" s="38" customFormat="1" ht="18" customHeight="1" x14ac:dyDescent="0.35">
      <c r="A99" s="157" t="s">
        <v>314</v>
      </c>
      <c r="B99" s="163"/>
      <c r="C99" s="163" t="s">
        <v>315</v>
      </c>
      <c r="D99" s="172"/>
      <c r="E99" s="57">
        <v>212</v>
      </c>
      <c r="F99" s="57"/>
      <c r="G99" s="57"/>
    </row>
    <row r="100" spans="1:7" s="38" customFormat="1" ht="18" customHeight="1" x14ac:dyDescent="0.35">
      <c r="A100" s="157" t="s">
        <v>316</v>
      </c>
      <c r="B100" s="163"/>
      <c r="C100" s="163" t="s">
        <v>317</v>
      </c>
      <c r="D100" s="172"/>
      <c r="E100" s="57">
        <v>134</v>
      </c>
      <c r="F100" s="57"/>
      <c r="G100" s="57"/>
    </row>
    <row r="101" spans="1:7" s="38" customFormat="1" ht="18" customHeight="1" x14ac:dyDescent="0.35">
      <c r="A101" s="157" t="s">
        <v>318</v>
      </c>
      <c r="B101" s="163"/>
      <c r="C101" s="163" t="s">
        <v>1710</v>
      </c>
      <c r="D101" s="172"/>
      <c r="E101" s="57">
        <v>542</v>
      </c>
      <c r="F101" s="57"/>
      <c r="G101" s="57"/>
    </row>
    <row r="102" spans="1:7" s="38" customFormat="1" ht="18" customHeight="1" x14ac:dyDescent="0.35">
      <c r="A102" s="157" t="s">
        <v>319</v>
      </c>
      <c r="B102" s="163"/>
      <c r="C102" s="163" t="s">
        <v>320</v>
      </c>
      <c r="D102" s="172"/>
      <c r="E102" s="57">
        <v>113</v>
      </c>
      <c r="F102" s="57"/>
      <c r="G102" s="57"/>
    </row>
    <row r="103" spans="1:7" s="38" customFormat="1" ht="18" customHeight="1" x14ac:dyDescent="0.35">
      <c r="A103" s="157" t="s">
        <v>321</v>
      </c>
      <c r="B103" s="163"/>
      <c r="C103" s="163" t="s">
        <v>322</v>
      </c>
      <c r="D103" s="172"/>
      <c r="E103" s="57">
        <v>125</v>
      </c>
      <c r="F103" s="57"/>
      <c r="G103" s="57"/>
    </row>
    <row r="104" spans="1:7" s="38" customFormat="1" ht="18" customHeight="1" x14ac:dyDescent="0.35">
      <c r="A104" s="157" t="s">
        <v>1681</v>
      </c>
      <c r="B104" s="163"/>
      <c r="C104" s="163" t="s">
        <v>1711</v>
      </c>
      <c r="D104" s="172"/>
      <c r="E104" s="57">
        <v>1220</v>
      </c>
      <c r="F104" s="57"/>
      <c r="G104" s="57"/>
    </row>
    <row r="105" spans="1:7" s="38" customFormat="1" ht="18" customHeight="1" x14ac:dyDescent="0.35">
      <c r="A105" s="157" t="s">
        <v>323</v>
      </c>
      <c r="B105" s="163"/>
      <c r="C105" s="163" t="s">
        <v>324</v>
      </c>
      <c r="D105" s="172"/>
      <c r="E105" s="57">
        <v>1785</v>
      </c>
      <c r="F105" s="57"/>
      <c r="G105" s="57"/>
    </row>
    <row r="106" spans="1:7" s="17" customFormat="1" ht="15" customHeight="1" x14ac:dyDescent="0.35">
      <c r="A106" s="159" t="s">
        <v>325</v>
      </c>
      <c r="B106" s="160"/>
      <c r="C106" s="160"/>
      <c r="D106" s="171" t="s">
        <v>326</v>
      </c>
      <c r="E106" s="61">
        <v>231</v>
      </c>
      <c r="F106" s="61"/>
      <c r="G106" s="61"/>
    </row>
    <row r="107" spans="1:7" s="17" customFormat="1" ht="15" customHeight="1" x14ac:dyDescent="0.35">
      <c r="A107" s="159" t="s">
        <v>327</v>
      </c>
      <c r="B107" s="160"/>
      <c r="C107" s="160"/>
      <c r="D107" s="171" t="s">
        <v>328</v>
      </c>
      <c r="E107" s="61">
        <v>102</v>
      </c>
      <c r="F107" s="61"/>
      <c r="G107" s="61"/>
    </row>
    <row r="108" spans="1:7" s="17" customFormat="1" ht="15" customHeight="1" x14ac:dyDescent="0.35">
      <c r="A108" s="159" t="s">
        <v>329</v>
      </c>
      <c r="B108" s="160"/>
      <c r="C108" s="160"/>
      <c r="D108" s="171" t="s">
        <v>330</v>
      </c>
      <c r="E108" s="61">
        <v>100</v>
      </c>
      <c r="F108" s="61"/>
      <c r="G108" s="61"/>
    </row>
    <row r="109" spans="1:7" s="17" customFormat="1" ht="15" customHeight="1" x14ac:dyDescent="0.35">
      <c r="A109" s="159" t="s">
        <v>331</v>
      </c>
      <c r="B109" s="160"/>
      <c r="C109" s="160"/>
      <c r="D109" s="171" t="s">
        <v>332</v>
      </c>
      <c r="E109" s="61">
        <v>434</v>
      </c>
      <c r="F109" s="61"/>
      <c r="G109" s="61"/>
    </row>
    <row r="110" spans="1:7" s="17" customFormat="1" ht="15" customHeight="1" x14ac:dyDescent="0.35">
      <c r="A110" s="159" t="s">
        <v>333</v>
      </c>
      <c r="B110" s="160"/>
      <c r="C110" s="160"/>
      <c r="D110" s="171" t="s">
        <v>334</v>
      </c>
      <c r="E110" s="61">
        <v>239</v>
      </c>
      <c r="F110" s="61"/>
      <c r="G110" s="61"/>
    </row>
    <row r="111" spans="1:7" s="38" customFormat="1" ht="15" customHeight="1" x14ac:dyDescent="0.35">
      <c r="A111" s="159" t="s">
        <v>335</v>
      </c>
      <c r="B111" s="160"/>
      <c r="C111" s="160"/>
      <c r="D111" s="171" t="s">
        <v>336</v>
      </c>
      <c r="E111" s="61">
        <v>144</v>
      </c>
      <c r="F111" s="61"/>
      <c r="G111" s="61"/>
    </row>
    <row r="112" spans="1:7" s="17" customFormat="1" ht="15" customHeight="1" x14ac:dyDescent="0.35">
      <c r="A112" s="159" t="s">
        <v>337</v>
      </c>
      <c r="B112" s="160"/>
      <c r="C112" s="160"/>
      <c r="D112" s="171" t="s">
        <v>338</v>
      </c>
      <c r="E112" s="61">
        <v>232</v>
      </c>
      <c r="F112" s="61"/>
      <c r="G112" s="61"/>
    </row>
    <row r="113" spans="1:7" s="17" customFormat="1" ht="15" customHeight="1" x14ac:dyDescent="0.35">
      <c r="A113" s="159" t="s">
        <v>339</v>
      </c>
      <c r="B113" s="160"/>
      <c r="C113" s="160"/>
      <c r="D113" s="171" t="s">
        <v>340</v>
      </c>
      <c r="E113" s="61">
        <v>303</v>
      </c>
      <c r="F113" s="61"/>
      <c r="G113" s="61"/>
    </row>
    <row r="114" spans="1:7" s="38" customFormat="1" ht="18" customHeight="1" x14ac:dyDescent="0.35">
      <c r="A114" s="157" t="s">
        <v>341</v>
      </c>
      <c r="B114" s="163"/>
      <c r="C114" s="163" t="s">
        <v>342</v>
      </c>
      <c r="D114" s="172"/>
      <c r="E114" s="57">
        <v>1610</v>
      </c>
      <c r="F114" s="57"/>
      <c r="G114" s="57"/>
    </row>
    <row r="115" spans="1:7" s="17" customFormat="1" ht="15" customHeight="1" x14ac:dyDescent="0.35">
      <c r="A115" s="159" t="s">
        <v>343</v>
      </c>
      <c r="B115" s="160"/>
      <c r="C115" s="160"/>
      <c r="D115" s="171" t="s">
        <v>344</v>
      </c>
      <c r="E115" s="61">
        <v>148</v>
      </c>
      <c r="F115" s="61"/>
      <c r="G115" s="61"/>
    </row>
    <row r="116" spans="1:7" s="17" customFormat="1" ht="15" customHeight="1" x14ac:dyDescent="0.35">
      <c r="A116" s="159" t="s">
        <v>345</v>
      </c>
      <c r="B116" s="160"/>
      <c r="C116" s="160"/>
      <c r="D116" s="171" t="s">
        <v>346</v>
      </c>
      <c r="E116" s="61">
        <v>137</v>
      </c>
      <c r="F116" s="61"/>
      <c r="G116" s="61"/>
    </row>
    <row r="117" spans="1:7" s="17" customFormat="1" ht="15" customHeight="1" x14ac:dyDescent="0.35">
      <c r="A117" s="159" t="s">
        <v>347</v>
      </c>
      <c r="B117" s="160"/>
      <c r="C117" s="160"/>
      <c r="D117" s="171" t="s">
        <v>348</v>
      </c>
      <c r="E117" s="61">
        <v>377</v>
      </c>
      <c r="F117" s="61"/>
      <c r="G117" s="61"/>
    </row>
    <row r="118" spans="1:7" s="38" customFormat="1" ht="15" customHeight="1" x14ac:dyDescent="0.35">
      <c r="A118" s="159" t="s">
        <v>349</v>
      </c>
      <c r="B118" s="160"/>
      <c r="C118" s="160"/>
      <c r="D118" s="171" t="s">
        <v>350</v>
      </c>
      <c r="E118" s="61">
        <v>158</v>
      </c>
      <c r="F118" s="61"/>
      <c r="G118" s="61"/>
    </row>
    <row r="119" spans="1:7" s="17" customFormat="1" ht="15" customHeight="1" x14ac:dyDescent="0.35">
      <c r="A119" s="159" t="s">
        <v>351</v>
      </c>
      <c r="B119" s="160"/>
      <c r="C119" s="160"/>
      <c r="D119" s="171" t="s">
        <v>352</v>
      </c>
      <c r="E119" s="61">
        <v>173</v>
      </c>
      <c r="F119" s="61"/>
      <c r="G119" s="61"/>
    </row>
    <row r="120" spans="1:7" s="38" customFormat="1" ht="15" customHeight="1" x14ac:dyDescent="0.35">
      <c r="A120" s="159" t="s">
        <v>353</v>
      </c>
      <c r="B120" s="160"/>
      <c r="C120" s="160"/>
      <c r="D120" s="171" t="s">
        <v>354</v>
      </c>
      <c r="E120" s="61">
        <v>597</v>
      </c>
      <c r="F120" s="61"/>
      <c r="G120" s="61"/>
    </row>
    <row r="121" spans="1:7" s="38" customFormat="1" ht="15" customHeight="1" x14ac:dyDescent="0.35">
      <c r="A121" s="159" t="s">
        <v>355</v>
      </c>
      <c r="B121" s="160"/>
      <c r="C121" s="160"/>
      <c r="D121" s="171" t="s">
        <v>356</v>
      </c>
      <c r="E121" s="61">
        <v>20</v>
      </c>
      <c r="F121" s="61"/>
      <c r="G121" s="61"/>
    </row>
    <row r="122" spans="1:7" s="38" customFormat="1" ht="18" customHeight="1" x14ac:dyDescent="0.35">
      <c r="A122" s="157" t="s">
        <v>357</v>
      </c>
      <c r="B122" s="163"/>
      <c r="C122" s="163" t="s">
        <v>358</v>
      </c>
      <c r="D122" s="172"/>
      <c r="E122" s="57">
        <v>3357</v>
      </c>
      <c r="F122" s="57"/>
      <c r="G122" s="57"/>
    </row>
    <row r="123" spans="1:7" s="38" customFormat="1" ht="15" customHeight="1" x14ac:dyDescent="0.35">
      <c r="A123" s="159" t="s">
        <v>359</v>
      </c>
      <c r="B123" s="160"/>
      <c r="C123" s="160"/>
      <c r="D123" s="171" t="s">
        <v>360</v>
      </c>
      <c r="E123" s="61">
        <v>242</v>
      </c>
      <c r="F123" s="61"/>
      <c r="G123" s="61"/>
    </row>
    <row r="124" spans="1:7" s="17" customFormat="1" ht="15" customHeight="1" x14ac:dyDescent="0.35">
      <c r="A124" s="159" t="s">
        <v>361</v>
      </c>
      <c r="B124" s="160"/>
      <c r="C124" s="160"/>
      <c r="D124" s="171" t="s">
        <v>362</v>
      </c>
      <c r="E124" s="61">
        <v>859</v>
      </c>
      <c r="F124" s="61"/>
      <c r="G124" s="61"/>
    </row>
    <row r="125" spans="1:7" s="38" customFormat="1" ht="15" customHeight="1" x14ac:dyDescent="0.35">
      <c r="A125" s="159" t="s">
        <v>363</v>
      </c>
      <c r="B125" s="160"/>
      <c r="C125" s="160"/>
      <c r="D125" s="171" t="s">
        <v>364</v>
      </c>
      <c r="E125" s="61">
        <v>57</v>
      </c>
      <c r="F125" s="61"/>
      <c r="G125" s="61"/>
    </row>
    <row r="126" spans="1:7" s="17" customFormat="1" ht="15" customHeight="1" x14ac:dyDescent="0.35">
      <c r="A126" s="159" t="s">
        <v>365</v>
      </c>
      <c r="B126" s="160"/>
      <c r="C126" s="160"/>
      <c r="D126" s="171" t="s">
        <v>366</v>
      </c>
      <c r="E126" s="61">
        <v>587</v>
      </c>
      <c r="F126" s="61"/>
      <c r="G126" s="61"/>
    </row>
    <row r="127" spans="1:7" s="17" customFormat="1" ht="15" customHeight="1" x14ac:dyDescent="0.35">
      <c r="A127" s="159" t="s">
        <v>367</v>
      </c>
      <c r="B127" s="160"/>
      <c r="C127" s="160"/>
      <c r="D127" s="171" t="s">
        <v>368</v>
      </c>
      <c r="E127" s="61">
        <v>554</v>
      </c>
      <c r="F127" s="61"/>
      <c r="G127" s="61"/>
    </row>
    <row r="128" spans="1:7" s="17" customFormat="1" ht="15" customHeight="1" x14ac:dyDescent="0.35">
      <c r="A128" s="159" t="s">
        <v>369</v>
      </c>
      <c r="B128" s="160"/>
      <c r="C128" s="160"/>
      <c r="D128" s="171" t="s">
        <v>370</v>
      </c>
      <c r="E128" s="61">
        <v>432</v>
      </c>
      <c r="F128" s="61"/>
      <c r="G128" s="61"/>
    </row>
    <row r="129" spans="1:7" s="17" customFormat="1" ht="15" customHeight="1" x14ac:dyDescent="0.35">
      <c r="A129" s="159" t="s">
        <v>371</v>
      </c>
      <c r="B129" s="160"/>
      <c r="C129" s="160"/>
      <c r="D129" s="171" t="s">
        <v>372</v>
      </c>
      <c r="E129" s="61">
        <v>626</v>
      </c>
      <c r="F129" s="61"/>
      <c r="G129" s="61"/>
    </row>
    <row r="130" spans="1:7" s="38" customFormat="1" ht="18" customHeight="1" x14ac:dyDescent="0.35">
      <c r="A130" s="157" t="s">
        <v>373</v>
      </c>
      <c r="B130" s="163"/>
      <c r="C130" s="163" t="s">
        <v>374</v>
      </c>
      <c r="D130" s="172"/>
      <c r="E130" s="57">
        <v>1802</v>
      </c>
      <c r="F130" s="57"/>
      <c r="G130" s="57"/>
    </row>
    <row r="131" spans="1:7" s="17" customFormat="1" ht="15" customHeight="1" x14ac:dyDescent="0.35">
      <c r="A131" s="159" t="s">
        <v>375</v>
      </c>
      <c r="B131" s="160"/>
      <c r="C131" s="160"/>
      <c r="D131" s="171" t="s">
        <v>376</v>
      </c>
      <c r="E131" s="61">
        <v>107</v>
      </c>
      <c r="F131" s="61"/>
      <c r="G131" s="61"/>
    </row>
    <row r="132" spans="1:7" s="17" customFormat="1" ht="15" customHeight="1" x14ac:dyDescent="0.35">
      <c r="A132" s="159" t="s">
        <v>377</v>
      </c>
      <c r="B132" s="160"/>
      <c r="C132" s="160"/>
      <c r="D132" s="171" t="s">
        <v>378</v>
      </c>
      <c r="E132" s="61">
        <v>552</v>
      </c>
      <c r="F132" s="61"/>
      <c r="G132" s="61"/>
    </row>
    <row r="133" spans="1:7" s="17" customFormat="1" ht="15" customHeight="1" x14ac:dyDescent="0.35">
      <c r="A133" s="159" t="s">
        <v>379</v>
      </c>
      <c r="B133" s="160"/>
      <c r="C133" s="160"/>
      <c r="D133" s="171" t="s">
        <v>380</v>
      </c>
      <c r="E133" s="61">
        <v>83</v>
      </c>
      <c r="F133" s="61"/>
      <c r="G133" s="61"/>
    </row>
    <row r="134" spans="1:7" s="17" customFormat="1" ht="15" customHeight="1" x14ac:dyDescent="0.35">
      <c r="A134" s="159" t="s">
        <v>381</v>
      </c>
      <c r="B134" s="160"/>
      <c r="C134" s="160"/>
      <c r="D134" s="171" t="s">
        <v>382</v>
      </c>
      <c r="E134" s="61">
        <v>170</v>
      </c>
      <c r="F134" s="61"/>
      <c r="G134" s="61"/>
    </row>
    <row r="135" spans="1:7" s="17" customFormat="1" ht="15" customHeight="1" x14ac:dyDescent="0.35">
      <c r="A135" s="159" t="s">
        <v>383</v>
      </c>
      <c r="B135" s="160"/>
      <c r="C135" s="160"/>
      <c r="D135" s="171" t="s">
        <v>384</v>
      </c>
      <c r="E135" s="61">
        <v>163</v>
      </c>
      <c r="F135" s="61"/>
      <c r="G135" s="61"/>
    </row>
    <row r="136" spans="1:7" s="38" customFormat="1" ht="15" customHeight="1" x14ac:dyDescent="0.35">
      <c r="A136" s="159" t="s">
        <v>385</v>
      </c>
      <c r="B136" s="160"/>
      <c r="C136" s="160"/>
      <c r="D136" s="171" t="s">
        <v>386</v>
      </c>
      <c r="E136" s="61">
        <v>457</v>
      </c>
      <c r="F136" s="61"/>
      <c r="G136" s="61"/>
    </row>
    <row r="137" spans="1:7" s="17" customFormat="1" ht="15" customHeight="1" x14ac:dyDescent="0.35">
      <c r="A137" s="159" t="s">
        <v>387</v>
      </c>
      <c r="B137" s="160"/>
      <c r="C137" s="160"/>
      <c r="D137" s="171" t="s">
        <v>388</v>
      </c>
      <c r="E137" s="61">
        <v>270</v>
      </c>
      <c r="F137" s="61"/>
      <c r="G137" s="61"/>
    </row>
    <row r="138" spans="1:7" s="38" customFormat="1" ht="18" customHeight="1" x14ac:dyDescent="0.35">
      <c r="A138" s="157" t="s">
        <v>126</v>
      </c>
      <c r="B138" s="163" t="s">
        <v>389</v>
      </c>
      <c r="C138" s="163"/>
      <c r="D138" s="172"/>
      <c r="E138" s="57">
        <v>7135</v>
      </c>
      <c r="F138" s="57"/>
      <c r="G138" s="57"/>
    </row>
    <row r="139" spans="1:7" s="38" customFormat="1" ht="18" customHeight="1" x14ac:dyDescent="0.35">
      <c r="A139" s="157" t="s">
        <v>390</v>
      </c>
      <c r="B139" s="163"/>
      <c r="C139" s="163" t="s">
        <v>391</v>
      </c>
      <c r="D139" s="172"/>
      <c r="E139" s="57">
        <v>1159</v>
      </c>
      <c r="F139" s="57"/>
      <c r="G139" s="57"/>
    </row>
    <row r="140" spans="1:7" s="38" customFormat="1" ht="18" customHeight="1" x14ac:dyDescent="0.35">
      <c r="A140" s="157" t="s">
        <v>392</v>
      </c>
      <c r="B140" s="163"/>
      <c r="C140" s="163" t="s">
        <v>393</v>
      </c>
      <c r="D140" s="172"/>
      <c r="E140" s="57">
        <v>2000</v>
      </c>
      <c r="F140" s="57"/>
      <c r="G140" s="57"/>
    </row>
    <row r="141" spans="1:7" s="38" customFormat="1" ht="18" customHeight="1" x14ac:dyDescent="0.35">
      <c r="A141" s="157" t="s">
        <v>394</v>
      </c>
      <c r="B141" s="163"/>
      <c r="C141" s="163" t="s">
        <v>395</v>
      </c>
      <c r="D141" s="172"/>
      <c r="E141" s="57">
        <v>27</v>
      </c>
      <c r="F141" s="57"/>
      <c r="G141" s="57"/>
    </row>
    <row r="142" spans="1:7" s="38" customFormat="1" ht="18" customHeight="1" x14ac:dyDescent="0.35">
      <c r="A142" s="157" t="s">
        <v>396</v>
      </c>
      <c r="B142" s="163"/>
      <c r="C142" s="163" t="s">
        <v>397</v>
      </c>
      <c r="D142" s="172"/>
      <c r="E142" s="57">
        <v>135</v>
      </c>
      <c r="F142" s="57"/>
      <c r="G142" s="57"/>
    </row>
    <row r="143" spans="1:7" s="38" customFormat="1" ht="18" customHeight="1" x14ac:dyDescent="0.35">
      <c r="A143" s="157" t="s">
        <v>398</v>
      </c>
      <c r="B143" s="163"/>
      <c r="C143" s="163" t="s">
        <v>399</v>
      </c>
      <c r="D143" s="172"/>
      <c r="E143" s="57">
        <v>1175</v>
      </c>
      <c r="F143" s="57"/>
      <c r="G143" s="57"/>
    </row>
    <row r="144" spans="1:7" s="17" customFormat="1" ht="15" customHeight="1" x14ac:dyDescent="0.35">
      <c r="A144" s="159" t="s">
        <v>400</v>
      </c>
      <c r="B144" s="160"/>
      <c r="C144" s="160"/>
      <c r="D144" s="171" t="s">
        <v>401</v>
      </c>
      <c r="E144" s="61">
        <v>18</v>
      </c>
      <c r="F144" s="61"/>
      <c r="G144" s="61"/>
    </row>
    <row r="145" spans="1:7" s="38" customFormat="1" ht="15" customHeight="1" x14ac:dyDescent="0.35">
      <c r="A145" s="159" t="s">
        <v>402</v>
      </c>
      <c r="B145" s="160"/>
      <c r="C145" s="160"/>
      <c r="D145" s="171" t="s">
        <v>403</v>
      </c>
      <c r="E145" s="61">
        <v>245</v>
      </c>
      <c r="F145" s="61"/>
      <c r="G145" s="61"/>
    </row>
    <row r="146" spans="1:7" s="17" customFormat="1" ht="15" customHeight="1" x14ac:dyDescent="0.35">
      <c r="A146" s="159" t="s">
        <v>404</v>
      </c>
      <c r="B146" s="160"/>
      <c r="C146" s="160"/>
      <c r="D146" s="171" t="s">
        <v>405</v>
      </c>
      <c r="E146" s="61">
        <v>123</v>
      </c>
      <c r="F146" s="61"/>
      <c r="G146" s="61"/>
    </row>
    <row r="147" spans="1:7" s="17" customFormat="1" ht="15" customHeight="1" x14ac:dyDescent="0.35">
      <c r="A147" s="159" t="s">
        <v>406</v>
      </c>
      <c r="B147" s="160"/>
      <c r="C147" s="160"/>
      <c r="D147" s="171" t="s">
        <v>407</v>
      </c>
      <c r="E147" s="61">
        <v>146</v>
      </c>
      <c r="F147" s="61"/>
      <c r="G147" s="61"/>
    </row>
    <row r="148" spans="1:7" s="17" customFormat="1" ht="15" customHeight="1" x14ac:dyDescent="0.35">
      <c r="A148" s="159" t="s">
        <v>408</v>
      </c>
      <c r="B148" s="160"/>
      <c r="C148" s="160"/>
      <c r="D148" s="171" t="s">
        <v>409</v>
      </c>
      <c r="E148" s="61">
        <v>114</v>
      </c>
      <c r="F148" s="61"/>
      <c r="G148" s="61"/>
    </row>
    <row r="149" spans="1:7" s="17" customFormat="1" ht="15" customHeight="1" x14ac:dyDescent="0.35">
      <c r="A149" s="159" t="s">
        <v>410</v>
      </c>
      <c r="B149" s="160"/>
      <c r="C149" s="160"/>
      <c r="D149" s="171" t="s">
        <v>411</v>
      </c>
      <c r="E149" s="61">
        <v>251</v>
      </c>
      <c r="F149" s="61"/>
      <c r="G149" s="61"/>
    </row>
    <row r="150" spans="1:7" s="17" customFormat="1" ht="15" customHeight="1" x14ac:dyDescent="0.35">
      <c r="A150" s="159" t="s">
        <v>412</v>
      </c>
      <c r="B150" s="160"/>
      <c r="C150" s="160"/>
      <c r="D150" s="171" t="s">
        <v>413</v>
      </c>
      <c r="E150" s="61">
        <v>262</v>
      </c>
      <c r="F150" s="61"/>
      <c r="G150" s="61"/>
    </row>
    <row r="151" spans="1:7" s="17" customFormat="1" ht="15" customHeight="1" x14ac:dyDescent="0.35">
      <c r="A151" s="159" t="s">
        <v>414</v>
      </c>
      <c r="B151" s="160"/>
      <c r="C151" s="160"/>
      <c r="D151" s="171" t="s">
        <v>415</v>
      </c>
      <c r="E151" s="61">
        <v>12</v>
      </c>
      <c r="F151" s="61"/>
      <c r="G151" s="61"/>
    </row>
    <row r="152" spans="1:7" s="38" customFormat="1" ht="18" customHeight="1" x14ac:dyDescent="0.35">
      <c r="A152" s="157" t="s">
        <v>416</v>
      </c>
      <c r="B152" s="163"/>
      <c r="C152" s="163" t="s">
        <v>417</v>
      </c>
      <c r="D152" s="172"/>
      <c r="E152" s="57">
        <v>1253</v>
      </c>
      <c r="F152" s="57"/>
      <c r="G152" s="57"/>
    </row>
    <row r="153" spans="1:7" s="17" customFormat="1" ht="15" customHeight="1" x14ac:dyDescent="0.35">
      <c r="A153" s="159" t="s">
        <v>418</v>
      </c>
      <c r="B153" s="160"/>
      <c r="C153" s="160"/>
      <c r="D153" s="171" t="s">
        <v>419</v>
      </c>
      <c r="E153" s="61">
        <v>75</v>
      </c>
      <c r="F153" s="61"/>
      <c r="G153" s="61"/>
    </row>
    <row r="154" spans="1:7" s="38" customFormat="1" ht="15" customHeight="1" x14ac:dyDescent="0.35">
      <c r="A154" s="159" t="s">
        <v>420</v>
      </c>
      <c r="B154" s="160"/>
      <c r="C154" s="160"/>
      <c r="D154" s="171" t="s">
        <v>421</v>
      </c>
      <c r="E154" s="61">
        <v>29</v>
      </c>
      <c r="F154" s="61"/>
      <c r="G154" s="61"/>
    </row>
    <row r="155" spans="1:7" s="17" customFormat="1" ht="15" customHeight="1" x14ac:dyDescent="0.35">
      <c r="A155" s="159" t="s">
        <v>422</v>
      </c>
      <c r="B155" s="160"/>
      <c r="C155" s="160"/>
      <c r="D155" s="171" t="s">
        <v>423</v>
      </c>
      <c r="E155" s="61">
        <v>174</v>
      </c>
      <c r="F155" s="61"/>
      <c r="G155" s="61"/>
    </row>
    <row r="156" spans="1:7" s="17" customFormat="1" ht="15" customHeight="1" x14ac:dyDescent="0.35">
      <c r="A156" s="159" t="s">
        <v>424</v>
      </c>
      <c r="B156" s="160"/>
      <c r="C156" s="160"/>
      <c r="D156" s="171" t="s">
        <v>425</v>
      </c>
      <c r="E156" s="61">
        <v>726</v>
      </c>
      <c r="F156" s="61"/>
      <c r="G156" s="61"/>
    </row>
    <row r="157" spans="1:7" s="17" customFormat="1" ht="15" customHeight="1" x14ac:dyDescent="0.35">
      <c r="A157" s="159" t="s">
        <v>426</v>
      </c>
      <c r="B157" s="160"/>
      <c r="C157" s="160"/>
      <c r="D157" s="171" t="s">
        <v>427</v>
      </c>
      <c r="E157" s="61">
        <v>249</v>
      </c>
      <c r="F157" s="61"/>
      <c r="G157" s="61"/>
    </row>
    <row r="158" spans="1:7" s="38" customFormat="1" ht="18" customHeight="1" x14ac:dyDescent="0.35">
      <c r="A158" s="157" t="s">
        <v>428</v>
      </c>
      <c r="B158" s="163"/>
      <c r="C158" s="163" t="s">
        <v>429</v>
      </c>
      <c r="D158" s="172"/>
      <c r="E158" s="57">
        <v>341</v>
      </c>
      <c r="F158" s="57"/>
      <c r="G158" s="57"/>
    </row>
    <row r="159" spans="1:7" s="17" customFormat="1" ht="15" customHeight="1" x14ac:dyDescent="0.35">
      <c r="A159" s="159" t="s">
        <v>430</v>
      </c>
      <c r="B159" s="160"/>
      <c r="C159" s="160"/>
      <c r="D159" s="171" t="s">
        <v>431</v>
      </c>
      <c r="E159" s="61">
        <v>94</v>
      </c>
      <c r="F159" s="61"/>
      <c r="G159" s="61"/>
    </row>
    <row r="160" spans="1:7" s="17" customFormat="1" ht="15" customHeight="1" x14ac:dyDescent="0.35">
      <c r="A160" s="159" t="s">
        <v>432</v>
      </c>
      <c r="B160" s="160"/>
      <c r="C160" s="160"/>
      <c r="D160" s="171" t="s">
        <v>433</v>
      </c>
      <c r="E160" s="61">
        <v>71</v>
      </c>
      <c r="F160" s="61"/>
      <c r="G160" s="61"/>
    </row>
    <row r="161" spans="1:7" s="17" customFormat="1" ht="15" customHeight="1" x14ac:dyDescent="0.35">
      <c r="A161" s="159" t="s">
        <v>434</v>
      </c>
      <c r="B161" s="160"/>
      <c r="C161" s="160"/>
      <c r="D161" s="171" t="s">
        <v>435</v>
      </c>
      <c r="E161" s="61">
        <v>35</v>
      </c>
      <c r="F161" s="61"/>
      <c r="G161" s="61"/>
    </row>
    <row r="162" spans="1:7" s="17" customFormat="1" ht="15" customHeight="1" x14ac:dyDescent="0.35">
      <c r="A162" s="159" t="s">
        <v>436</v>
      </c>
      <c r="B162" s="160"/>
      <c r="C162" s="160"/>
      <c r="D162" s="171" t="s">
        <v>437</v>
      </c>
      <c r="E162" s="61">
        <v>13</v>
      </c>
      <c r="F162" s="61"/>
      <c r="G162" s="61"/>
    </row>
    <row r="163" spans="1:7" s="38" customFormat="1" ht="15" customHeight="1" x14ac:dyDescent="0.35">
      <c r="A163" s="159" t="s">
        <v>438</v>
      </c>
      <c r="B163" s="160"/>
      <c r="C163" s="160"/>
      <c r="D163" s="171" t="s">
        <v>439</v>
      </c>
      <c r="E163" s="61">
        <v>79</v>
      </c>
      <c r="F163" s="61"/>
      <c r="G163" s="61"/>
    </row>
    <row r="164" spans="1:7" s="17" customFormat="1" ht="15" customHeight="1" x14ac:dyDescent="0.35">
      <c r="A164" s="159" t="s">
        <v>440</v>
      </c>
      <c r="B164" s="160"/>
      <c r="C164" s="160"/>
      <c r="D164" s="171" t="s">
        <v>441</v>
      </c>
      <c r="E164" s="61">
        <v>33</v>
      </c>
      <c r="F164" s="61"/>
      <c r="G164" s="61"/>
    </row>
    <row r="165" spans="1:7" s="38" customFormat="1" ht="15" customHeight="1" x14ac:dyDescent="0.35">
      <c r="A165" s="159" t="s">
        <v>442</v>
      </c>
      <c r="B165" s="160"/>
      <c r="C165" s="160"/>
      <c r="D165" s="171" t="s">
        <v>443</v>
      </c>
      <c r="E165" s="61">
        <v>16</v>
      </c>
      <c r="F165" s="61"/>
      <c r="G165" s="61"/>
    </row>
    <row r="166" spans="1:7" s="38" customFormat="1" ht="18" customHeight="1" x14ac:dyDescent="0.35">
      <c r="A166" s="157" t="s">
        <v>444</v>
      </c>
      <c r="B166" s="163"/>
      <c r="C166" s="163" t="s">
        <v>445</v>
      </c>
      <c r="D166" s="172"/>
      <c r="E166" s="57">
        <v>1045</v>
      </c>
      <c r="F166" s="57"/>
      <c r="G166" s="57"/>
    </row>
    <row r="167" spans="1:7" s="38" customFormat="1" ht="15" customHeight="1" x14ac:dyDescent="0.35">
      <c r="A167" s="159" t="s">
        <v>446</v>
      </c>
      <c r="B167" s="160"/>
      <c r="C167" s="160"/>
      <c r="D167" s="171" t="s">
        <v>447</v>
      </c>
      <c r="E167" s="61">
        <v>113</v>
      </c>
      <c r="F167" s="61"/>
      <c r="G167" s="61"/>
    </row>
    <row r="168" spans="1:7" s="38" customFormat="1" ht="15" customHeight="1" x14ac:dyDescent="0.35">
      <c r="A168" s="159" t="s">
        <v>448</v>
      </c>
      <c r="B168" s="160"/>
      <c r="C168" s="160"/>
      <c r="D168" s="171" t="s">
        <v>449</v>
      </c>
      <c r="E168" s="61">
        <v>418</v>
      </c>
      <c r="F168" s="61"/>
      <c r="G168" s="61"/>
    </row>
    <row r="169" spans="1:7" s="17" customFormat="1" ht="15" customHeight="1" x14ac:dyDescent="0.35">
      <c r="A169" s="159" t="s">
        <v>450</v>
      </c>
      <c r="B169" s="160"/>
      <c r="C169" s="160"/>
      <c r="D169" s="171" t="s">
        <v>451</v>
      </c>
      <c r="E169" s="61">
        <v>25</v>
      </c>
      <c r="F169" s="61"/>
      <c r="G169" s="61"/>
    </row>
    <row r="170" spans="1:7" s="38" customFormat="1" ht="15" customHeight="1" x14ac:dyDescent="0.35">
      <c r="A170" s="159" t="s">
        <v>452</v>
      </c>
      <c r="B170" s="160"/>
      <c r="C170" s="160"/>
      <c r="D170" s="171" t="s">
        <v>453</v>
      </c>
      <c r="E170" s="61">
        <v>34</v>
      </c>
      <c r="F170" s="61"/>
      <c r="G170" s="61"/>
    </row>
    <row r="171" spans="1:7" s="17" customFormat="1" ht="15" customHeight="1" x14ac:dyDescent="0.35">
      <c r="A171" s="159" t="s">
        <v>454</v>
      </c>
      <c r="B171" s="160"/>
      <c r="C171" s="160"/>
      <c r="D171" s="171" t="s">
        <v>455</v>
      </c>
      <c r="E171" s="61">
        <v>356</v>
      </c>
      <c r="F171" s="61"/>
      <c r="G171" s="61"/>
    </row>
    <row r="172" spans="1:7" s="17" customFormat="1" ht="15" customHeight="1" x14ac:dyDescent="0.35">
      <c r="A172" s="159" t="s">
        <v>456</v>
      </c>
      <c r="B172" s="160"/>
      <c r="C172" s="160"/>
      <c r="D172" s="171" t="s">
        <v>457</v>
      </c>
      <c r="E172" s="61">
        <v>99</v>
      </c>
      <c r="F172" s="61"/>
      <c r="G172" s="61"/>
    </row>
    <row r="173" spans="1:7" s="38" customFormat="1" ht="18" customHeight="1" x14ac:dyDescent="0.35">
      <c r="A173" s="157" t="s">
        <v>128</v>
      </c>
      <c r="B173" s="163" t="s">
        <v>458</v>
      </c>
      <c r="C173" s="163"/>
      <c r="D173" s="172"/>
      <c r="E173" s="57">
        <v>14732</v>
      </c>
      <c r="F173" s="57"/>
      <c r="G173" s="57"/>
    </row>
    <row r="174" spans="1:7" s="38" customFormat="1" ht="18" customHeight="1" x14ac:dyDescent="0.35">
      <c r="A174" s="157" t="s">
        <v>459</v>
      </c>
      <c r="B174" s="163"/>
      <c r="C174" s="163" t="s">
        <v>460</v>
      </c>
      <c r="D174" s="172"/>
      <c r="E174" s="57">
        <v>361</v>
      </c>
      <c r="F174" s="57"/>
      <c r="G174" s="57"/>
    </row>
    <row r="175" spans="1:7" s="38" customFormat="1" ht="18" customHeight="1" x14ac:dyDescent="0.35">
      <c r="A175" s="157" t="s">
        <v>461</v>
      </c>
      <c r="B175" s="163"/>
      <c r="C175" s="163" t="s">
        <v>462</v>
      </c>
      <c r="D175" s="172"/>
      <c r="E175" s="57">
        <v>592</v>
      </c>
      <c r="F175" s="57"/>
      <c r="G175" s="57"/>
    </row>
    <row r="176" spans="1:7" s="38" customFormat="1" ht="18" customHeight="1" x14ac:dyDescent="0.35">
      <c r="A176" s="157" t="s">
        <v>463</v>
      </c>
      <c r="B176" s="163"/>
      <c r="C176" s="163" t="s">
        <v>464</v>
      </c>
      <c r="D176" s="172"/>
      <c r="E176" s="57">
        <v>19</v>
      </c>
      <c r="F176" s="57"/>
      <c r="G176" s="57"/>
    </row>
    <row r="177" spans="1:7" s="38" customFormat="1" ht="18" customHeight="1" x14ac:dyDescent="0.35">
      <c r="A177" s="157" t="s">
        <v>465</v>
      </c>
      <c r="B177" s="163"/>
      <c r="C177" s="163" t="s">
        <v>466</v>
      </c>
      <c r="D177" s="172"/>
      <c r="E177" s="57">
        <v>139</v>
      </c>
      <c r="F177" s="57"/>
      <c r="G177" s="57"/>
    </row>
    <row r="178" spans="1:7" s="38" customFormat="1" ht="18" customHeight="1" x14ac:dyDescent="0.35">
      <c r="A178" s="157" t="s">
        <v>467</v>
      </c>
      <c r="B178" s="163"/>
      <c r="C178" s="163" t="s">
        <v>468</v>
      </c>
      <c r="D178" s="172"/>
      <c r="E178" s="57">
        <v>29</v>
      </c>
      <c r="F178" s="57"/>
      <c r="G178" s="57"/>
    </row>
    <row r="179" spans="1:7" s="38" customFormat="1" ht="18" customHeight="1" x14ac:dyDescent="0.35">
      <c r="A179" s="157" t="s">
        <v>469</v>
      </c>
      <c r="B179" s="163"/>
      <c r="C179" s="163" t="s">
        <v>470</v>
      </c>
      <c r="D179" s="172"/>
      <c r="E179" s="57">
        <v>20</v>
      </c>
      <c r="F179" s="57"/>
      <c r="G179" s="57"/>
    </row>
    <row r="180" spans="1:7" s="38" customFormat="1" ht="18" customHeight="1" x14ac:dyDescent="0.35">
      <c r="A180" s="157" t="s">
        <v>471</v>
      </c>
      <c r="B180" s="163"/>
      <c r="C180" s="163" t="s">
        <v>472</v>
      </c>
      <c r="D180" s="172"/>
      <c r="E180" s="57">
        <v>2268</v>
      </c>
      <c r="F180" s="57"/>
      <c r="G180" s="57"/>
    </row>
    <row r="181" spans="1:7" s="17" customFormat="1" ht="15" customHeight="1" x14ac:dyDescent="0.35">
      <c r="A181" s="159" t="s">
        <v>473</v>
      </c>
      <c r="B181" s="160"/>
      <c r="C181" s="160"/>
      <c r="D181" s="171" t="s">
        <v>474</v>
      </c>
      <c r="E181" s="61">
        <v>109</v>
      </c>
      <c r="F181" s="61"/>
      <c r="G181" s="61"/>
    </row>
    <row r="182" spans="1:7" s="17" customFormat="1" ht="15" customHeight="1" x14ac:dyDescent="0.35">
      <c r="A182" s="159" t="s">
        <v>475</v>
      </c>
      <c r="B182" s="160"/>
      <c r="C182" s="160"/>
      <c r="D182" s="171" t="s">
        <v>476</v>
      </c>
      <c r="E182" s="61">
        <v>343</v>
      </c>
      <c r="F182" s="61"/>
      <c r="G182" s="61"/>
    </row>
    <row r="183" spans="1:7" s="17" customFormat="1" ht="15" customHeight="1" x14ac:dyDescent="0.35">
      <c r="A183" s="159" t="s">
        <v>477</v>
      </c>
      <c r="B183" s="160"/>
      <c r="C183" s="160"/>
      <c r="D183" s="171" t="s">
        <v>478</v>
      </c>
      <c r="E183" s="61">
        <v>303</v>
      </c>
      <c r="F183" s="61"/>
      <c r="G183" s="61"/>
    </row>
    <row r="184" spans="1:7" s="17" customFormat="1" ht="15" customHeight="1" x14ac:dyDescent="0.35">
      <c r="A184" s="159" t="s">
        <v>479</v>
      </c>
      <c r="B184" s="160"/>
      <c r="C184" s="160"/>
      <c r="D184" s="171" t="s">
        <v>480</v>
      </c>
      <c r="E184" s="61">
        <v>458</v>
      </c>
      <c r="F184" s="61"/>
      <c r="G184" s="61"/>
    </row>
    <row r="185" spans="1:7" s="17" customFormat="1" ht="15" customHeight="1" x14ac:dyDescent="0.35">
      <c r="A185" s="159" t="s">
        <v>481</v>
      </c>
      <c r="B185" s="160"/>
      <c r="C185" s="160"/>
      <c r="D185" s="171" t="s">
        <v>482</v>
      </c>
      <c r="E185" s="61">
        <v>1055</v>
      </c>
      <c r="F185" s="61"/>
      <c r="G185" s="61"/>
    </row>
    <row r="186" spans="1:7" s="38" customFormat="1" ht="18" customHeight="1" x14ac:dyDescent="0.35">
      <c r="A186" s="157" t="s">
        <v>483</v>
      </c>
      <c r="B186" s="163"/>
      <c r="C186" s="163" t="s">
        <v>484</v>
      </c>
      <c r="D186" s="172"/>
      <c r="E186" s="57">
        <v>1983</v>
      </c>
      <c r="F186" s="57"/>
      <c r="G186" s="57"/>
    </row>
    <row r="187" spans="1:7" s="38" customFormat="1" ht="15" customHeight="1" x14ac:dyDescent="0.35">
      <c r="A187" s="159" t="s">
        <v>485</v>
      </c>
      <c r="B187" s="160"/>
      <c r="C187" s="160"/>
      <c r="D187" s="171" t="s">
        <v>486</v>
      </c>
      <c r="E187" s="57">
        <v>51</v>
      </c>
      <c r="F187" s="61"/>
      <c r="G187" s="61"/>
    </row>
    <row r="188" spans="1:7" s="17" customFormat="1" ht="15" customHeight="1" x14ac:dyDescent="0.35">
      <c r="A188" s="159" t="s">
        <v>487</v>
      </c>
      <c r="B188" s="160"/>
      <c r="C188" s="160"/>
      <c r="D188" s="171" t="s">
        <v>488</v>
      </c>
      <c r="E188" s="57">
        <v>265</v>
      </c>
      <c r="F188" s="61"/>
      <c r="G188" s="61"/>
    </row>
    <row r="189" spans="1:7" s="17" customFormat="1" ht="15" customHeight="1" x14ac:dyDescent="0.35">
      <c r="A189" s="159" t="s">
        <v>489</v>
      </c>
      <c r="B189" s="160"/>
      <c r="C189" s="160"/>
      <c r="D189" s="171" t="s">
        <v>490</v>
      </c>
      <c r="E189" s="57">
        <v>33</v>
      </c>
      <c r="F189" s="61"/>
      <c r="G189" s="61"/>
    </row>
    <row r="190" spans="1:7" s="17" customFormat="1" ht="15" customHeight="1" x14ac:dyDescent="0.35">
      <c r="A190" s="159" t="s">
        <v>491</v>
      </c>
      <c r="B190" s="160"/>
      <c r="C190" s="160"/>
      <c r="D190" s="171" t="s">
        <v>492</v>
      </c>
      <c r="E190" s="57">
        <v>29</v>
      </c>
      <c r="F190" s="61"/>
      <c r="G190" s="61"/>
    </row>
    <row r="191" spans="1:7" s="17" customFormat="1" ht="15" customHeight="1" x14ac:dyDescent="0.35">
      <c r="A191" s="159" t="s">
        <v>493</v>
      </c>
      <c r="B191" s="160"/>
      <c r="C191" s="160"/>
      <c r="D191" s="171" t="s">
        <v>494</v>
      </c>
      <c r="E191" s="57">
        <v>272</v>
      </c>
      <c r="F191" s="61"/>
      <c r="G191" s="61"/>
    </row>
    <row r="192" spans="1:7" s="17" customFormat="1" ht="15" customHeight="1" x14ac:dyDescent="0.35">
      <c r="A192" s="159" t="s">
        <v>495</v>
      </c>
      <c r="B192" s="160"/>
      <c r="C192" s="160"/>
      <c r="D192" s="171" t="s">
        <v>496</v>
      </c>
      <c r="E192" s="61">
        <v>249</v>
      </c>
      <c r="F192" s="61"/>
      <c r="G192" s="61"/>
    </row>
    <row r="193" spans="1:7" s="17" customFormat="1" ht="15" customHeight="1" x14ac:dyDescent="0.35">
      <c r="A193" s="159" t="s">
        <v>497</v>
      </c>
      <c r="B193" s="160"/>
      <c r="C193" s="160"/>
      <c r="D193" s="171" t="s">
        <v>498</v>
      </c>
      <c r="E193" s="61">
        <v>242</v>
      </c>
      <c r="F193" s="61"/>
      <c r="G193" s="61"/>
    </row>
    <row r="194" spans="1:7" s="17" customFormat="1" ht="15" customHeight="1" x14ac:dyDescent="0.35">
      <c r="A194" s="159" t="s">
        <v>499</v>
      </c>
      <c r="B194" s="160"/>
      <c r="C194" s="160"/>
      <c r="D194" s="171" t="s">
        <v>500</v>
      </c>
      <c r="E194" s="61">
        <v>15</v>
      </c>
      <c r="F194" s="61"/>
      <c r="G194" s="61"/>
    </row>
    <row r="195" spans="1:7" s="17" customFormat="1" ht="15" customHeight="1" x14ac:dyDescent="0.35">
      <c r="A195" s="159" t="s">
        <v>501</v>
      </c>
      <c r="B195" s="160"/>
      <c r="C195" s="160"/>
      <c r="D195" s="171" t="s">
        <v>502</v>
      </c>
      <c r="E195" s="61">
        <v>305</v>
      </c>
      <c r="F195" s="61"/>
      <c r="G195" s="61"/>
    </row>
    <row r="196" spans="1:7" s="38" customFormat="1" ht="15" customHeight="1" x14ac:dyDescent="0.35">
      <c r="A196" s="159" t="s">
        <v>503</v>
      </c>
      <c r="B196" s="160"/>
      <c r="C196" s="160"/>
      <c r="D196" s="171" t="s">
        <v>504</v>
      </c>
      <c r="E196" s="61">
        <v>31</v>
      </c>
      <c r="F196" s="61"/>
      <c r="G196" s="61"/>
    </row>
    <row r="197" spans="1:7" s="17" customFormat="1" ht="15" customHeight="1" x14ac:dyDescent="0.35">
      <c r="A197" s="159" t="s">
        <v>505</v>
      </c>
      <c r="B197" s="160"/>
      <c r="C197" s="160"/>
      <c r="D197" s="171" t="s">
        <v>506</v>
      </c>
      <c r="E197" s="61">
        <v>153</v>
      </c>
      <c r="F197" s="61"/>
      <c r="G197" s="61"/>
    </row>
    <row r="198" spans="1:7" s="17" customFormat="1" ht="15" customHeight="1" x14ac:dyDescent="0.35">
      <c r="A198" s="159" t="s">
        <v>507</v>
      </c>
      <c r="B198" s="160"/>
      <c r="C198" s="160"/>
      <c r="D198" s="171" t="s">
        <v>508</v>
      </c>
      <c r="E198" s="61">
        <v>338</v>
      </c>
      <c r="F198" s="61"/>
      <c r="G198" s="61"/>
    </row>
    <row r="199" spans="1:7" s="38" customFormat="1" ht="18" customHeight="1" x14ac:dyDescent="0.35">
      <c r="A199" s="157" t="s">
        <v>509</v>
      </c>
      <c r="B199" s="163"/>
      <c r="C199" s="163" t="s">
        <v>510</v>
      </c>
      <c r="D199" s="172"/>
      <c r="E199" s="57">
        <v>1287</v>
      </c>
      <c r="F199" s="57"/>
      <c r="G199" s="57"/>
    </row>
    <row r="200" spans="1:7" s="17" customFormat="1" ht="15" customHeight="1" x14ac:dyDescent="0.35">
      <c r="A200" s="159" t="s">
        <v>511</v>
      </c>
      <c r="B200" s="160"/>
      <c r="C200" s="160"/>
      <c r="D200" s="171" t="s">
        <v>512</v>
      </c>
      <c r="E200" s="61">
        <v>19</v>
      </c>
      <c r="F200" s="61"/>
      <c r="G200" s="61"/>
    </row>
    <row r="201" spans="1:7" s="17" customFormat="1" ht="15" customHeight="1" x14ac:dyDescent="0.35">
      <c r="A201" s="159" t="s">
        <v>513</v>
      </c>
      <c r="B201" s="160"/>
      <c r="C201" s="160"/>
      <c r="D201" s="171" t="s">
        <v>514</v>
      </c>
      <c r="E201" s="61">
        <v>207</v>
      </c>
      <c r="F201" s="61"/>
      <c r="G201" s="61"/>
    </row>
    <row r="202" spans="1:7" s="17" customFormat="1" ht="15" customHeight="1" x14ac:dyDescent="0.35">
      <c r="A202" s="159" t="s">
        <v>515</v>
      </c>
      <c r="B202" s="160"/>
      <c r="C202" s="160"/>
      <c r="D202" s="171" t="s">
        <v>516</v>
      </c>
      <c r="E202" s="61">
        <v>288</v>
      </c>
      <c r="F202" s="61"/>
      <c r="G202" s="61"/>
    </row>
    <row r="203" spans="1:7" s="17" customFormat="1" ht="15" customHeight="1" x14ac:dyDescent="0.35">
      <c r="A203" s="159" t="s">
        <v>517</v>
      </c>
      <c r="B203" s="160"/>
      <c r="C203" s="160"/>
      <c r="D203" s="171" t="s">
        <v>518</v>
      </c>
      <c r="E203" s="61">
        <v>64</v>
      </c>
      <c r="F203" s="61"/>
      <c r="G203" s="61"/>
    </row>
    <row r="204" spans="1:7" s="38" customFormat="1" ht="15" customHeight="1" x14ac:dyDescent="0.35">
      <c r="A204" s="159" t="s">
        <v>519</v>
      </c>
      <c r="B204" s="160"/>
      <c r="C204" s="160"/>
      <c r="D204" s="171" t="s">
        <v>520</v>
      </c>
      <c r="E204" s="61">
        <v>399</v>
      </c>
      <c r="F204" s="61"/>
      <c r="G204" s="61"/>
    </row>
    <row r="205" spans="1:7" s="17" customFormat="1" ht="15" customHeight="1" x14ac:dyDescent="0.35">
      <c r="A205" s="159" t="s">
        <v>521</v>
      </c>
      <c r="B205" s="160"/>
      <c r="C205" s="160"/>
      <c r="D205" s="171" t="s">
        <v>522</v>
      </c>
      <c r="E205" s="61">
        <v>155</v>
      </c>
      <c r="F205" s="61"/>
      <c r="G205" s="61"/>
    </row>
    <row r="206" spans="1:7" s="38" customFormat="1" ht="15" customHeight="1" x14ac:dyDescent="0.35">
      <c r="A206" s="159" t="s">
        <v>523</v>
      </c>
      <c r="B206" s="160"/>
      <c r="C206" s="160"/>
      <c r="D206" s="171" t="s">
        <v>524</v>
      </c>
      <c r="E206" s="61">
        <v>21</v>
      </c>
      <c r="F206" s="61"/>
      <c r="G206" s="61"/>
    </row>
    <row r="207" spans="1:7" s="38" customFormat="1" ht="15" customHeight="1" x14ac:dyDescent="0.35">
      <c r="A207" s="159" t="s">
        <v>525</v>
      </c>
      <c r="B207" s="160"/>
      <c r="C207" s="160"/>
      <c r="D207" s="171" t="s">
        <v>526</v>
      </c>
      <c r="E207" s="61">
        <v>58</v>
      </c>
      <c r="F207" s="61"/>
      <c r="G207" s="61"/>
    </row>
    <row r="208" spans="1:7" s="38" customFormat="1" ht="15" customHeight="1" x14ac:dyDescent="0.35">
      <c r="A208" s="159" t="s">
        <v>527</v>
      </c>
      <c r="B208" s="160"/>
      <c r="C208" s="160"/>
      <c r="D208" s="171" t="s">
        <v>528</v>
      </c>
      <c r="E208" s="61">
        <v>14</v>
      </c>
      <c r="F208" s="61"/>
      <c r="G208" s="61"/>
    </row>
    <row r="209" spans="1:7" s="38" customFormat="1" ht="15" customHeight="1" x14ac:dyDescent="0.35">
      <c r="A209" s="159" t="s">
        <v>529</v>
      </c>
      <c r="B209" s="160"/>
      <c r="C209" s="160"/>
      <c r="D209" s="171" t="s">
        <v>530</v>
      </c>
      <c r="E209" s="61">
        <v>62</v>
      </c>
      <c r="F209" s="61"/>
      <c r="G209" s="61"/>
    </row>
    <row r="210" spans="1:7" s="38" customFormat="1" ht="18" customHeight="1" x14ac:dyDescent="0.35">
      <c r="A210" s="157" t="s">
        <v>531</v>
      </c>
      <c r="B210" s="163"/>
      <c r="C210" s="163" t="s">
        <v>532</v>
      </c>
      <c r="D210" s="172"/>
      <c r="E210" s="57">
        <v>4374</v>
      </c>
      <c r="F210" s="57"/>
      <c r="G210" s="57"/>
    </row>
    <row r="211" spans="1:7" s="38" customFormat="1" ht="15" customHeight="1" x14ac:dyDescent="0.35">
      <c r="A211" s="159" t="s">
        <v>533</v>
      </c>
      <c r="B211" s="160"/>
      <c r="C211" s="160"/>
      <c r="D211" s="171" t="s">
        <v>534</v>
      </c>
      <c r="E211" s="61">
        <v>904</v>
      </c>
      <c r="F211" s="61"/>
      <c r="G211" s="61"/>
    </row>
    <row r="212" spans="1:7" s="17" customFormat="1" ht="15" customHeight="1" x14ac:dyDescent="0.35">
      <c r="A212" s="159" t="s">
        <v>535</v>
      </c>
      <c r="B212" s="160"/>
      <c r="C212" s="160"/>
      <c r="D212" s="171" t="s">
        <v>536</v>
      </c>
      <c r="E212" s="61">
        <v>515</v>
      </c>
      <c r="F212" s="61"/>
      <c r="G212" s="61"/>
    </row>
    <row r="213" spans="1:7" s="38" customFormat="1" ht="15" customHeight="1" x14ac:dyDescent="0.35">
      <c r="A213" s="159" t="s">
        <v>537</v>
      </c>
      <c r="B213" s="160"/>
      <c r="C213" s="160"/>
      <c r="D213" s="171" t="s">
        <v>538</v>
      </c>
      <c r="E213" s="61">
        <v>221</v>
      </c>
      <c r="F213" s="61"/>
      <c r="G213" s="61"/>
    </row>
    <row r="214" spans="1:7" s="17" customFormat="1" ht="15" customHeight="1" x14ac:dyDescent="0.35">
      <c r="A214" s="159" t="s">
        <v>539</v>
      </c>
      <c r="B214" s="160"/>
      <c r="C214" s="160"/>
      <c r="D214" s="171" t="s">
        <v>540</v>
      </c>
      <c r="E214" s="61">
        <v>788</v>
      </c>
      <c r="F214" s="61"/>
      <c r="G214" s="61"/>
    </row>
    <row r="215" spans="1:7" s="17" customFormat="1" ht="15" customHeight="1" x14ac:dyDescent="0.35">
      <c r="A215" s="159" t="s">
        <v>541</v>
      </c>
      <c r="B215" s="160"/>
      <c r="C215" s="160"/>
      <c r="D215" s="171" t="s">
        <v>542</v>
      </c>
      <c r="E215" s="61">
        <v>953</v>
      </c>
      <c r="F215" s="61"/>
      <c r="G215" s="61"/>
    </row>
    <row r="216" spans="1:7" s="17" customFormat="1" ht="15" customHeight="1" x14ac:dyDescent="0.35">
      <c r="A216" s="159" t="s">
        <v>543</v>
      </c>
      <c r="B216" s="160"/>
      <c r="C216" s="160"/>
      <c r="D216" s="171" t="s">
        <v>544</v>
      </c>
      <c r="E216" s="61">
        <v>72</v>
      </c>
      <c r="F216" s="61"/>
      <c r="G216" s="61"/>
    </row>
    <row r="217" spans="1:7" s="17" customFormat="1" ht="15" customHeight="1" x14ac:dyDescent="0.35">
      <c r="A217" s="159" t="s">
        <v>545</v>
      </c>
      <c r="B217" s="160"/>
      <c r="C217" s="160"/>
      <c r="D217" s="171" t="s">
        <v>546</v>
      </c>
      <c r="E217" s="61">
        <v>921</v>
      </c>
      <c r="F217" s="61"/>
      <c r="G217" s="61"/>
    </row>
    <row r="218" spans="1:7" s="38" customFormat="1" ht="18" customHeight="1" x14ac:dyDescent="0.35">
      <c r="A218" s="157" t="s">
        <v>547</v>
      </c>
      <c r="B218" s="163"/>
      <c r="C218" s="163" t="s">
        <v>548</v>
      </c>
      <c r="D218" s="172"/>
      <c r="E218" s="57">
        <v>3660</v>
      </c>
      <c r="F218" s="57"/>
      <c r="G218" s="57"/>
    </row>
    <row r="219" spans="1:7" s="17" customFormat="1" ht="15" customHeight="1" x14ac:dyDescent="0.35">
      <c r="A219" s="159" t="s">
        <v>549</v>
      </c>
      <c r="B219" s="160"/>
      <c r="C219" s="160"/>
      <c r="D219" s="171" t="s">
        <v>550</v>
      </c>
      <c r="E219" s="61">
        <v>584</v>
      </c>
      <c r="F219" s="61"/>
      <c r="G219" s="61"/>
    </row>
    <row r="220" spans="1:7" s="38" customFormat="1" ht="15" customHeight="1" x14ac:dyDescent="0.35">
      <c r="A220" s="164" t="s">
        <v>551</v>
      </c>
      <c r="B220" s="160"/>
      <c r="C220" s="160"/>
      <c r="D220" s="173" t="s">
        <v>1683</v>
      </c>
      <c r="E220" s="61">
        <v>1514</v>
      </c>
      <c r="F220" s="61"/>
      <c r="G220" s="61"/>
    </row>
    <row r="221" spans="1:7" s="17" customFormat="1" ht="15" customHeight="1" x14ac:dyDescent="0.35">
      <c r="A221" s="159" t="s">
        <v>552</v>
      </c>
      <c r="B221" s="160"/>
      <c r="C221" s="160"/>
      <c r="D221" s="171" t="s">
        <v>553</v>
      </c>
      <c r="E221" s="61">
        <v>78</v>
      </c>
      <c r="F221" s="61"/>
      <c r="G221" s="61"/>
    </row>
    <row r="222" spans="1:7" s="17" customFormat="1" ht="15" customHeight="1" x14ac:dyDescent="0.35">
      <c r="A222" s="159" t="s">
        <v>554</v>
      </c>
      <c r="B222" s="160"/>
      <c r="C222" s="160"/>
      <c r="D222" s="171" t="s">
        <v>555</v>
      </c>
      <c r="E222" s="61">
        <v>765</v>
      </c>
      <c r="F222" s="61"/>
      <c r="G222" s="61"/>
    </row>
    <row r="223" spans="1:7" s="17" customFormat="1" ht="15" customHeight="1" x14ac:dyDescent="0.35">
      <c r="A223" s="164" t="s">
        <v>556</v>
      </c>
      <c r="B223" s="160"/>
      <c r="C223" s="160"/>
      <c r="D223" s="173" t="s">
        <v>1684</v>
      </c>
      <c r="E223" s="61">
        <v>719</v>
      </c>
      <c r="F223" s="61"/>
      <c r="G223" s="61"/>
    </row>
    <row r="224" spans="1:7" s="38" customFormat="1" ht="18" customHeight="1" x14ac:dyDescent="0.35">
      <c r="A224" s="157" t="s">
        <v>130</v>
      </c>
      <c r="B224" s="163" t="s">
        <v>557</v>
      </c>
      <c r="C224" s="163"/>
      <c r="D224" s="172"/>
      <c r="E224" s="57">
        <v>1129</v>
      </c>
      <c r="F224" s="57"/>
      <c r="G224" s="57"/>
    </row>
    <row r="225" spans="1:7" s="38" customFormat="1" ht="18" customHeight="1" x14ac:dyDescent="0.35">
      <c r="A225" s="163" t="s">
        <v>558</v>
      </c>
      <c r="B225" s="163"/>
      <c r="C225" s="163" t="s">
        <v>559</v>
      </c>
      <c r="D225" s="172"/>
      <c r="E225" s="57">
        <v>397</v>
      </c>
      <c r="F225" s="57"/>
      <c r="G225" s="57"/>
    </row>
    <row r="226" spans="1:7" s="17" customFormat="1" ht="15" customHeight="1" x14ac:dyDescent="0.35">
      <c r="A226" s="159" t="s">
        <v>560</v>
      </c>
      <c r="B226" s="160"/>
      <c r="C226" s="160"/>
      <c r="D226" s="171" t="s">
        <v>561</v>
      </c>
      <c r="E226" s="61">
        <v>40</v>
      </c>
      <c r="F226" s="61"/>
      <c r="G226" s="61"/>
    </row>
    <row r="227" spans="1:7" s="17" customFormat="1" ht="15" customHeight="1" x14ac:dyDescent="0.35">
      <c r="A227" s="159" t="s">
        <v>562</v>
      </c>
      <c r="B227" s="160"/>
      <c r="C227" s="160"/>
      <c r="D227" s="171" t="s">
        <v>563</v>
      </c>
      <c r="E227" s="61">
        <v>0</v>
      </c>
      <c r="F227" s="61"/>
      <c r="G227" s="61"/>
    </row>
    <row r="228" spans="1:7" s="17" customFormat="1" ht="15" customHeight="1" x14ac:dyDescent="0.35">
      <c r="A228" s="159" t="s">
        <v>564</v>
      </c>
      <c r="B228" s="160"/>
      <c r="C228" s="160"/>
      <c r="D228" s="171" t="s">
        <v>565</v>
      </c>
      <c r="E228" s="61">
        <v>40</v>
      </c>
      <c r="F228" s="61"/>
      <c r="G228" s="61"/>
    </row>
    <row r="229" spans="1:7" s="17" customFormat="1" ht="15" customHeight="1" x14ac:dyDescent="0.35">
      <c r="A229" s="159" t="s">
        <v>566</v>
      </c>
      <c r="B229" s="160"/>
      <c r="C229" s="160"/>
      <c r="D229" s="171" t="s">
        <v>567</v>
      </c>
      <c r="E229" s="61">
        <v>26</v>
      </c>
      <c r="F229" s="61"/>
      <c r="G229" s="61"/>
    </row>
    <row r="230" spans="1:7" s="17" customFormat="1" ht="15" customHeight="1" x14ac:dyDescent="0.35">
      <c r="A230" s="159" t="s">
        <v>568</v>
      </c>
      <c r="B230" s="160"/>
      <c r="C230" s="160"/>
      <c r="D230" s="171" t="s">
        <v>569</v>
      </c>
      <c r="E230" s="61">
        <v>48</v>
      </c>
      <c r="F230" s="61"/>
      <c r="G230" s="61"/>
    </row>
    <row r="231" spans="1:7" s="17" customFormat="1" ht="15" customHeight="1" x14ac:dyDescent="0.35">
      <c r="A231" s="159" t="s">
        <v>570</v>
      </c>
      <c r="B231" s="160"/>
      <c r="C231" s="160"/>
      <c r="D231" s="171" t="s">
        <v>571</v>
      </c>
      <c r="E231" s="61">
        <v>21</v>
      </c>
      <c r="F231" s="61"/>
      <c r="G231" s="61"/>
    </row>
    <row r="232" spans="1:7" s="17" customFormat="1" ht="15" customHeight="1" x14ac:dyDescent="0.35">
      <c r="A232" s="159" t="s">
        <v>572</v>
      </c>
      <c r="B232" s="160"/>
      <c r="C232" s="160"/>
      <c r="D232" s="171" t="s">
        <v>573</v>
      </c>
      <c r="E232" s="61">
        <v>11</v>
      </c>
      <c r="F232" s="61"/>
      <c r="G232" s="61"/>
    </row>
    <row r="233" spans="1:7" s="17" customFormat="1" ht="15" customHeight="1" x14ac:dyDescent="0.35">
      <c r="A233" s="159" t="s">
        <v>574</v>
      </c>
      <c r="B233" s="160"/>
      <c r="C233" s="160"/>
      <c r="D233" s="171" t="s">
        <v>575</v>
      </c>
      <c r="E233" s="61">
        <v>38</v>
      </c>
      <c r="F233" s="61"/>
      <c r="G233" s="61"/>
    </row>
    <row r="234" spans="1:7" s="38" customFormat="1" ht="15" customHeight="1" x14ac:dyDescent="0.35">
      <c r="A234" s="159" t="s">
        <v>576</v>
      </c>
      <c r="B234" s="160"/>
      <c r="C234" s="160"/>
      <c r="D234" s="171" t="s">
        <v>577</v>
      </c>
      <c r="E234" s="61">
        <v>46</v>
      </c>
      <c r="F234" s="61"/>
      <c r="G234" s="61"/>
    </row>
    <row r="235" spans="1:7" s="17" customFormat="1" ht="15" customHeight="1" x14ac:dyDescent="0.35">
      <c r="A235" s="159" t="s">
        <v>578</v>
      </c>
      <c r="B235" s="160"/>
      <c r="C235" s="160"/>
      <c r="D235" s="171" t="s">
        <v>579</v>
      </c>
      <c r="E235" s="61">
        <v>7</v>
      </c>
      <c r="F235" s="61"/>
      <c r="G235" s="61"/>
    </row>
    <row r="236" spans="1:7" s="17" customFormat="1" ht="15" customHeight="1" x14ac:dyDescent="0.35">
      <c r="A236" s="159" t="s">
        <v>580</v>
      </c>
      <c r="B236" s="160"/>
      <c r="C236" s="160"/>
      <c r="D236" s="171" t="s">
        <v>581</v>
      </c>
      <c r="E236" s="61">
        <v>47</v>
      </c>
      <c r="F236" s="61"/>
      <c r="G236" s="61"/>
    </row>
    <row r="237" spans="1:7" s="17" customFormat="1" ht="15" customHeight="1" x14ac:dyDescent="0.35">
      <c r="A237" s="159" t="s">
        <v>582</v>
      </c>
      <c r="B237" s="160"/>
      <c r="C237" s="160"/>
      <c r="D237" s="171" t="s">
        <v>583</v>
      </c>
      <c r="E237" s="61">
        <v>9</v>
      </c>
      <c r="F237" s="61"/>
      <c r="G237" s="61"/>
    </row>
    <row r="238" spans="1:7" s="17" customFormat="1" ht="15" customHeight="1" x14ac:dyDescent="0.35">
      <c r="A238" s="159" t="s">
        <v>584</v>
      </c>
      <c r="B238" s="160"/>
      <c r="C238" s="160"/>
      <c r="D238" s="171" t="s">
        <v>585</v>
      </c>
      <c r="E238" s="61">
        <v>52</v>
      </c>
      <c r="F238" s="61"/>
      <c r="G238" s="61"/>
    </row>
    <row r="239" spans="1:7" s="17" customFormat="1" ht="15" customHeight="1" x14ac:dyDescent="0.35">
      <c r="A239" s="159" t="s">
        <v>586</v>
      </c>
      <c r="B239" s="160"/>
      <c r="C239" s="160"/>
      <c r="D239" s="171" t="s">
        <v>587</v>
      </c>
      <c r="E239" s="61">
        <v>12</v>
      </c>
      <c r="F239" s="61"/>
      <c r="G239" s="61"/>
    </row>
    <row r="240" spans="1:7" s="38" customFormat="1" ht="18" customHeight="1" x14ac:dyDescent="0.35">
      <c r="A240" s="163" t="s">
        <v>588</v>
      </c>
      <c r="B240" s="163"/>
      <c r="C240" s="163" t="s">
        <v>589</v>
      </c>
      <c r="D240" s="172"/>
      <c r="E240" s="57">
        <v>732</v>
      </c>
      <c r="F240" s="57"/>
      <c r="G240" s="57"/>
    </row>
    <row r="241" spans="1:7" s="17" customFormat="1" ht="15" customHeight="1" x14ac:dyDescent="0.35">
      <c r="A241" s="159" t="s">
        <v>590</v>
      </c>
      <c r="B241" s="160"/>
      <c r="C241" s="160"/>
      <c r="D241" s="171" t="s">
        <v>591</v>
      </c>
      <c r="E241" s="61">
        <v>8</v>
      </c>
      <c r="F241" s="61"/>
      <c r="G241" s="61"/>
    </row>
    <row r="242" spans="1:7" s="17" customFormat="1" ht="15" customHeight="1" x14ac:dyDescent="0.35">
      <c r="A242" s="159" t="s">
        <v>592</v>
      </c>
      <c r="B242" s="160"/>
      <c r="C242" s="160"/>
      <c r="D242" s="171" t="s">
        <v>593</v>
      </c>
      <c r="E242" s="61">
        <v>52</v>
      </c>
      <c r="F242" s="61"/>
      <c r="G242" s="61"/>
    </row>
    <row r="243" spans="1:7" s="17" customFormat="1" ht="15" customHeight="1" x14ac:dyDescent="0.35">
      <c r="A243" s="159" t="s">
        <v>594</v>
      </c>
      <c r="B243" s="160"/>
      <c r="C243" s="160"/>
      <c r="D243" s="171" t="s">
        <v>595</v>
      </c>
      <c r="E243" s="61">
        <v>23</v>
      </c>
      <c r="F243" s="61"/>
      <c r="G243" s="61"/>
    </row>
    <row r="244" spans="1:7" s="17" customFormat="1" ht="15" customHeight="1" x14ac:dyDescent="0.35">
      <c r="A244" s="159" t="s">
        <v>596</v>
      </c>
      <c r="B244" s="160"/>
      <c r="C244" s="160"/>
      <c r="D244" s="171" t="s">
        <v>597</v>
      </c>
      <c r="E244" s="61">
        <v>24</v>
      </c>
      <c r="F244" s="61"/>
      <c r="G244" s="61"/>
    </row>
    <row r="245" spans="1:7" s="17" customFormat="1" ht="15" customHeight="1" x14ac:dyDescent="0.35">
      <c r="A245" s="159" t="s">
        <v>598</v>
      </c>
      <c r="B245" s="160"/>
      <c r="C245" s="160"/>
      <c r="D245" s="171" t="s">
        <v>599</v>
      </c>
      <c r="E245" s="61">
        <v>88</v>
      </c>
      <c r="F245" s="61"/>
      <c r="G245" s="61"/>
    </row>
    <row r="246" spans="1:7" s="38" customFormat="1" ht="15" customHeight="1" x14ac:dyDescent="0.35">
      <c r="A246" s="159" t="s">
        <v>600</v>
      </c>
      <c r="B246" s="160"/>
      <c r="C246" s="160"/>
      <c r="D246" s="171" t="s">
        <v>601</v>
      </c>
      <c r="E246" s="61">
        <v>46</v>
      </c>
      <c r="F246" s="61"/>
      <c r="G246" s="61"/>
    </row>
    <row r="247" spans="1:7" s="17" customFormat="1" ht="15" customHeight="1" x14ac:dyDescent="0.35">
      <c r="A247" s="159" t="s">
        <v>602</v>
      </c>
      <c r="B247" s="160"/>
      <c r="C247" s="160"/>
      <c r="D247" s="171" t="s">
        <v>603</v>
      </c>
      <c r="E247" s="61">
        <v>37</v>
      </c>
      <c r="F247" s="61"/>
      <c r="G247" s="61"/>
    </row>
    <row r="248" spans="1:7" s="17" customFormat="1" ht="15" customHeight="1" x14ac:dyDescent="0.35">
      <c r="A248" s="159" t="s">
        <v>604</v>
      </c>
      <c r="B248" s="160"/>
      <c r="C248" s="160"/>
      <c r="D248" s="171" t="s">
        <v>605</v>
      </c>
      <c r="E248" s="61">
        <v>45</v>
      </c>
      <c r="F248" s="61"/>
      <c r="G248" s="61"/>
    </row>
    <row r="249" spans="1:7" s="17" customFormat="1" ht="15" customHeight="1" x14ac:dyDescent="0.35">
      <c r="A249" s="159" t="s">
        <v>606</v>
      </c>
      <c r="B249" s="160"/>
      <c r="C249" s="160"/>
      <c r="D249" s="171" t="s">
        <v>607</v>
      </c>
      <c r="E249" s="61">
        <v>25</v>
      </c>
      <c r="F249" s="61"/>
      <c r="G249" s="61"/>
    </row>
    <row r="250" spans="1:7" s="17" customFormat="1" ht="15" customHeight="1" x14ac:dyDescent="0.35">
      <c r="A250" s="159" t="s">
        <v>608</v>
      </c>
      <c r="B250" s="160"/>
      <c r="C250" s="160"/>
      <c r="D250" s="171" t="s">
        <v>609</v>
      </c>
      <c r="E250" s="61">
        <v>34</v>
      </c>
      <c r="F250" s="61"/>
      <c r="G250" s="61"/>
    </row>
    <row r="251" spans="1:7" s="17" customFormat="1" ht="15" customHeight="1" x14ac:dyDescent="0.35">
      <c r="A251" s="159" t="s">
        <v>610</v>
      </c>
      <c r="B251" s="160"/>
      <c r="C251" s="160"/>
      <c r="D251" s="171" t="s">
        <v>611</v>
      </c>
      <c r="E251" s="61">
        <v>49</v>
      </c>
      <c r="F251" s="61"/>
      <c r="G251" s="61"/>
    </row>
    <row r="252" spans="1:7" s="17" customFormat="1" ht="15" customHeight="1" x14ac:dyDescent="0.35">
      <c r="A252" s="159" t="s">
        <v>612</v>
      </c>
      <c r="B252" s="160"/>
      <c r="C252" s="160"/>
      <c r="D252" s="171" t="s">
        <v>613</v>
      </c>
      <c r="E252" s="61">
        <v>43</v>
      </c>
      <c r="F252" s="61"/>
      <c r="G252" s="61"/>
    </row>
    <row r="253" spans="1:7" s="17" customFormat="1" ht="15" customHeight="1" x14ac:dyDescent="0.35">
      <c r="A253" s="159" t="s">
        <v>614</v>
      </c>
      <c r="B253" s="160"/>
      <c r="C253" s="160"/>
      <c r="D253" s="171" t="s">
        <v>615</v>
      </c>
      <c r="E253" s="61">
        <v>27</v>
      </c>
      <c r="F253" s="61"/>
      <c r="G253" s="61"/>
    </row>
    <row r="254" spans="1:7" s="17" customFormat="1" ht="15" customHeight="1" x14ac:dyDescent="0.35">
      <c r="A254" s="159" t="s">
        <v>616</v>
      </c>
      <c r="B254" s="160"/>
      <c r="C254" s="160"/>
      <c r="D254" s="171" t="s">
        <v>617</v>
      </c>
      <c r="E254" s="61">
        <v>43</v>
      </c>
      <c r="F254" s="61"/>
      <c r="G254" s="61"/>
    </row>
    <row r="255" spans="1:7" s="38" customFormat="1" ht="15" customHeight="1" x14ac:dyDescent="0.35">
      <c r="A255" s="159" t="s">
        <v>618</v>
      </c>
      <c r="B255" s="160"/>
      <c r="C255" s="160"/>
      <c r="D255" s="171" t="s">
        <v>619</v>
      </c>
      <c r="E255" s="61">
        <v>41</v>
      </c>
      <c r="F255" s="61"/>
      <c r="G255" s="61"/>
    </row>
    <row r="256" spans="1:7" s="17" customFormat="1" ht="15" customHeight="1" x14ac:dyDescent="0.35">
      <c r="A256" s="159" t="s">
        <v>620</v>
      </c>
      <c r="B256" s="160"/>
      <c r="C256" s="160"/>
      <c r="D256" s="171" t="s">
        <v>621</v>
      </c>
      <c r="E256" s="61">
        <v>14</v>
      </c>
      <c r="F256" s="61"/>
      <c r="G256" s="61"/>
    </row>
    <row r="257" spans="1:7" s="17" customFormat="1" ht="15" customHeight="1" x14ac:dyDescent="0.35">
      <c r="A257" s="159" t="s">
        <v>622</v>
      </c>
      <c r="B257" s="160"/>
      <c r="C257" s="160"/>
      <c r="D257" s="171" t="s">
        <v>623</v>
      </c>
      <c r="E257" s="61">
        <v>68</v>
      </c>
      <c r="F257" s="61"/>
      <c r="G257" s="61"/>
    </row>
    <row r="258" spans="1:7" s="17" customFormat="1" ht="15" customHeight="1" x14ac:dyDescent="0.35">
      <c r="A258" s="159" t="s">
        <v>624</v>
      </c>
      <c r="B258" s="160"/>
      <c r="C258" s="160"/>
      <c r="D258" s="171" t="s">
        <v>625</v>
      </c>
      <c r="E258" s="61">
        <v>44</v>
      </c>
      <c r="F258" s="61"/>
      <c r="G258" s="61"/>
    </row>
    <row r="259" spans="1:7" s="17" customFormat="1" ht="15" customHeight="1" x14ac:dyDescent="0.35">
      <c r="A259" s="159" t="s">
        <v>626</v>
      </c>
      <c r="B259" s="160"/>
      <c r="C259" s="160"/>
      <c r="D259" s="171" t="s">
        <v>627</v>
      </c>
      <c r="E259" s="61">
        <v>21</v>
      </c>
      <c r="F259" s="61"/>
      <c r="G259" s="61"/>
    </row>
    <row r="260" spans="1:7" s="38" customFormat="1" ht="18" customHeight="1" x14ac:dyDescent="0.35">
      <c r="A260" s="157" t="s">
        <v>132</v>
      </c>
      <c r="B260" s="163" t="s">
        <v>628</v>
      </c>
      <c r="C260" s="163"/>
      <c r="D260" s="172"/>
      <c r="E260" s="57">
        <v>13667</v>
      </c>
      <c r="F260" s="57"/>
      <c r="G260" s="57"/>
    </row>
    <row r="261" spans="1:7" s="38" customFormat="1" ht="18" customHeight="1" x14ac:dyDescent="0.35">
      <c r="A261" s="157" t="s">
        <v>629</v>
      </c>
      <c r="B261" s="163"/>
      <c r="C261" s="163" t="s">
        <v>630</v>
      </c>
      <c r="D261" s="172"/>
      <c r="E261" s="57">
        <v>47</v>
      </c>
      <c r="F261" s="57"/>
      <c r="G261" s="57"/>
    </row>
    <row r="262" spans="1:7" s="38" customFormat="1" ht="18" customHeight="1" x14ac:dyDescent="0.35">
      <c r="A262" s="157" t="s">
        <v>631</v>
      </c>
      <c r="B262" s="163"/>
      <c r="C262" s="163" t="s">
        <v>632</v>
      </c>
      <c r="D262" s="172"/>
      <c r="E262" s="57">
        <v>122</v>
      </c>
      <c r="F262" s="57"/>
      <c r="G262" s="57"/>
    </row>
    <row r="263" spans="1:7" s="38" customFormat="1" ht="18" customHeight="1" x14ac:dyDescent="0.35">
      <c r="A263" s="157" t="s">
        <v>633</v>
      </c>
      <c r="B263" s="163"/>
      <c r="C263" s="163" t="s">
        <v>1685</v>
      </c>
      <c r="D263" s="172"/>
      <c r="E263" s="57">
        <v>1164</v>
      </c>
      <c r="F263" s="57"/>
      <c r="G263" s="57"/>
    </row>
    <row r="264" spans="1:7" s="38" customFormat="1" ht="18" customHeight="1" x14ac:dyDescent="0.35">
      <c r="A264" s="157" t="s">
        <v>634</v>
      </c>
      <c r="B264" s="163"/>
      <c r="C264" s="163" t="s">
        <v>635</v>
      </c>
      <c r="D264" s="172"/>
      <c r="E264" s="57">
        <v>183</v>
      </c>
      <c r="F264" s="57"/>
      <c r="G264" s="57"/>
    </row>
    <row r="265" spans="1:7" s="38" customFormat="1" ht="18" customHeight="1" x14ac:dyDescent="0.35">
      <c r="A265" s="157" t="s">
        <v>636</v>
      </c>
      <c r="B265" s="163"/>
      <c r="C265" s="163" t="s">
        <v>637</v>
      </c>
      <c r="D265" s="172"/>
      <c r="E265" s="57">
        <v>55</v>
      </c>
      <c r="F265" s="57"/>
      <c r="G265" s="57"/>
    </row>
    <row r="266" spans="1:7" s="38" customFormat="1" ht="18" customHeight="1" x14ac:dyDescent="0.35">
      <c r="A266" s="157" t="s">
        <v>638</v>
      </c>
      <c r="B266" s="163"/>
      <c r="C266" s="163" t="s">
        <v>639</v>
      </c>
      <c r="D266" s="172"/>
      <c r="E266" s="57">
        <v>202</v>
      </c>
      <c r="F266" s="57"/>
      <c r="G266" s="57"/>
    </row>
    <row r="267" spans="1:7" s="38" customFormat="1" ht="18" customHeight="1" x14ac:dyDescent="0.35">
      <c r="A267" s="157" t="s">
        <v>640</v>
      </c>
      <c r="B267" s="163"/>
      <c r="C267" s="163" t="s">
        <v>641</v>
      </c>
      <c r="D267" s="172"/>
      <c r="E267" s="57">
        <v>21</v>
      </c>
      <c r="F267" s="57"/>
      <c r="G267" s="57"/>
    </row>
    <row r="268" spans="1:7" s="38" customFormat="1" ht="18" customHeight="1" x14ac:dyDescent="0.35">
      <c r="A268" s="157" t="s">
        <v>642</v>
      </c>
      <c r="B268" s="163"/>
      <c r="C268" s="163" t="s">
        <v>643</v>
      </c>
      <c r="D268" s="172"/>
      <c r="E268" s="57">
        <v>41</v>
      </c>
      <c r="F268" s="57"/>
      <c r="G268" s="57"/>
    </row>
    <row r="269" spans="1:7" s="38" customFormat="1" ht="18" customHeight="1" x14ac:dyDescent="0.35">
      <c r="A269" s="157" t="s">
        <v>644</v>
      </c>
      <c r="B269" s="163"/>
      <c r="C269" s="163" t="s">
        <v>645</v>
      </c>
      <c r="D269" s="172"/>
      <c r="E269" s="57">
        <v>25</v>
      </c>
      <c r="F269" s="57"/>
      <c r="G269" s="57"/>
    </row>
    <row r="270" spans="1:7" s="38" customFormat="1" ht="18" customHeight="1" x14ac:dyDescent="0.35">
      <c r="A270" s="157" t="s">
        <v>646</v>
      </c>
      <c r="B270" s="163"/>
      <c r="C270" s="163" t="s">
        <v>647</v>
      </c>
      <c r="D270" s="172"/>
      <c r="E270" s="57">
        <v>35</v>
      </c>
      <c r="F270" s="57"/>
      <c r="G270" s="57"/>
    </row>
    <row r="271" spans="1:7" s="38" customFormat="1" ht="18" customHeight="1" x14ac:dyDescent="0.35">
      <c r="A271" s="157" t="s">
        <v>648</v>
      </c>
      <c r="B271" s="163"/>
      <c r="C271" s="163" t="s">
        <v>649</v>
      </c>
      <c r="D271" s="172"/>
      <c r="E271" s="57">
        <v>822</v>
      </c>
      <c r="F271" s="57"/>
      <c r="G271" s="57"/>
    </row>
    <row r="272" spans="1:7" s="38" customFormat="1" ht="18" customHeight="1" x14ac:dyDescent="0.35">
      <c r="A272" s="157" t="s">
        <v>650</v>
      </c>
      <c r="B272" s="163"/>
      <c r="C272" s="163" t="s">
        <v>651</v>
      </c>
      <c r="D272" s="172"/>
      <c r="E272" s="57">
        <v>199</v>
      </c>
      <c r="F272" s="57"/>
      <c r="G272" s="57"/>
    </row>
    <row r="273" spans="1:7" s="38" customFormat="1" ht="18" customHeight="1" x14ac:dyDescent="0.35">
      <c r="A273" s="157" t="s">
        <v>652</v>
      </c>
      <c r="B273" s="163"/>
      <c r="C273" s="163" t="s">
        <v>653</v>
      </c>
      <c r="D273" s="172"/>
      <c r="E273" s="57">
        <v>147</v>
      </c>
      <c r="F273" s="57"/>
      <c r="G273" s="57"/>
    </row>
    <row r="274" spans="1:7" s="17" customFormat="1" ht="18" customHeight="1" x14ac:dyDescent="0.35">
      <c r="A274" s="157" t="s">
        <v>654</v>
      </c>
      <c r="B274" s="163"/>
      <c r="C274" s="163" t="s">
        <v>655</v>
      </c>
      <c r="D274" s="172"/>
      <c r="E274" s="57">
        <v>1524</v>
      </c>
      <c r="F274" s="57"/>
      <c r="G274" s="61"/>
    </row>
    <row r="275" spans="1:7" s="17" customFormat="1" ht="15" customHeight="1" x14ac:dyDescent="0.35">
      <c r="A275" s="159" t="s">
        <v>656</v>
      </c>
      <c r="B275" s="160"/>
      <c r="C275" s="160"/>
      <c r="D275" s="171" t="s">
        <v>657</v>
      </c>
      <c r="E275" s="61">
        <v>18</v>
      </c>
      <c r="F275" s="61"/>
      <c r="G275" s="61"/>
    </row>
    <row r="276" spans="1:7" s="17" customFormat="1" ht="15" customHeight="1" x14ac:dyDescent="0.35">
      <c r="A276" s="159" t="s">
        <v>658</v>
      </c>
      <c r="B276" s="160"/>
      <c r="C276" s="160"/>
      <c r="D276" s="171" t="s">
        <v>659</v>
      </c>
      <c r="E276" s="61">
        <v>48</v>
      </c>
      <c r="F276" s="61"/>
      <c r="G276" s="61"/>
    </row>
    <row r="277" spans="1:7" s="17" customFormat="1" ht="15" customHeight="1" x14ac:dyDescent="0.35">
      <c r="A277" s="159" t="s">
        <v>660</v>
      </c>
      <c r="B277" s="160"/>
      <c r="C277" s="160"/>
      <c r="D277" s="171" t="s">
        <v>661</v>
      </c>
      <c r="E277" s="61">
        <v>519</v>
      </c>
      <c r="F277" s="61"/>
      <c r="G277" s="61"/>
    </row>
    <row r="278" spans="1:7" s="38" customFormat="1" ht="15" customHeight="1" x14ac:dyDescent="0.35">
      <c r="A278" s="159" t="s">
        <v>662</v>
      </c>
      <c r="B278" s="160"/>
      <c r="C278" s="160"/>
      <c r="D278" s="171" t="s">
        <v>663</v>
      </c>
      <c r="E278" s="61">
        <v>255</v>
      </c>
      <c r="F278" s="61"/>
      <c r="G278" s="57"/>
    </row>
    <row r="279" spans="1:7" s="17" customFormat="1" ht="15" customHeight="1" x14ac:dyDescent="0.35">
      <c r="A279" s="159" t="s">
        <v>664</v>
      </c>
      <c r="B279" s="160"/>
      <c r="C279" s="160"/>
      <c r="D279" s="171" t="s">
        <v>665</v>
      </c>
      <c r="E279" s="61">
        <v>684</v>
      </c>
      <c r="F279" s="61"/>
      <c r="G279" s="61"/>
    </row>
    <row r="280" spans="1:7" s="17" customFormat="1" ht="18" customHeight="1" x14ac:dyDescent="0.35">
      <c r="A280" s="157" t="s">
        <v>666</v>
      </c>
      <c r="B280" s="163"/>
      <c r="C280" s="163" t="s">
        <v>667</v>
      </c>
      <c r="D280" s="172"/>
      <c r="E280" s="57">
        <v>2397</v>
      </c>
      <c r="F280" s="57"/>
      <c r="G280" s="61"/>
    </row>
    <row r="281" spans="1:7" s="17" customFormat="1" ht="15" customHeight="1" x14ac:dyDescent="0.35">
      <c r="A281" s="159" t="s">
        <v>668</v>
      </c>
      <c r="B281" s="160"/>
      <c r="C281" s="160"/>
      <c r="D281" s="171" t="s">
        <v>669</v>
      </c>
      <c r="E281" s="61">
        <v>488</v>
      </c>
      <c r="F281" s="61"/>
      <c r="G281" s="61"/>
    </row>
    <row r="282" spans="1:7" s="38" customFormat="1" ht="15" customHeight="1" x14ac:dyDescent="0.35">
      <c r="A282" s="159" t="s">
        <v>670</v>
      </c>
      <c r="B282" s="160"/>
      <c r="C282" s="160"/>
      <c r="D282" s="171" t="s">
        <v>671</v>
      </c>
      <c r="E282" s="61">
        <v>355</v>
      </c>
      <c r="F282" s="61"/>
      <c r="G282" s="61"/>
    </row>
    <row r="283" spans="1:7" s="17" customFormat="1" ht="15" customHeight="1" x14ac:dyDescent="0.35">
      <c r="A283" s="159" t="s">
        <v>672</v>
      </c>
      <c r="B283" s="160"/>
      <c r="C283" s="160"/>
      <c r="D283" s="171" t="s">
        <v>673</v>
      </c>
      <c r="E283" s="61">
        <v>72</v>
      </c>
      <c r="F283" s="61"/>
      <c r="G283" s="61"/>
    </row>
    <row r="284" spans="1:7" s="38" customFormat="1" ht="15" customHeight="1" x14ac:dyDescent="0.35">
      <c r="A284" s="159" t="s">
        <v>674</v>
      </c>
      <c r="B284" s="160"/>
      <c r="C284" s="160"/>
      <c r="D284" s="171" t="s">
        <v>675</v>
      </c>
      <c r="E284" s="61">
        <v>69</v>
      </c>
      <c r="F284" s="61"/>
      <c r="G284" s="57"/>
    </row>
    <row r="285" spans="1:7" s="17" customFormat="1" ht="15" customHeight="1" x14ac:dyDescent="0.35">
      <c r="A285" s="159" t="s">
        <v>676</v>
      </c>
      <c r="B285" s="160"/>
      <c r="C285" s="160"/>
      <c r="D285" s="171" t="s">
        <v>677</v>
      </c>
      <c r="E285" s="61">
        <v>16</v>
      </c>
      <c r="F285" s="61"/>
      <c r="G285" s="61"/>
    </row>
    <row r="286" spans="1:7" s="17" customFormat="1" ht="15" customHeight="1" x14ac:dyDescent="0.35">
      <c r="A286" s="159" t="s">
        <v>678</v>
      </c>
      <c r="B286" s="160"/>
      <c r="C286" s="160"/>
      <c r="D286" s="171" t="s">
        <v>679</v>
      </c>
      <c r="E286" s="61">
        <v>138</v>
      </c>
      <c r="F286" s="61"/>
      <c r="G286" s="61"/>
    </row>
    <row r="287" spans="1:7" s="17" customFormat="1" ht="15" customHeight="1" x14ac:dyDescent="0.35">
      <c r="A287" s="159" t="s">
        <v>680</v>
      </c>
      <c r="B287" s="160"/>
      <c r="C287" s="160"/>
      <c r="D287" s="171" t="s">
        <v>681</v>
      </c>
      <c r="E287" s="61">
        <v>50</v>
      </c>
      <c r="F287" s="61"/>
      <c r="G287" s="61"/>
    </row>
    <row r="288" spans="1:7" s="17" customFormat="1" ht="15" customHeight="1" x14ac:dyDescent="0.35">
      <c r="A288" s="159" t="s">
        <v>682</v>
      </c>
      <c r="B288" s="160"/>
      <c r="C288" s="160"/>
      <c r="D288" s="171" t="s">
        <v>683</v>
      </c>
      <c r="E288" s="61">
        <v>327</v>
      </c>
      <c r="F288" s="61"/>
      <c r="G288" s="61"/>
    </row>
    <row r="289" spans="1:7" s="17" customFormat="1" ht="15" customHeight="1" x14ac:dyDescent="0.35">
      <c r="A289" s="159" t="s">
        <v>684</v>
      </c>
      <c r="B289" s="160"/>
      <c r="C289" s="160"/>
      <c r="D289" s="171" t="s">
        <v>685</v>
      </c>
      <c r="E289" s="61">
        <v>20</v>
      </c>
      <c r="F289" s="61"/>
      <c r="G289" s="61"/>
    </row>
    <row r="290" spans="1:7" s="17" customFormat="1" ht="15" customHeight="1" x14ac:dyDescent="0.35">
      <c r="A290" s="159" t="s">
        <v>686</v>
      </c>
      <c r="B290" s="160"/>
      <c r="C290" s="160"/>
      <c r="D290" s="171" t="s">
        <v>687</v>
      </c>
      <c r="E290" s="61">
        <v>410</v>
      </c>
      <c r="F290" s="61"/>
      <c r="G290" s="61"/>
    </row>
    <row r="291" spans="1:7" s="17" customFormat="1" ht="15" customHeight="1" x14ac:dyDescent="0.35">
      <c r="A291" s="159" t="s">
        <v>688</v>
      </c>
      <c r="B291" s="160"/>
      <c r="C291" s="160"/>
      <c r="D291" s="171" t="s">
        <v>689</v>
      </c>
      <c r="E291" s="61">
        <v>452</v>
      </c>
      <c r="F291" s="61"/>
      <c r="G291" s="61"/>
    </row>
    <row r="292" spans="1:7" s="17" customFormat="1" ht="18" customHeight="1" x14ac:dyDescent="0.35">
      <c r="A292" s="157" t="s">
        <v>690</v>
      </c>
      <c r="B292" s="163"/>
      <c r="C292" s="163" t="s">
        <v>691</v>
      </c>
      <c r="D292" s="172"/>
      <c r="E292" s="57">
        <v>1938</v>
      </c>
      <c r="F292" s="57"/>
      <c r="G292" s="61"/>
    </row>
    <row r="293" spans="1:7" s="17" customFormat="1" ht="15" customHeight="1" x14ac:dyDescent="0.35">
      <c r="A293" s="159" t="s">
        <v>692</v>
      </c>
      <c r="B293" s="160"/>
      <c r="C293" s="160"/>
      <c r="D293" s="171" t="s">
        <v>693</v>
      </c>
      <c r="E293" s="61">
        <v>274</v>
      </c>
      <c r="F293" s="61"/>
      <c r="G293" s="61"/>
    </row>
    <row r="294" spans="1:7" s="17" customFormat="1" ht="15" customHeight="1" x14ac:dyDescent="0.35">
      <c r="A294" s="159" t="s">
        <v>694</v>
      </c>
      <c r="B294" s="160"/>
      <c r="C294" s="160"/>
      <c r="D294" s="171" t="s">
        <v>695</v>
      </c>
      <c r="E294" s="61">
        <v>174</v>
      </c>
      <c r="F294" s="61"/>
      <c r="G294" s="61"/>
    </row>
    <row r="295" spans="1:7" s="17" customFormat="1" ht="15" customHeight="1" x14ac:dyDescent="0.35">
      <c r="A295" s="159" t="s">
        <v>696</v>
      </c>
      <c r="B295" s="160"/>
      <c r="C295" s="160"/>
      <c r="D295" s="171" t="s">
        <v>697</v>
      </c>
      <c r="E295" s="61">
        <v>14</v>
      </c>
      <c r="F295" s="61"/>
      <c r="G295" s="61"/>
    </row>
    <row r="296" spans="1:7" s="38" customFormat="1" ht="15" customHeight="1" x14ac:dyDescent="0.35">
      <c r="A296" s="159" t="s">
        <v>698</v>
      </c>
      <c r="B296" s="160"/>
      <c r="C296" s="160"/>
      <c r="D296" s="171" t="s">
        <v>699</v>
      </c>
      <c r="E296" s="61">
        <v>119</v>
      </c>
      <c r="F296" s="61"/>
      <c r="G296" s="57"/>
    </row>
    <row r="297" spans="1:7" s="17" customFormat="1" ht="15" customHeight="1" x14ac:dyDescent="0.35">
      <c r="A297" s="159" t="s">
        <v>700</v>
      </c>
      <c r="B297" s="160"/>
      <c r="C297" s="160"/>
      <c r="D297" s="171" t="s">
        <v>1686</v>
      </c>
      <c r="E297" s="61">
        <v>166</v>
      </c>
      <c r="F297" s="61"/>
      <c r="G297" s="61"/>
    </row>
    <row r="298" spans="1:7" s="17" customFormat="1" ht="15" customHeight="1" x14ac:dyDescent="0.35">
      <c r="A298" s="159" t="s">
        <v>701</v>
      </c>
      <c r="B298" s="160"/>
      <c r="C298" s="160"/>
      <c r="D298" s="171" t="s">
        <v>702</v>
      </c>
      <c r="E298" s="61">
        <v>53</v>
      </c>
      <c r="F298" s="61"/>
      <c r="G298" s="61"/>
    </row>
    <row r="299" spans="1:7" s="17" customFormat="1" ht="15" customHeight="1" x14ac:dyDescent="0.35">
      <c r="A299" s="159" t="s">
        <v>703</v>
      </c>
      <c r="B299" s="160"/>
      <c r="C299" s="160"/>
      <c r="D299" s="171" t="s">
        <v>704</v>
      </c>
      <c r="E299" s="61">
        <v>281</v>
      </c>
      <c r="F299" s="61"/>
      <c r="G299" s="61"/>
    </row>
    <row r="300" spans="1:7" s="17" customFormat="1" ht="15" customHeight="1" x14ac:dyDescent="0.35">
      <c r="A300" s="159" t="s">
        <v>705</v>
      </c>
      <c r="B300" s="160"/>
      <c r="C300" s="160"/>
      <c r="D300" s="171" t="s">
        <v>706</v>
      </c>
      <c r="E300" s="61">
        <v>239</v>
      </c>
      <c r="F300" s="61"/>
      <c r="G300" s="61"/>
    </row>
    <row r="301" spans="1:7" s="17" customFormat="1" ht="15" customHeight="1" x14ac:dyDescent="0.35">
      <c r="A301" s="159" t="s">
        <v>707</v>
      </c>
      <c r="B301" s="160"/>
      <c r="C301" s="160"/>
      <c r="D301" s="171" t="s">
        <v>708</v>
      </c>
      <c r="E301" s="61">
        <v>170</v>
      </c>
      <c r="F301" s="61"/>
      <c r="G301" s="61"/>
    </row>
    <row r="302" spans="1:7" s="17" customFormat="1" ht="15" customHeight="1" x14ac:dyDescent="0.35">
      <c r="A302" s="159" t="s">
        <v>709</v>
      </c>
      <c r="B302" s="160"/>
      <c r="C302" s="160"/>
      <c r="D302" s="171" t="s">
        <v>710</v>
      </c>
      <c r="E302" s="61">
        <v>36</v>
      </c>
      <c r="F302" s="61"/>
      <c r="G302" s="61"/>
    </row>
    <row r="303" spans="1:7" s="38" customFormat="1" ht="15" customHeight="1" x14ac:dyDescent="0.35">
      <c r="A303" s="159" t="s">
        <v>711</v>
      </c>
      <c r="B303" s="160"/>
      <c r="C303" s="160"/>
      <c r="D303" s="171" t="s">
        <v>712</v>
      </c>
      <c r="E303" s="61">
        <v>177</v>
      </c>
      <c r="F303" s="61"/>
      <c r="G303" s="61"/>
    </row>
    <row r="304" spans="1:7" s="17" customFormat="1" ht="15" customHeight="1" x14ac:dyDescent="0.35">
      <c r="A304" s="159" t="s">
        <v>713</v>
      </c>
      <c r="B304" s="160"/>
      <c r="C304" s="160"/>
      <c r="D304" s="171" t="s">
        <v>714</v>
      </c>
      <c r="E304" s="61">
        <v>235</v>
      </c>
      <c r="F304" s="61"/>
      <c r="G304" s="61"/>
    </row>
    <row r="305" spans="1:7" s="38" customFormat="1" ht="18" customHeight="1" x14ac:dyDescent="0.35">
      <c r="A305" s="157" t="s">
        <v>715</v>
      </c>
      <c r="B305" s="163"/>
      <c r="C305" s="163" t="s">
        <v>716</v>
      </c>
      <c r="D305" s="172"/>
      <c r="E305" s="57">
        <v>2035</v>
      </c>
      <c r="F305" s="57"/>
      <c r="G305" s="61"/>
    </row>
    <row r="306" spans="1:7" s="38" customFormat="1" ht="15" customHeight="1" x14ac:dyDescent="0.35">
      <c r="A306" s="159" t="s">
        <v>717</v>
      </c>
      <c r="B306" s="160"/>
      <c r="C306" s="160"/>
      <c r="D306" s="171" t="s">
        <v>718</v>
      </c>
      <c r="E306" s="61">
        <v>340</v>
      </c>
      <c r="F306" s="61"/>
      <c r="G306" s="61"/>
    </row>
    <row r="307" spans="1:7" s="38" customFormat="1" ht="15" customHeight="1" x14ac:dyDescent="0.35">
      <c r="A307" s="159" t="s">
        <v>719</v>
      </c>
      <c r="B307" s="160"/>
      <c r="C307" s="160"/>
      <c r="D307" s="171" t="s">
        <v>720</v>
      </c>
      <c r="E307" s="61">
        <v>73</v>
      </c>
      <c r="F307" s="61"/>
      <c r="G307" s="61"/>
    </row>
    <row r="308" spans="1:7" s="38" customFormat="1" ht="15" customHeight="1" x14ac:dyDescent="0.35">
      <c r="A308" s="159" t="s">
        <v>721</v>
      </c>
      <c r="B308" s="160"/>
      <c r="C308" s="160"/>
      <c r="D308" s="171" t="s">
        <v>722</v>
      </c>
      <c r="E308" s="61">
        <v>572</v>
      </c>
      <c r="F308" s="61"/>
      <c r="G308" s="61"/>
    </row>
    <row r="309" spans="1:7" s="38" customFormat="1" ht="15" customHeight="1" x14ac:dyDescent="0.35">
      <c r="A309" s="159" t="s">
        <v>723</v>
      </c>
      <c r="B309" s="160"/>
      <c r="C309" s="160"/>
      <c r="D309" s="171" t="s">
        <v>724</v>
      </c>
      <c r="E309" s="61">
        <v>399</v>
      </c>
      <c r="F309" s="61"/>
      <c r="G309" s="57"/>
    </row>
    <row r="310" spans="1:7" s="38" customFormat="1" ht="15" customHeight="1" x14ac:dyDescent="0.35">
      <c r="A310" s="159" t="s">
        <v>725</v>
      </c>
      <c r="B310" s="160"/>
      <c r="C310" s="160"/>
      <c r="D310" s="171" t="s">
        <v>726</v>
      </c>
      <c r="E310" s="61">
        <v>651</v>
      </c>
      <c r="F310" s="61"/>
      <c r="G310" s="61"/>
    </row>
    <row r="311" spans="1:7" s="38" customFormat="1" ht="18" customHeight="1" x14ac:dyDescent="0.35">
      <c r="A311" s="157" t="s">
        <v>727</v>
      </c>
      <c r="B311" s="163"/>
      <c r="C311" s="163" t="s">
        <v>728</v>
      </c>
      <c r="D311" s="172"/>
      <c r="E311" s="57">
        <v>1375</v>
      </c>
      <c r="F311" s="57"/>
      <c r="G311" s="61"/>
    </row>
    <row r="312" spans="1:7" s="38" customFormat="1" ht="15" customHeight="1" x14ac:dyDescent="0.35">
      <c r="A312" s="159" t="s">
        <v>729</v>
      </c>
      <c r="B312" s="160"/>
      <c r="C312" s="160"/>
      <c r="D312" s="171" t="s">
        <v>730</v>
      </c>
      <c r="E312" s="61">
        <v>81</v>
      </c>
      <c r="F312" s="61"/>
      <c r="G312" s="61"/>
    </row>
    <row r="313" spans="1:7" s="38" customFormat="1" ht="15" customHeight="1" x14ac:dyDescent="0.35">
      <c r="A313" s="159" t="s">
        <v>731</v>
      </c>
      <c r="B313" s="160"/>
      <c r="C313" s="160"/>
      <c r="D313" s="171" t="s">
        <v>732</v>
      </c>
      <c r="E313" s="61">
        <v>25</v>
      </c>
      <c r="F313" s="61"/>
      <c r="G313" s="61"/>
    </row>
    <row r="314" spans="1:7" s="38" customFormat="1" ht="15" customHeight="1" x14ac:dyDescent="0.35">
      <c r="A314" s="159" t="s">
        <v>733</v>
      </c>
      <c r="B314" s="160"/>
      <c r="C314" s="160"/>
      <c r="D314" s="171" t="s">
        <v>734</v>
      </c>
      <c r="E314" s="61">
        <v>372</v>
      </c>
      <c r="F314" s="61"/>
      <c r="G314" s="61"/>
    </row>
    <row r="315" spans="1:7" s="38" customFormat="1" ht="15" customHeight="1" x14ac:dyDescent="0.35">
      <c r="A315" s="159" t="s">
        <v>735</v>
      </c>
      <c r="B315" s="160"/>
      <c r="C315" s="160"/>
      <c r="D315" s="171" t="s">
        <v>736</v>
      </c>
      <c r="E315" s="61">
        <v>171</v>
      </c>
      <c r="F315" s="61"/>
      <c r="G315" s="57"/>
    </row>
    <row r="316" spans="1:7" s="38" customFormat="1" ht="15" customHeight="1" x14ac:dyDescent="0.35">
      <c r="A316" s="159" t="s">
        <v>737</v>
      </c>
      <c r="B316" s="160"/>
      <c r="C316" s="160"/>
      <c r="D316" s="171" t="s">
        <v>738</v>
      </c>
      <c r="E316" s="61">
        <v>88</v>
      </c>
      <c r="F316" s="61"/>
      <c r="G316" s="61"/>
    </row>
    <row r="317" spans="1:7" s="17" customFormat="1" ht="15" customHeight="1" x14ac:dyDescent="0.35">
      <c r="A317" s="159" t="s">
        <v>739</v>
      </c>
      <c r="B317" s="160"/>
      <c r="C317" s="160"/>
      <c r="D317" s="171" t="s">
        <v>740</v>
      </c>
      <c r="E317" s="61">
        <v>66</v>
      </c>
      <c r="F317" s="61"/>
      <c r="G317" s="61"/>
    </row>
    <row r="318" spans="1:7" s="38" customFormat="1" ht="15" customHeight="1" x14ac:dyDescent="0.35">
      <c r="A318" s="159" t="s">
        <v>741</v>
      </c>
      <c r="B318" s="160"/>
      <c r="C318" s="160"/>
      <c r="D318" s="171" t="s">
        <v>742</v>
      </c>
      <c r="E318" s="61">
        <v>44</v>
      </c>
      <c r="F318" s="61"/>
      <c r="G318" s="61"/>
    </row>
    <row r="319" spans="1:7" s="17" customFormat="1" ht="15" customHeight="1" x14ac:dyDescent="0.35">
      <c r="A319" s="159" t="s">
        <v>743</v>
      </c>
      <c r="B319" s="160"/>
      <c r="C319" s="160"/>
      <c r="D319" s="171" t="s">
        <v>744</v>
      </c>
      <c r="E319" s="61">
        <v>36</v>
      </c>
      <c r="F319" s="61"/>
      <c r="G319" s="61"/>
    </row>
    <row r="320" spans="1:7" s="17" customFormat="1" ht="15" customHeight="1" x14ac:dyDescent="0.35">
      <c r="A320" s="159" t="s">
        <v>745</v>
      </c>
      <c r="B320" s="160"/>
      <c r="C320" s="160"/>
      <c r="D320" s="171" t="s">
        <v>746</v>
      </c>
      <c r="E320" s="61">
        <v>122</v>
      </c>
      <c r="F320" s="61"/>
      <c r="G320" s="61"/>
    </row>
    <row r="321" spans="1:7" s="17" customFormat="1" ht="15" customHeight="1" x14ac:dyDescent="0.35">
      <c r="A321" s="159" t="s">
        <v>747</v>
      </c>
      <c r="B321" s="160"/>
      <c r="C321" s="160"/>
      <c r="D321" s="171" t="s">
        <v>748</v>
      </c>
      <c r="E321" s="61">
        <v>253</v>
      </c>
      <c r="F321" s="61"/>
      <c r="G321" s="61"/>
    </row>
    <row r="322" spans="1:7" s="17" customFormat="1" ht="15" customHeight="1" x14ac:dyDescent="0.35">
      <c r="A322" s="159" t="s">
        <v>749</v>
      </c>
      <c r="B322" s="160"/>
      <c r="C322" s="160"/>
      <c r="D322" s="171" t="s">
        <v>750</v>
      </c>
      <c r="E322" s="61">
        <v>117</v>
      </c>
      <c r="F322" s="61"/>
      <c r="G322" s="61"/>
    </row>
    <row r="323" spans="1:7" s="17" customFormat="1" ht="18" customHeight="1" x14ac:dyDescent="0.35">
      <c r="A323" s="157" t="s">
        <v>751</v>
      </c>
      <c r="B323" s="163"/>
      <c r="C323" s="163" t="s">
        <v>752</v>
      </c>
      <c r="D323" s="172"/>
      <c r="E323" s="57">
        <v>1335</v>
      </c>
      <c r="F323" s="57"/>
      <c r="G323" s="61"/>
    </row>
    <row r="324" spans="1:7" s="38" customFormat="1" ht="15" customHeight="1" x14ac:dyDescent="0.35">
      <c r="A324" s="159" t="s">
        <v>753</v>
      </c>
      <c r="B324" s="160"/>
      <c r="C324" s="160"/>
      <c r="D324" s="171" t="s">
        <v>754</v>
      </c>
      <c r="E324" s="61">
        <v>34</v>
      </c>
      <c r="F324" s="61"/>
      <c r="G324" s="61"/>
    </row>
    <row r="325" spans="1:7" s="17" customFormat="1" ht="15" customHeight="1" x14ac:dyDescent="0.35">
      <c r="A325" s="159" t="s">
        <v>755</v>
      </c>
      <c r="B325" s="160"/>
      <c r="C325" s="160"/>
      <c r="D325" s="171" t="s">
        <v>756</v>
      </c>
      <c r="E325" s="61">
        <v>99</v>
      </c>
      <c r="F325" s="61"/>
      <c r="G325" s="61"/>
    </row>
    <row r="326" spans="1:7" s="17" customFormat="1" ht="15" customHeight="1" x14ac:dyDescent="0.35">
      <c r="A326" s="159" t="s">
        <v>757</v>
      </c>
      <c r="B326" s="160"/>
      <c r="C326" s="160"/>
      <c r="D326" s="171" t="s">
        <v>758</v>
      </c>
      <c r="E326" s="61">
        <v>512</v>
      </c>
      <c r="F326" s="61"/>
      <c r="G326" s="61"/>
    </row>
    <row r="327" spans="1:7" s="38" customFormat="1" ht="15" customHeight="1" x14ac:dyDescent="0.35">
      <c r="A327" s="159" t="s">
        <v>759</v>
      </c>
      <c r="B327" s="160"/>
      <c r="C327" s="160"/>
      <c r="D327" s="171" t="s">
        <v>760</v>
      </c>
      <c r="E327" s="61">
        <v>16</v>
      </c>
      <c r="F327" s="61"/>
      <c r="G327" s="57"/>
    </row>
    <row r="328" spans="1:7" s="17" customFormat="1" ht="15" customHeight="1" x14ac:dyDescent="0.35">
      <c r="A328" s="159" t="s">
        <v>761</v>
      </c>
      <c r="B328" s="160"/>
      <c r="C328" s="160"/>
      <c r="D328" s="171" t="s">
        <v>762</v>
      </c>
      <c r="E328" s="61">
        <v>360</v>
      </c>
      <c r="F328" s="61"/>
      <c r="G328" s="61"/>
    </row>
    <row r="329" spans="1:7" s="17" customFormat="1" ht="15" customHeight="1" x14ac:dyDescent="0.35">
      <c r="A329" s="159" t="s">
        <v>763</v>
      </c>
      <c r="B329" s="160"/>
      <c r="C329" s="160"/>
      <c r="D329" s="171" t="s">
        <v>764</v>
      </c>
      <c r="E329" s="61">
        <v>280</v>
      </c>
      <c r="F329" s="61"/>
      <c r="G329" s="61"/>
    </row>
    <row r="330" spans="1:7" s="17" customFormat="1" ht="15" customHeight="1" x14ac:dyDescent="0.35">
      <c r="A330" s="159" t="s">
        <v>765</v>
      </c>
      <c r="B330" s="160"/>
      <c r="C330" s="160"/>
      <c r="D330" s="171" t="s">
        <v>766</v>
      </c>
      <c r="E330" s="61">
        <v>34</v>
      </c>
      <c r="F330" s="61"/>
      <c r="G330" s="61"/>
    </row>
    <row r="331" spans="1:7" s="38" customFormat="1" ht="18" customHeight="1" x14ac:dyDescent="0.35">
      <c r="A331" s="157" t="s">
        <v>134</v>
      </c>
      <c r="B331" s="163" t="s">
        <v>767</v>
      </c>
      <c r="C331" s="163"/>
      <c r="D331" s="172"/>
      <c r="E331" s="57">
        <v>17083</v>
      </c>
      <c r="F331" s="57"/>
      <c r="G331" s="61"/>
    </row>
    <row r="332" spans="1:7" s="17" customFormat="1" ht="18" customHeight="1" x14ac:dyDescent="0.35">
      <c r="A332" s="157" t="s">
        <v>768</v>
      </c>
      <c r="B332" s="163"/>
      <c r="C332" s="163" t="s">
        <v>769</v>
      </c>
      <c r="D332" s="172"/>
      <c r="E332" s="57">
        <v>358</v>
      </c>
      <c r="F332" s="57"/>
      <c r="G332" s="61"/>
    </row>
    <row r="333" spans="1:7" s="17" customFormat="1" ht="18" customHeight="1" x14ac:dyDescent="0.35">
      <c r="A333" s="165" t="s">
        <v>770</v>
      </c>
      <c r="B333" s="163"/>
      <c r="C333" s="165" t="s">
        <v>1687</v>
      </c>
      <c r="D333" s="172"/>
      <c r="E333" s="57">
        <v>227</v>
      </c>
      <c r="F333" s="57"/>
      <c r="G333" s="61"/>
    </row>
    <row r="334" spans="1:7" s="17" customFormat="1" ht="18" customHeight="1" x14ac:dyDescent="0.35">
      <c r="A334" s="157" t="s">
        <v>771</v>
      </c>
      <c r="B334" s="163"/>
      <c r="C334" s="163" t="s">
        <v>772</v>
      </c>
      <c r="D334" s="172"/>
      <c r="E334" s="57">
        <v>194</v>
      </c>
      <c r="F334" s="57"/>
      <c r="G334" s="61"/>
    </row>
    <row r="335" spans="1:7" s="38" customFormat="1" ht="18" customHeight="1" x14ac:dyDescent="0.35">
      <c r="A335" s="157" t="s">
        <v>773</v>
      </c>
      <c r="B335" s="163"/>
      <c r="C335" s="163" t="s">
        <v>774</v>
      </c>
      <c r="D335" s="172"/>
      <c r="E335" s="57">
        <v>3956</v>
      </c>
      <c r="F335" s="57"/>
      <c r="G335" s="57"/>
    </row>
    <row r="336" spans="1:7" s="38" customFormat="1" ht="18" customHeight="1" x14ac:dyDescent="0.35">
      <c r="A336" s="165" t="s">
        <v>775</v>
      </c>
      <c r="B336" s="163"/>
      <c r="C336" s="165" t="s">
        <v>1688</v>
      </c>
      <c r="D336" s="172"/>
      <c r="E336" s="57">
        <v>1384</v>
      </c>
      <c r="F336" s="57"/>
      <c r="G336" s="57"/>
    </row>
    <row r="337" spans="1:7" s="38" customFormat="1" ht="18" customHeight="1" x14ac:dyDescent="0.35">
      <c r="A337" s="157" t="s">
        <v>776</v>
      </c>
      <c r="B337" s="163"/>
      <c r="C337" s="163" t="s">
        <v>1689</v>
      </c>
      <c r="D337" s="172"/>
      <c r="E337" s="57">
        <v>8</v>
      </c>
      <c r="F337" s="57"/>
      <c r="G337" s="57"/>
    </row>
    <row r="338" spans="1:7" s="38" customFormat="1" ht="18" customHeight="1" x14ac:dyDescent="0.35">
      <c r="A338" s="157" t="s">
        <v>777</v>
      </c>
      <c r="B338" s="163"/>
      <c r="C338" s="163" t="s">
        <v>778</v>
      </c>
      <c r="D338" s="172"/>
      <c r="E338" s="57">
        <v>440</v>
      </c>
      <c r="F338" s="57"/>
      <c r="G338" s="57"/>
    </row>
    <row r="339" spans="1:7" s="38" customFormat="1" ht="18" customHeight="1" x14ac:dyDescent="0.35">
      <c r="A339" s="157" t="s">
        <v>779</v>
      </c>
      <c r="B339" s="163"/>
      <c r="C339" s="163" t="s">
        <v>780</v>
      </c>
      <c r="D339" s="172"/>
      <c r="E339" s="57">
        <v>39</v>
      </c>
      <c r="F339" s="57"/>
      <c r="G339" s="57"/>
    </row>
    <row r="340" spans="1:7" s="38" customFormat="1" ht="18" customHeight="1" x14ac:dyDescent="0.35">
      <c r="A340" s="157" t="s">
        <v>781</v>
      </c>
      <c r="B340" s="163"/>
      <c r="C340" s="163" t="s">
        <v>782</v>
      </c>
      <c r="D340" s="172"/>
      <c r="E340" s="57">
        <v>499</v>
      </c>
      <c r="F340" s="57"/>
      <c r="G340" s="57"/>
    </row>
    <row r="341" spans="1:7" s="38" customFormat="1" ht="18" customHeight="1" x14ac:dyDescent="0.35">
      <c r="A341" s="157" t="s">
        <v>783</v>
      </c>
      <c r="B341" s="163"/>
      <c r="C341" s="163" t="s">
        <v>784</v>
      </c>
      <c r="D341" s="172"/>
      <c r="E341" s="57">
        <v>96</v>
      </c>
      <c r="F341" s="57"/>
      <c r="G341" s="57"/>
    </row>
    <row r="342" spans="1:7" s="38" customFormat="1" ht="18" customHeight="1" x14ac:dyDescent="0.35">
      <c r="A342" s="157" t="s">
        <v>785</v>
      </c>
      <c r="B342" s="163"/>
      <c r="C342" s="163" t="s">
        <v>786</v>
      </c>
      <c r="D342" s="172"/>
      <c r="E342" s="57">
        <v>47</v>
      </c>
      <c r="F342" s="57"/>
      <c r="G342" s="57"/>
    </row>
    <row r="343" spans="1:7" s="38" customFormat="1" ht="18" customHeight="1" x14ac:dyDescent="0.35">
      <c r="A343" s="157" t="s">
        <v>787</v>
      </c>
      <c r="B343" s="163"/>
      <c r="C343" s="163" t="s">
        <v>788</v>
      </c>
      <c r="D343" s="172"/>
      <c r="E343" s="57">
        <v>1968</v>
      </c>
      <c r="F343" s="57"/>
      <c r="G343" s="57"/>
    </row>
    <row r="344" spans="1:7" s="38" customFormat="1" ht="18" customHeight="1" x14ac:dyDescent="0.35">
      <c r="A344" s="157" t="s">
        <v>789</v>
      </c>
      <c r="B344" s="163"/>
      <c r="C344" s="163" t="s">
        <v>790</v>
      </c>
      <c r="D344" s="172"/>
      <c r="E344" s="57">
        <v>3677</v>
      </c>
      <c r="F344" s="57"/>
      <c r="G344" s="57"/>
    </row>
    <row r="345" spans="1:7" s="38" customFormat="1" ht="15" customHeight="1" x14ac:dyDescent="0.35">
      <c r="A345" s="159" t="s">
        <v>791</v>
      </c>
      <c r="B345" s="160"/>
      <c r="C345" s="160"/>
      <c r="D345" s="171" t="s">
        <v>792</v>
      </c>
      <c r="E345" s="61">
        <v>621</v>
      </c>
      <c r="F345" s="61"/>
      <c r="G345" s="57"/>
    </row>
    <row r="346" spans="1:7" s="38" customFormat="1" ht="15" customHeight="1" x14ac:dyDescent="0.35">
      <c r="A346" s="159" t="s">
        <v>793</v>
      </c>
      <c r="B346" s="160"/>
      <c r="C346" s="160"/>
      <c r="D346" s="171" t="s">
        <v>794</v>
      </c>
      <c r="E346" s="61">
        <v>66</v>
      </c>
      <c r="F346" s="61"/>
      <c r="G346" s="57"/>
    </row>
    <row r="347" spans="1:7" s="38" customFormat="1" ht="15" customHeight="1" x14ac:dyDescent="0.35">
      <c r="A347" s="159" t="s">
        <v>795</v>
      </c>
      <c r="B347" s="160"/>
      <c r="C347" s="160"/>
      <c r="D347" s="171" t="s">
        <v>796</v>
      </c>
      <c r="E347" s="61">
        <v>546</v>
      </c>
      <c r="F347" s="61"/>
      <c r="G347" s="57"/>
    </row>
    <row r="348" spans="1:7" s="38" customFormat="1" ht="15" customHeight="1" x14ac:dyDescent="0.35">
      <c r="A348" s="159" t="s">
        <v>797</v>
      </c>
      <c r="B348" s="160"/>
      <c r="C348" s="160"/>
      <c r="D348" s="171" t="s">
        <v>798</v>
      </c>
      <c r="E348" s="61">
        <v>498</v>
      </c>
      <c r="F348" s="61"/>
      <c r="G348" s="57"/>
    </row>
    <row r="349" spans="1:7" s="17" customFormat="1" ht="15" customHeight="1" x14ac:dyDescent="0.35">
      <c r="A349" s="159" t="s">
        <v>799</v>
      </c>
      <c r="B349" s="160"/>
      <c r="C349" s="160"/>
      <c r="D349" s="171" t="s">
        <v>800</v>
      </c>
      <c r="E349" s="61">
        <v>626</v>
      </c>
      <c r="F349" s="61"/>
      <c r="G349" s="61"/>
    </row>
    <row r="350" spans="1:7" s="17" customFormat="1" ht="15" customHeight="1" x14ac:dyDescent="0.35">
      <c r="A350" s="159" t="s">
        <v>801</v>
      </c>
      <c r="B350" s="160"/>
      <c r="C350" s="160"/>
      <c r="D350" s="171" t="s">
        <v>802</v>
      </c>
      <c r="E350" s="61">
        <v>579</v>
      </c>
      <c r="F350" s="61"/>
      <c r="G350" s="61"/>
    </row>
    <row r="351" spans="1:7" s="17" customFormat="1" ht="15" customHeight="1" x14ac:dyDescent="0.35">
      <c r="A351" s="159" t="s">
        <v>803</v>
      </c>
      <c r="B351" s="160"/>
      <c r="C351" s="160"/>
      <c r="D351" s="171" t="s">
        <v>804</v>
      </c>
      <c r="E351" s="61">
        <v>373</v>
      </c>
      <c r="F351" s="61"/>
      <c r="G351" s="61"/>
    </row>
    <row r="352" spans="1:7" s="17" customFormat="1" ht="15" customHeight="1" x14ac:dyDescent="0.35">
      <c r="A352" s="159" t="s">
        <v>805</v>
      </c>
      <c r="B352" s="160"/>
      <c r="C352" s="160"/>
      <c r="D352" s="171" t="s">
        <v>806</v>
      </c>
      <c r="E352" s="61">
        <v>368</v>
      </c>
      <c r="F352" s="61"/>
      <c r="G352" s="61"/>
    </row>
    <row r="353" spans="1:7" s="17" customFormat="1" ht="18" customHeight="1" x14ac:dyDescent="0.35">
      <c r="A353" s="157" t="s">
        <v>807</v>
      </c>
      <c r="B353" s="163"/>
      <c r="C353" s="163" t="s">
        <v>808</v>
      </c>
      <c r="D353" s="172"/>
      <c r="E353" s="57">
        <v>1780</v>
      </c>
      <c r="F353" s="57"/>
      <c r="G353" s="61"/>
    </row>
    <row r="354" spans="1:7" s="17" customFormat="1" ht="15" customHeight="1" x14ac:dyDescent="0.35">
      <c r="A354" s="159" t="s">
        <v>809</v>
      </c>
      <c r="B354" s="160"/>
      <c r="C354" s="160"/>
      <c r="D354" s="171" t="s">
        <v>810</v>
      </c>
      <c r="E354" s="61">
        <v>72</v>
      </c>
      <c r="F354" s="61"/>
      <c r="G354" s="61"/>
    </row>
    <row r="355" spans="1:7" s="17" customFormat="1" ht="15" customHeight="1" x14ac:dyDescent="0.35">
      <c r="A355" s="159" t="s">
        <v>811</v>
      </c>
      <c r="B355" s="160"/>
      <c r="C355" s="160"/>
      <c r="D355" s="171" t="s">
        <v>812</v>
      </c>
      <c r="E355" s="61">
        <v>495</v>
      </c>
      <c r="F355" s="61"/>
      <c r="G355" s="61"/>
    </row>
    <row r="356" spans="1:7" s="17" customFormat="1" ht="15" customHeight="1" x14ac:dyDescent="0.35">
      <c r="A356" s="159" t="s">
        <v>813</v>
      </c>
      <c r="B356" s="160"/>
      <c r="C356" s="160"/>
      <c r="D356" s="171" t="s">
        <v>814</v>
      </c>
      <c r="E356" s="61">
        <v>568</v>
      </c>
      <c r="F356" s="61"/>
      <c r="G356" s="61"/>
    </row>
    <row r="357" spans="1:7" s="38" customFormat="1" ht="15" customHeight="1" x14ac:dyDescent="0.35">
      <c r="A357" s="159" t="s">
        <v>815</v>
      </c>
      <c r="B357" s="160"/>
      <c r="C357" s="160"/>
      <c r="D357" s="171" t="s">
        <v>816</v>
      </c>
      <c r="E357" s="61">
        <v>21</v>
      </c>
      <c r="F357" s="61"/>
      <c r="G357" s="57"/>
    </row>
    <row r="358" spans="1:7" s="38" customFormat="1" ht="15" customHeight="1" x14ac:dyDescent="0.35">
      <c r="A358" s="159" t="s">
        <v>817</v>
      </c>
      <c r="B358" s="160"/>
      <c r="C358" s="160"/>
      <c r="D358" s="171" t="s">
        <v>818</v>
      </c>
      <c r="E358" s="61">
        <v>461</v>
      </c>
      <c r="F358" s="61"/>
      <c r="G358" s="61"/>
    </row>
    <row r="359" spans="1:7" s="17" customFormat="1" ht="15" customHeight="1" x14ac:dyDescent="0.35">
      <c r="A359" s="159" t="s">
        <v>819</v>
      </c>
      <c r="B359" s="160"/>
      <c r="C359" s="160"/>
      <c r="D359" s="171" t="s">
        <v>820</v>
      </c>
      <c r="E359" s="61">
        <v>163</v>
      </c>
      <c r="F359" s="61"/>
      <c r="G359" s="61"/>
    </row>
    <row r="360" spans="1:7" s="17" customFormat="1" ht="18" customHeight="1" x14ac:dyDescent="0.35">
      <c r="A360" s="157" t="s">
        <v>821</v>
      </c>
      <c r="B360" s="163"/>
      <c r="C360" s="163" t="s">
        <v>822</v>
      </c>
      <c r="D360" s="172"/>
      <c r="E360" s="57">
        <v>2410</v>
      </c>
      <c r="F360" s="57"/>
      <c r="G360" s="61"/>
    </row>
    <row r="361" spans="1:7" s="17" customFormat="1" ht="15" customHeight="1" x14ac:dyDescent="0.35">
      <c r="A361" s="159" t="s">
        <v>823</v>
      </c>
      <c r="B361" s="160"/>
      <c r="C361" s="160"/>
      <c r="D361" s="171" t="s">
        <v>824</v>
      </c>
      <c r="E361" s="61">
        <v>481</v>
      </c>
      <c r="F361" s="61"/>
      <c r="G361" s="61"/>
    </row>
    <row r="362" spans="1:7" s="17" customFormat="1" ht="15" customHeight="1" x14ac:dyDescent="0.35">
      <c r="A362" s="159" t="s">
        <v>825</v>
      </c>
      <c r="B362" s="160"/>
      <c r="C362" s="160"/>
      <c r="D362" s="171" t="s">
        <v>826</v>
      </c>
      <c r="E362" s="61">
        <v>364</v>
      </c>
      <c r="F362" s="61"/>
      <c r="G362" s="61"/>
    </row>
    <row r="363" spans="1:7" s="17" customFormat="1" ht="15" customHeight="1" x14ac:dyDescent="0.35">
      <c r="A363" s="164" t="s">
        <v>827</v>
      </c>
      <c r="B363" s="160"/>
      <c r="C363" s="160"/>
      <c r="D363" s="173" t="s">
        <v>1690</v>
      </c>
      <c r="E363" s="61">
        <v>442</v>
      </c>
      <c r="F363" s="61"/>
      <c r="G363" s="61"/>
    </row>
    <row r="364" spans="1:7" s="38" customFormat="1" ht="15" customHeight="1" x14ac:dyDescent="0.35">
      <c r="A364" s="159" t="s">
        <v>828</v>
      </c>
      <c r="B364" s="160"/>
      <c r="C364" s="160"/>
      <c r="D364" s="171" t="s">
        <v>829</v>
      </c>
      <c r="E364" s="61">
        <v>1123</v>
      </c>
      <c r="F364" s="61"/>
      <c r="G364" s="57"/>
    </row>
    <row r="365" spans="1:7" s="38" customFormat="1" ht="18" customHeight="1" x14ac:dyDescent="0.35">
      <c r="A365" s="154" t="s">
        <v>136</v>
      </c>
      <c r="B365" s="163" t="s">
        <v>830</v>
      </c>
      <c r="C365" s="163"/>
      <c r="D365" s="172"/>
      <c r="E365" s="57">
        <v>7723</v>
      </c>
      <c r="F365" s="57"/>
      <c r="G365" s="61"/>
    </row>
    <row r="366" spans="1:7" s="17" customFormat="1" ht="15" customHeight="1" x14ac:dyDescent="0.35">
      <c r="A366" s="159" t="s">
        <v>831</v>
      </c>
      <c r="B366" s="160"/>
      <c r="C366" s="160"/>
      <c r="D366" s="171" t="s">
        <v>832</v>
      </c>
      <c r="E366" s="61">
        <v>418</v>
      </c>
      <c r="F366" s="61"/>
      <c r="G366" s="61"/>
    </row>
    <row r="367" spans="1:7" s="17" customFormat="1" ht="15" customHeight="1" x14ac:dyDescent="0.35">
      <c r="A367" s="159" t="s">
        <v>833</v>
      </c>
      <c r="B367" s="160"/>
      <c r="C367" s="160"/>
      <c r="D367" s="171" t="s">
        <v>834</v>
      </c>
      <c r="E367" s="61">
        <v>524</v>
      </c>
      <c r="F367" s="61"/>
      <c r="G367" s="61"/>
    </row>
    <row r="368" spans="1:7" s="17" customFormat="1" ht="15" customHeight="1" x14ac:dyDescent="0.35">
      <c r="A368" s="159" t="s">
        <v>835</v>
      </c>
      <c r="B368" s="160"/>
      <c r="C368" s="160"/>
      <c r="D368" s="171" t="s">
        <v>836</v>
      </c>
      <c r="E368" s="61">
        <v>296</v>
      </c>
      <c r="F368" s="61"/>
      <c r="G368" s="61"/>
    </row>
    <row r="369" spans="1:7" s="38" customFormat="1" ht="15" customHeight="1" x14ac:dyDescent="0.35">
      <c r="A369" s="159" t="s">
        <v>837</v>
      </c>
      <c r="B369" s="160"/>
      <c r="C369" s="160"/>
      <c r="D369" s="171" t="s">
        <v>838</v>
      </c>
      <c r="E369" s="61">
        <v>648</v>
      </c>
      <c r="F369" s="61"/>
      <c r="G369" s="57"/>
    </row>
    <row r="370" spans="1:7" s="17" customFormat="1" ht="15" customHeight="1" x14ac:dyDescent="0.35">
      <c r="A370" s="159" t="s">
        <v>839</v>
      </c>
      <c r="B370" s="160"/>
      <c r="C370" s="160"/>
      <c r="D370" s="171" t="s">
        <v>840</v>
      </c>
      <c r="E370" s="61">
        <v>677</v>
      </c>
      <c r="F370" s="61"/>
      <c r="G370" s="61"/>
    </row>
    <row r="371" spans="1:7" s="17" customFormat="1" ht="15" customHeight="1" x14ac:dyDescent="0.35">
      <c r="A371" s="159" t="s">
        <v>841</v>
      </c>
      <c r="B371" s="160"/>
      <c r="C371" s="160"/>
      <c r="D371" s="171" t="s">
        <v>842</v>
      </c>
      <c r="E371" s="61">
        <v>298</v>
      </c>
      <c r="F371" s="61"/>
      <c r="G371" s="61"/>
    </row>
    <row r="372" spans="1:7" s="17" customFormat="1" ht="15" customHeight="1" x14ac:dyDescent="0.35">
      <c r="A372" s="159" t="s">
        <v>843</v>
      </c>
      <c r="B372" s="160"/>
      <c r="C372" s="160"/>
      <c r="D372" s="171" t="s">
        <v>844</v>
      </c>
      <c r="E372" s="61">
        <v>1235</v>
      </c>
      <c r="F372" s="61"/>
      <c r="G372" s="61"/>
    </row>
    <row r="373" spans="1:7" s="17" customFormat="1" ht="15" customHeight="1" x14ac:dyDescent="0.35">
      <c r="A373" s="159" t="s">
        <v>845</v>
      </c>
      <c r="B373" s="160"/>
      <c r="C373" s="160"/>
      <c r="D373" s="171" t="s">
        <v>846</v>
      </c>
      <c r="E373" s="61">
        <v>730</v>
      </c>
      <c r="F373" s="61"/>
      <c r="G373" s="61"/>
    </row>
    <row r="374" spans="1:7" s="17" customFormat="1" ht="15" customHeight="1" x14ac:dyDescent="0.35">
      <c r="A374" s="159" t="s">
        <v>847</v>
      </c>
      <c r="B374" s="160"/>
      <c r="C374" s="160"/>
      <c r="D374" s="171" t="s">
        <v>848</v>
      </c>
      <c r="E374" s="61">
        <v>685</v>
      </c>
      <c r="F374" s="61"/>
      <c r="G374" s="61"/>
    </row>
    <row r="375" spans="1:7" s="17" customFormat="1" ht="15" customHeight="1" x14ac:dyDescent="0.35">
      <c r="A375" s="159" t="s">
        <v>849</v>
      </c>
      <c r="B375" s="160"/>
      <c r="C375" s="160"/>
      <c r="D375" s="171" t="s">
        <v>850</v>
      </c>
      <c r="E375" s="61">
        <v>893</v>
      </c>
      <c r="F375" s="61"/>
      <c r="G375" s="61"/>
    </row>
    <row r="376" spans="1:7" s="17" customFormat="1" ht="15" customHeight="1" x14ac:dyDescent="0.35">
      <c r="A376" s="159" t="s">
        <v>851</v>
      </c>
      <c r="B376" s="160"/>
      <c r="C376" s="160"/>
      <c r="D376" s="171" t="s">
        <v>852</v>
      </c>
      <c r="E376" s="61">
        <v>277</v>
      </c>
      <c r="F376" s="61"/>
      <c r="G376" s="61"/>
    </row>
    <row r="377" spans="1:7" s="17" customFormat="1" ht="15" customHeight="1" x14ac:dyDescent="0.35">
      <c r="A377" s="159" t="s">
        <v>853</v>
      </c>
      <c r="B377" s="160"/>
      <c r="C377" s="160"/>
      <c r="D377" s="171" t="s">
        <v>854</v>
      </c>
      <c r="E377" s="61">
        <v>89</v>
      </c>
      <c r="F377" s="61"/>
      <c r="G377" s="61"/>
    </row>
    <row r="378" spans="1:7" s="38" customFormat="1" ht="15" customHeight="1" x14ac:dyDescent="0.35">
      <c r="A378" s="159" t="s">
        <v>855</v>
      </c>
      <c r="B378" s="160"/>
      <c r="C378" s="160"/>
      <c r="D378" s="171" t="s">
        <v>856</v>
      </c>
      <c r="E378" s="61">
        <v>41</v>
      </c>
      <c r="F378" s="61"/>
      <c r="G378" s="61"/>
    </row>
    <row r="379" spans="1:7" s="17" customFormat="1" ht="15" customHeight="1" x14ac:dyDescent="0.35">
      <c r="A379" s="159" t="s">
        <v>857</v>
      </c>
      <c r="B379" s="160"/>
      <c r="C379" s="160"/>
      <c r="D379" s="171" t="s">
        <v>858</v>
      </c>
      <c r="E379" s="61">
        <v>164</v>
      </c>
      <c r="F379" s="61"/>
      <c r="G379" s="61"/>
    </row>
    <row r="380" spans="1:7" s="17" customFormat="1" ht="15" customHeight="1" x14ac:dyDescent="0.35">
      <c r="A380" s="159" t="s">
        <v>859</v>
      </c>
      <c r="B380" s="160"/>
      <c r="C380" s="160"/>
      <c r="D380" s="171" t="s">
        <v>860</v>
      </c>
      <c r="E380" s="61">
        <v>54</v>
      </c>
      <c r="F380" s="61"/>
      <c r="G380" s="61"/>
    </row>
    <row r="381" spans="1:7" s="17" customFormat="1" ht="15" customHeight="1" x14ac:dyDescent="0.35">
      <c r="A381" s="159" t="s">
        <v>861</v>
      </c>
      <c r="B381" s="160"/>
      <c r="C381" s="160"/>
      <c r="D381" s="171" t="s">
        <v>862</v>
      </c>
      <c r="E381" s="61">
        <v>80</v>
      </c>
      <c r="F381" s="61"/>
      <c r="G381" s="61"/>
    </row>
    <row r="382" spans="1:7" s="17" customFormat="1" ht="15" customHeight="1" x14ac:dyDescent="0.35">
      <c r="A382" s="159" t="s">
        <v>863</v>
      </c>
      <c r="B382" s="160"/>
      <c r="C382" s="160"/>
      <c r="D382" s="171" t="s">
        <v>864</v>
      </c>
      <c r="E382" s="61">
        <v>30</v>
      </c>
      <c r="F382" s="61"/>
      <c r="G382" s="61"/>
    </row>
    <row r="383" spans="1:7" s="17" customFormat="1" ht="15" customHeight="1" x14ac:dyDescent="0.35">
      <c r="A383" s="159" t="s">
        <v>865</v>
      </c>
      <c r="B383" s="160"/>
      <c r="C383" s="160"/>
      <c r="D383" s="171" t="s">
        <v>866</v>
      </c>
      <c r="E383" s="61">
        <v>80</v>
      </c>
      <c r="F383" s="61"/>
      <c r="G383" s="61"/>
    </row>
    <row r="384" spans="1:7" s="17" customFormat="1" ht="15" customHeight="1" x14ac:dyDescent="0.35">
      <c r="A384" s="159" t="s">
        <v>867</v>
      </c>
      <c r="B384" s="160"/>
      <c r="C384" s="160"/>
      <c r="D384" s="171" t="s">
        <v>868</v>
      </c>
      <c r="E384" s="61">
        <v>8</v>
      </c>
      <c r="F384" s="61"/>
      <c r="G384" s="61"/>
    </row>
    <row r="385" spans="1:7" s="17" customFormat="1" ht="15" customHeight="1" x14ac:dyDescent="0.35">
      <c r="A385" s="159" t="s">
        <v>869</v>
      </c>
      <c r="B385" s="160"/>
      <c r="C385" s="160"/>
      <c r="D385" s="171" t="s">
        <v>870</v>
      </c>
      <c r="E385" s="61">
        <v>22</v>
      </c>
      <c r="F385" s="61"/>
      <c r="G385" s="61"/>
    </row>
    <row r="386" spans="1:7" s="17" customFormat="1" ht="15" customHeight="1" x14ac:dyDescent="0.35">
      <c r="A386" s="159" t="s">
        <v>871</v>
      </c>
      <c r="B386" s="160"/>
      <c r="C386" s="160"/>
      <c r="D386" s="171" t="s">
        <v>872</v>
      </c>
      <c r="E386" s="61">
        <v>414</v>
      </c>
      <c r="F386" s="61"/>
      <c r="G386" s="61"/>
    </row>
    <row r="387" spans="1:7" s="38" customFormat="1" ht="15" customHeight="1" x14ac:dyDescent="0.35">
      <c r="A387" s="159" t="s">
        <v>873</v>
      </c>
      <c r="B387" s="160"/>
      <c r="C387" s="160"/>
      <c r="D387" s="171" t="s">
        <v>874</v>
      </c>
      <c r="E387" s="61">
        <v>60</v>
      </c>
      <c r="F387" s="61"/>
      <c r="G387" s="61"/>
    </row>
    <row r="388" spans="1:7" s="17" customFormat="1" ht="18" customHeight="1" x14ac:dyDescent="0.35">
      <c r="A388" s="154" t="s">
        <v>138</v>
      </c>
      <c r="B388" s="163" t="s">
        <v>875</v>
      </c>
      <c r="C388" s="163"/>
      <c r="D388" s="172"/>
      <c r="E388" s="57">
        <v>20693</v>
      </c>
      <c r="F388" s="57"/>
      <c r="G388" s="61"/>
    </row>
    <row r="389" spans="1:7" s="38" customFormat="1" ht="15" customHeight="1" x14ac:dyDescent="0.35">
      <c r="A389" s="160" t="s">
        <v>876</v>
      </c>
      <c r="B389" s="160"/>
      <c r="C389" s="160"/>
      <c r="D389" s="171" t="s">
        <v>877</v>
      </c>
      <c r="E389" s="61">
        <v>78</v>
      </c>
      <c r="F389" s="61"/>
      <c r="G389" s="61"/>
    </row>
    <row r="390" spans="1:7" s="38" customFormat="1" ht="15" customHeight="1" x14ac:dyDescent="0.35">
      <c r="A390" s="160" t="s">
        <v>878</v>
      </c>
      <c r="B390" s="160"/>
      <c r="C390" s="160"/>
      <c r="D390" s="171" t="s">
        <v>879</v>
      </c>
      <c r="E390" s="61">
        <v>1596</v>
      </c>
      <c r="F390" s="61"/>
      <c r="G390" s="61"/>
    </row>
    <row r="391" spans="1:7" s="38" customFormat="1" ht="15" customHeight="1" x14ac:dyDescent="0.35">
      <c r="A391" s="160" t="s">
        <v>880</v>
      </c>
      <c r="B391" s="160"/>
      <c r="C391" s="160"/>
      <c r="D391" s="171" t="s">
        <v>881</v>
      </c>
      <c r="E391" s="61">
        <v>435</v>
      </c>
      <c r="F391" s="61"/>
      <c r="G391" s="61"/>
    </row>
    <row r="392" spans="1:7" s="38" customFormat="1" ht="15" customHeight="1" x14ac:dyDescent="0.35">
      <c r="A392" s="160" t="s">
        <v>882</v>
      </c>
      <c r="B392" s="160"/>
      <c r="C392" s="160"/>
      <c r="D392" s="171" t="s">
        <v>883</v>
      </c>
      <c r="E392" s="61">
        <v>1939</v>
      </c>
      <c r="F392" s="61"/>
      <c r="G392" s="57"/>
    </row>
    <row r="393" spans="1:7" s="38" customFormat="1" ht="15" customHeight="1" x14ac:dyDescent="0.35">
      <c r="A393" s="160" t="s">
        <v>884</v>
      </c>
      <c r="B393" s="160"/>
      <c r="C393" s="160"/>
      <c r="D393" s="171" t="s">
        <v>885</v>
      </c>
      <c r="E393" s="61">
        <v>208</v>
      </c>
      <c r="F393" s="61"/>
      <c r="G393" s="61"/>
    </row>
    <row r="394" spans="1:7" s="38" customFormat="1" ht="15" customHeight="1" x14ac:dyDescent="0.35">
      <c r="A394" s="160" t="s">
        <v>886</v>
      </c>
      <c r="B394" s="160"/>
      <c r="C394" s="160"/>
      <c r="D394" s="171" t="s">
        <v>887</v>
      </c>
      <c r="E394" s="61">
        <v>55</v>
      </c>
      <c r="F394" s="61"/>
      <c r="G394" s="61"/>
    </row>
    <row r="395" spans="1:7" s="38" customFormat="1" ht="15" customHeight="1" x14ac:dyDescent="0.35">
      <c r="A395" s="160" t="s">
        <v>888</v>
      </c>
      <c r="B395" s="160"/>
      <c r="C395" s="160"/>
      <c r="D395" s="171" t="s">
        <v>889</v>
      </c>
      <c r="E395" s="61">
        <v>1837</v>
      </c>
      <c r="F395" s="61"/>
      <c r="G395" s="61"/>
    </row>
    <row r="396" spans="1:7" s="38" customFormat="1" ht="15" customHeight="1" x14ac:dyDescent="0.35">
      <c r="A396" s="160" t="s">
        <v>890</v>
      </c>
      <c r="B396" s="160"/>
      <c r="C396" s="160"/>
      <c r="D396" s="171" t="s">
        <v>891</v>
      </c>
      <c r="E396" s="61">
        <v>50</v>
      </c>
      <c r="F396" s="61"/>
      <c r="G396" s="61"/>
    </row>
    <row r="397" spans="1:7" s="38" customFormat="1" ht="15" customHeight="1" x14ac:dyDescent="0.35">
      <c r="A397" s="160" t="s">
        <v>892</v>
      </c>
      <c r="B397" s="160"/>
      <c r="C397" s="160"/>
      <c r="D397" s="171" t="s">
        <v>893</v>
      </c>
      <c r="E397" s="61">
        <v>232</v>
      </c>
      <c r="F397" s="61"/>
      <c r="G397" s="61"/>
    </row>
    <row r="398" spans="1:7" s="38" customFormat="1" ht="15" customHeight="1" x14ac:dyDescent="0.35">
      <c r="A398" s="160" t="s">
        <v>894</v>
      </c>
      <c r="B398" s="160"/>
      <c r="C398" s="160"/>
      <c r="D398" s="171" t="s">
        <v>895</v>
      </c>
      <c r="E398" s="61">
        <v>73</v>
      </c>
      <c r="F398" s="61"/>
      <c r="G398" s="61"/>
    </row>
    <row r="399" spans="1:7" s="38" customFormat="1" ht="15" customHeight="1" x14ac:dyDescent="0.35">
      <c r="A399" s="160" t="s">
        <v>896</v>
      </c>
      <c r="B399" s="160"/>
      <c r="C399" s="160"/>
      <c r="D399" s="171" t="s">
        <v>897</v>
      </c>
      <c r="E399" s="61">
        <v>309</v>
      </c>
      <c r="F399" s="61"/>
      <c r="G399" s="61"/>
    </row>
    <row r="400" spans="1:7" s="38" customFormat="1" ht="15" customHeight="1" x14ac:dyDescent="0.35">
      <c r="A400" s="160" t="s">
        <v>898</v>
      </c>
      <c r="B400" s="160"/>
      <c r="C400" s="160"/>
      <c r="D400" s="171" t="s">
        <v>899</v>
      </c>
      <c r="E400" s="61">
        <v>53</v>
      </c>
      <c r="F400" s="61"/>
      <c r="G400" s="61"/>
    </row>
    <row r="401" spans="1:7" s="17" customFormat="1" ht="15" customHeight="1" x14ac:dyDescent="0.35">
      <c r="A401" s="160" t="s">
        <v>900</v>
      </c>
      <c r="B401" s="160"/>
      <c r="C401" s="160"/>
      <c r="D401" s="171" t="s">
        <v>901</v>
      </c>
      <c r="E401" s="61">
        <v>154</v>
      </c>
      <c r="F401" s="61"/>
      <c r="G401" s="61"/>
    </row>
    <row r="402" spans="1:7" s="38" customFormat="1" ht="15" customHeight="1" x14ac:dyDescent="0.35">
      <c r="A402" s="160" t="s">
        <v>902</v>
      </c>
      <c r="B402" s="160"/>
      <c r="C402" s="160"/>
      <c r="D402" s="171" t="s">
        <v>903</v>
      </c>
      <c r="E402" s="61">
        <v>622</v>
      </c>
      <c r="F402" s="61"/>
      <c r="G402" s="61"/>
    </row>
    <row r="403" spans="1:7" s="17" customFormat="1" ht="15" customHeight="1" x14ac:dyDescent="0.35">
      <c r="A403" s="164" t="s">
        <v>904</v>
      </c>
      <c r="B403" s="160"/>
      <c r="C403" s="160"/>
      <c r="D403" s="171" t="s">
        <v>1691</v>
      </c>
      <c r="E403" s="61">
        <v>378</v>
      </c>
      <c r="F403" s="61"/>
      <c r="G403" s="61"/>
    </row>
    <row r="404" spans="1:7" s="17" customFormat="1" ht="15" customHeight="1" x14ac:dyDescent="0.35">
      <c r="A404" s="160" t="s">
        <v>905</v>
      </c>
      <c r="B404" s="160"/>
      <c r="C404" s="160"/>
      <c r="D404" s="171" t="s">
        <v>906</v>
      </c>
      <c r="E404" s="61">
        <v>3259</v>
      </c>
      <c r="F404" s="61"/>
      <c r="G404" s="61"/>
    </row>
    <row r="405" spans="1:7" s="17" customFormat="1" ht="15" customHeight="1" x14ac:dyDescent="0.35">
      <c r="A405" s="160" t="s">
        <v>907</v>
      </c>
      <c r="B405" s="160"/>
      <c r="C405" s="160"/>
      <c r="D405" s="171" t="s">
        <v>908</v>
      </c>
      <c r="E405" s="61">
        <v>44</v>
      </c>
      <c r="F405" s="61"/>
      <c r="G405" s="61"/>
    </row>
    <row r="406" spans="1:7" s="17" customFormat="1" ht="15" customHeight="1" x14ac:dyDescent="0.35">
      <c r="A406" s="160" t="s">
        <v>909</v>
      </c>
      <c r="B406" s="160"/>
      <c r="C406" s="160"/>
      <c r="D406" s="171" t="s">
        <v>910</v>
      </c>
      <c r="E406" s="61">
        <v>113</v>
      </c>
      <c r="F406" s="61"/>
      <c r="G406" s="61"/>
    </row>
    <row r="407" spans="1:7" s="17" customFormat="1" ht="15" customHeight="1" x14ac:dyDescent="0.35">
      <c r="A407" s="160" t="s">
        <v>911</v>
      </c>
      <c r="B407" s="160"/>
      <c r="C407" s="160"/>
      <c r="D407" s="171" t="s">
        <v>912</v>
      </c>
      <c r="E407" s="61">
        <v>637</v>
      </c>
      <c r="F407" s="61"/>
      <c r="G407" s="61"/>
    </row>
    <row r="408" spans="1:7" s="17" customFormat="1" ht="15" customHeight="1" x14ac:dyDescent="0.35">
      <c r="A408" s="160" t="s">
        <v>913</v>
      </c>
      <c r="B408" s="160"/>
      <c r="C408" s="160"/>
      <c r="D408" s="171" t="s">
        <v>1692</v>
      </c>
      <c r="E408" s="61">
        <v>1231</v>
      </c>
      <c r="F408" s="61"/>
      <c r="G408" s="61"/>
    </row>
    <row r="409" spans="1:7" s="17" customFormat="1" ht="15" customHeight="1" x14ac:dyDescent="0.35">
      <c r="A409" s="160" t="s">
        <v>914</v>
      </c>
      <c r="B409" s="160"/>
      <c r="C409" s="160"/>
      <c r="D409" s="171" t="s">
        <v>915</v>
      </c>
      <c r="E409" s="61">
        <v>335</v>
      </c>
      <c r="F409" s="61"/>
      <c r="G409" s="61"/>
    </row>
    <row r="410" spans="1:7" s="17" customFormat="1" ht="15" customHeight="1" x14ac:dyDescent="0.35">
      <c r="A410" s="160" t="s">
        <v>916</v>
      </c>
      <c r="B410" s="160"/>
      <c r="C410" s="160"/>
      <c r="D410" s="171" t="s">
        <v>1693</v>
      </c>
      <c r="E410" s="61">
        <v>132</v>
      </c>
      <c r="F410" s="61"/>
      <c r="G410" s="61"/>
    </row>
    <row r="411" spans="1:7" s="17" customFormat="1" ht="15" customHeight="1" x14ac:dyDescent="0.35">
      <c r="A411" s="160" t="s">
        <v>917</v>
      </c>
      <c r="B411" s="160"/>
      <c r="C411" s="160"/>
      <c r="D411" s="171" t="s">
        <v>918</v>
      </c>
      <c r="E411" s="61">
        <v>687</v>
      </c>
      <c r="F411" s="61"/>
      <c r="G411" s="61"/>
    </row>
    <row r="412" spans="1:7" s="38" customFormat="1" ht="15" customHeight="1" x14ac:dyDescent="0.35">
      <c r="A412" s="160" t="s">
        <v>919</v>
      </c>
      <c r="B412" s="160"/>
      <c r="C412" s="160"/>
      <c r="D412" s="171" t="s">
        <v>920</v>
      </c>
      <c r="E412" s="61">
        <v>1186</v>
      </c>
      <c r="F412" s="61"/>
      <c r="G412" s="61"/>
    </row>
    <row r="413" spans="1:7" s="17" customFormat="1" ht="15" customHeight="1" x14ac:dyDescent="0.35">
      <c r="A413" s="160" t="s">
        <v>921</v>
      </c>
      <c r="B413" s="160"/>
      <c r="C413" s="160"/>
      <c r="D413" s="171" t="s">
        <v>922</v>
      </c>
      <c r="E413" s="61">
        <v>88</v>
      </c>
      <c r="F413" s="61"/>
      <c r="G413" s="61"/>
    </row>
    <row r="414" spans="1:7" s="17" customFormat="1" ht="15" customHeight="1" x14ac:dyDescent="0.35">
      <c r="A414" s="160" t="s">
        <v>923</v>
      </c>
      <c r="B414" s="160"/>
      <c r="C414" s="160"/>
      <c r="D414" s="171" t="s">
        <v>924</v>
      </c>
      <c r="E414" s="61">
        <v>1196</v>
      </c>
      <c r="F414" s="61"/>
      <c r="G414" s="61"/>
    </row>
    <row r="415" spans="1:7" s="17" customFormat="1" ht="15" customHeight="1" x14ac:dyDescent="0.35">
      <c r="A415" s="160" t="s">
        <v>925</v>
      </c>
      <c r="B415" s="160"/>
      <c r="C415" s="160"/>
      <c r="D415" s="171" t="s">
        <v>926</v>
      </c>
      <c r="E415" s="61">
        <v>382</v>
      </c>
      <c r="F415" s="61"/>
      <c r="G415" s="61"/>
    </row>
    <row r="416" spans="1:7" s="17" customFormat="1" ht="15" customHeight="1" x14ac:dyDescent="0.35">
      <c r="A416" s="160" t="s">
        <v>927</v>
      </c>
      <c r="B416" s="160"/>
      <c r="C416" s="160"/>
      <c r="D416" s="171" t="s">
        <v>928</v>
      </c>
      <c r="E416" s="61">
        <v>301</v>
      </c>
      <c r="F416" s="61"/>
      <c r="G416" s="61"/>
    </row>
    <row r="417" spans="1:7" s="17" customFormat="1" ht="15" customHeight="1" x14ac:dyDescent="0.35">
      <c r="A417" s="160" t="s">
        <v>929</v>
      </c>
      <c r="B417" s="160"/>
      <c r="C417" s="160"/>
      <c r="D417" s="171" t="s">
        <v>930</v>
      </c>
      <c r="E417" s="61">
        <v>2302</v>
      </c>
      <c r="F417" s="61"/>
      <c r="G417" s="61"/>
    </row>
    <row r="418" spans="1:7" s="17" customFormat="1" ht="15" customHeight="1" x14ac:dyDescent="0.35">
      <c r="A418" s="160" t="s">
        <v>931</v>
      </c>
      <c r="B418" s="160"/>
      <c r="C418" s="160"/>
      <c r="D418" s="171" t="s">
        <v>932</v>
      </c>
      <c r="E418" s="61">
        <v>506</v>
      </c>
      <c r="F418" s="61"/>
      <c r="G418" s="61"/>
    </row>
    <row r="419" spans="1:7" s="17" customFormat="1" ht="15" customHeight="1" x14ac:dyDescent="0.35">
      <c r="A419" s="160" t="s">
        <v>933</v>
      </c>
      <c r="B419" s="160"/>
      <c r="C419" s="160"/>
      <c r="D419" s="171" t="s">
        <v>934</v>
      </c>
      <c r="E419" s="61">
        <v>31</v>
      </c>
      <c r="F419" s="61"/>
      <c r="G419" s="61"/>
    </row>
    <row r="420" spans="1:7" s="38" customFormat="1" ht="15" customHeight="1" x14ac:dyDescent="0.35">
      <c r="A420" s="113" t="s">
        <v>935</v>
      </c>
      <c r="B420" s="153"/>
      <c r="C420" s="153"/>
      <c r="D420" s="146" t="s">
        <v>936</v>
      </c>
      <c r="E420" s="61">
        <v>244</v>
      </c>
      <c r="F420" s="61"/>
      <c r="G420" s="61"/>
    </row>
    <row r="421" spans="1:7" s="17" customFormat="1" x14ac:dyDescent="0.35">
      <c r="B421" s="63"/>
      <c r="C421" s="63"/>
      <c r="D421" s="60"/>
      <c r="E421" s="63"/>
      <c r="F421" s="63"/>
      <c r="G421" s="62"/>
    </row>
    <row r="422" spans="1:7" s="17" customFormat="1" x14ac:dyDescent="0.35">
      <c r="A422" s="38" t="s">
        <v>108</v>
      </c>
      <c r="D422" s="168"/>
      <c r="G422" s="52"/>
    </row>
    <row r="423" spans="1:7" s="17" customFormat="1" x14ac:dyDescent="0.35">
      <c r="A423" s="17" t="s">
        <v>1621</v>
      </c>
      <c r="B423" s="17" t="s">
        <v>1578</v>
      </c>
      <c r="D423" s="168"/>
      <c r="G423" s="52"/>
    </row>
    <row r="424" spans="1:7" s="17" customFormat="1" x14ac:dyDescent="0.35">
      <c r="A424" s="17" t="s">
        <v>1622</v>
      </c>
      <c r="B424" s="17" t="s">
        <v>1579</v>
      </c>
      <c r="D424" s="168"/>
      <c r="G424" s="52"/>
    </row>
    <row r="425" spans="1:7" s="17" customFormat="1" x14ac:dyDescent="0.35">
      <c r="A425" s="17" t="s">
        <v>1623</v>
      </c>
      <c r="B425" s="17" t="s">
        <v>1580</v>
      </c>
      <c r="D425" s="168"/>
      <c r="G425" s="52"/>
    </row>
    <row r="426" spans="1:7" s="17" customFormat="1" x14ac:dyDescent="0.35">
      <c r="A426" s="17" t="s">
        <v>1625</v>
      </c>
      <c r="B426" s="17" t="s">
        <v>1582</v>
      </c>
      <c r="D426" s="168"/>
      <c r="G426" s="52"/>
    </row>
    <row r="427" spans="1:7" s="17" customFormat="1" x14ac:dyDescent="0.35">
      <c r="A427" s="17" t="s">
        <v>1626</v>
      </c>
      <c r="B427" s="17" t="s">
        <v>1583</v>
      </c>
      <c r="D427" s="168"/>
      <c r="G427" s="52"/>
    </row>
    <row r="428" spans="1:7" s="17" customFormat="1" x14ac:dyDescent="0.35">
      <c r="A428" s="17" t="s">
        <v>1627</v>
      </c>
      <c r="B428" s="17" t="s">
        <v>1584</v>
      </c>
      <c r="D428" s="168"/>
      <c r="G428" s="52"/>
    </row>
    <row r="429" spans="1:7" s="17" customFormat="1" x14ac:dyDescent="0.35">
      <c r="A429" s="17" t="s">
        <v>1628</v>
      </c>
      <c r="B429" s="17" t="s">
        <v>1585</v>
      </c>
      <c r="D429" s="168"/>
      <c r="G429" s="52"/>
    </row>
    <row r="430" spans="1:7" s="17" customFormat="1" x14ac:dyDescent="0.35">
      <c r="A430" s="17" t="s">
        <v>1629</v>
      </c>
      <c r="B430" s="17" t="s">
        <v>1586</v>
      </c>
      <c r="D430" s="168"/>
      <c r="G430" s="52"/>
    </row>
    <row r="431" spans="1:7" s="17" customFormat="1" x14ac:dyDescent="0.35">
      <c r="A431" s="17" t="s">
        <v>1630</v>
      </c>
      <c r="B431" s="17" t="s">
        <v>1587</v>
      </c>
      <c r="D431" s="168"/>
      <c r="G431" s="52"/>
    </row>
    <row r="432" spans="1:7" s="17" customFormat="1" x14ac:dyDescent="0.35">
      <c r="A432" s="17" t="s">
        <v>1631</v>
      </c>
      <c r="B432" s="17" t="s">
        <v>1588</v>
      </c>
      <c r="D432" s="168"/>
      <c r="G432" s="52"/>
    </row>
    <row r="433" spans="1:7" s="17" customFormat="1" x14ac:dyDescent="0.35">
      <c r="A433" s="17" t="s">
        <v>1632</v>
      </c>
      <c r="B433" s="17" t="s">
        <v>1589</v>
      </c>
      <c r="D433" s="168"/>
      <c r="G433" s="52"/>
    </row>
    <row r="434" spans="1:7" s="17" customFormat="1" x14ac:dyDescent="0.35">
      <c r="A434" s="17" t="s">
        <v>1633</v>
      </c>
      <c r="B434" s="17" t="s">
        <v>1590</v>
      </c>
      <c r="D434" s="168"/>
      <c r="G434" s="52"/>
    </row>
    <row r="435" spans="1:7" s="17" customFormat="1" x14ac:dyDescent="0.35">
      <c r="A435" s="17" t="s">
        <v>1634</v>
      </c>
      <c r="B435" s="17" t="s">
        <v>1591</v>
      </c>
      <c r="D435" s="168"/>
      <c r="G435" s="52"/>
    </row>
    <row r="436" spans="1:7" s="17" customFormat="1" x14ac:dyDescent="0.35">
      <c r="A436" s="17" t="s">
        <v>1738</v>
      </c>
      <c r="D436" s="168"/>
      <c r="G436" s="52"/>
    </row>
    <row r="437" spans="1:7" ht="14.65" customHeight="1" x14ac:dyDescent="0.35">
      <c r="B437" s="129"/>
      <c r="C437" s="129"/>
      <c r="D437" s="129"/>
      <c r="E437" s="129"/>
    </row>
    <row r="438" spans="1:7" x14ac:dyDescent="0.35">
      <c r="B438" s="129"/>
      <c r="C438" s="129"/>
      <c r="D438" s="129"/>
    </row>
    <row r="439" spans="1:7" ht="13.5" customHeight="1" x14ac:dyDescent="0.35">
      <c r="A439" s="129"/>
      <c r="B439" s="129"/>
      <c r="C439" s="129"/>
      <c r="D439" s="129"/>
    </row>
    <row r="440" spans="1:7" ht="13.15" customHeight="1" x14ac:dyDescent="0.35">
      <c r="A440" s="155"/>
      <c r="B440" s="130"/>
      <c r="C440" s="130"/>
      <c r="D440" s="130"/>
      <c r="E440" s="130"/>
    </row>
    <row r="442" spans="1:7" x14ac:dyDescent="0.35">
      <c r="A442" s="155"/>
      <c r="B442" s="264"/>
      <c r="C442" s="264"/>
      <c r="D442" s="264"/>
      <c r="E442" s="264"/>
    </row>
    <row r="443" spans="1:7" x14ac:dyDescent="0.35">
      <c r="B443" s="264"/>
      <c r="C443" s="264"/>
      <c r="D443" s="264"/>
      <c r="E443" s="264"/>
    </row>
    <row r="446" spans="1:7" x14ac:dyDescent="0.35">
      <c r="B446" s="129"/>
      <c r="C446" s="129"/>
      <c r="D446"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26953125" style="208" customWidth="1"/>
    <col min="2" max="2" width="23.36328125" style="208" customWidth="1"/>
    <col min="3" max="3" width="23.54296875" style="208" customWidth="1"/>
    <col min="4" max="4" width="46.7265625" style="208" customWidth="1"/>
    <col min="5" max="5" width="22" style="208" bestFit="1" customWidth="1"/>
    <col min="6" max="6" width="8.7265625" style="208"/>
    <col min="7" max="7" width="11.26953125" style="208" bestFit="1" customWidth="1"/>
    <col min="8" max="16384" width="8.7265625" style="208"/>
  </cols>
  <sheetData>
    <row r="1" spans="1:10" ht="18" x14ac:dyDescent="0.4">
      <c r="A1" s="205" t="s">
        <v>1772</v>
      </c>
      <c r="B1" s="113"/>
      <c r="C1" s="113"/>
      <c r="D1" s="113"/>
      <c r="E1" s="113"/>
    </row>
    <row r="2" spans="1:10" s="207" customFormat="1" ht="21" customHeight="1" x14ac:dyDescent="0.35">
      <c r="A2" s="129" t="s">
        <v>1289</v>
      </c>
      <c r="B2" s="206"/>
      <c r="C2" s="206"/>
      <c r="D2" s="206"/>
      <c r="E2" s="206"/>
      <c r="F2" s="206"/>
      <c r="G2" s="206"/>
      <c r="H2" s="206"/>
      <c r="I2" s="206"/>
      <c r="J2" s="206"/>
    </row>
    <row r="3" spans="1:10" ht="15" customHeight="1" x14ac:dyDescent="0.35">
      <c r="A3" s="183" t="s">
        <v>1175</v>
      </c>
      <c r="B3" s="183"/>
      <c r="C3" s="183"/>
      <c r="D3" s="183"/>
      <c r="E3" s="277"/>
    </row>
    <row r="4" spans="1:10" ht="15" customHeight="1" x14ac:dyDescent="0.35">
      <c r="A4" s="183" t="s">
        <v>1176</v>
      </c>
      <c r="B4" s="183"/>
      <c r="C4" s="183"/>
      <c r="D4" s="183"/>
      <c r="E4" s="277"/>
    </row>
    <row r="5" spans="1:10" ht="15" customHeight="1" x14ac:dyDescent="0.35">
      <c r="A5" s="183" t="s">
        <v>1177</v>
      </c>
      <c r="B5" s="183"/>
      <c r="C5" s="183"/>
      <c r="D5" s="183"/>
      <c r="E5" s="277"/>
    </row>
    <row r="6" spans="1:10" ht="15" customHeight="1" x14ac:dyDescent="0.35">
      <c r="A6" s="183" t="s">
        <v>1178</v>
      </c>
      <c r="B6" s="183"/>
      <c r="C6" s="183"/>
      <c r="D6" s="183"/>
      <c r="E6" s="277"/>
    </row>
    <row r="7" spans="1:10" ht="15" customHeight="1" x14ac:dyDescent="0.35">
      <c r="A7" s="183" t="s">
        <v>1351</v>
      </c>
      <c r="B7" s="183"/>
      <c r="C7" s="183"/>
      <c r="D7" s="183"/>
      <c r="E7" s="277"/>
    </row>
    <row r="8" spans="1:10" s="130" customFormat="1" ht="15" customHeight="1" x14ac:dyDescent="0.35">
      <c r="A8" s="129" t="s">
        <v>1281</v>
      </c>
      <c r="F8" s="131"/>
      <c r="H8" s="131"/>
      <c r="J8" s="131"/>
    </row>
    <row r="9" spans="1:10" x14ac:dyDescent="0.35">
      <c r="A9" s="155"/>
      <c r="B9" s="155"/>
      <c r="C9" s="155"/>
      <c r="D9" s="155"/>
      <c r="E9" s="258"/>
    </row>
    <row r="10" spans="1:10" ht="63" customHeight="1" x14ac:dyDescent="0.35">
      <c r="A10" s="126" t="s">
        <v>1123</v>
      </c>
      <c r="B10" s="127" t="s">
        <v>1352</v>
      </c>
      <c r="C10" s="127" t="s">
        <v>1353</v>
      </c>
      <c r="D10" s="278"/>
      <c r="E10" s="279"/>
    </row>
    <row r="11" spans="1:10" ht="18" customHeight="1" x14ac:dyDescent="0.35">
      <c r="A11" s="244" t="s">
        <v>1153</v>
      </c>
      <c r="B11" s="149">
        <v>2882.4756480000001</v>
      </c>
      <c r="C11" s="46">
        <v>0.39083079926354941</v>
      </c>
      <c r="D11" s="280"/>
      <c r="E11" s="46"/>
    </row>
    <row r="12" spans="1:10" x14ac:dyDescent="0.35">
      <c r="A12" s="244" t="s">
        <v>1154</v>
      </c>
      <c r="B12" s="149">
        <v>1217.756793</v>
      </c>
      <c r="C12" s="46">
        <v>0.16511392248778739</v>
      </c>
      <c r="D12" s="280"/>
      <c r="E12" s="46"/>
    </row>
    <row r="13" spans="1:10" x14ac:dyDescent="0.35">
      <c r="A13" s="244" t="s">
        <v>1155</v>
      </c>
      <c r="B13" s="149">
        <v>3183.4014539999998</v>
      </c>
      <c r="C13" s="46">
        <v>0.43163290399585197</v>
      </c>
      <c r="D13" s="280"/>
      <c r="E13" s="43"/>
    </row>
    <row r="14" spans="1:10" x14ac:dyDescent="0.35">
      <c r="A14" s="244" t="s">
        <v>1156</v>
      </c>
      <c r="B14" s="149">
        <v>91.618140999999994</v>
      </c>
      <c r="C14" s="46">
        <v>1.2422374252811228E-2</v>
      </c>
      <c r="D14" s="280"/>
      <c r="E14" s="43"/>
    </row>
    <row r="15" spans="1:10" ht="18" customHeight="1" x14ac:dyDescent="0.35">
      <c r="A15" s="155" t="s">
        <v>107</v>
      </c>
      <c r="B15" s="147">
        <v>7375.2520359999999</v>
      </c>
      <c r="C15" s="145">
        <v>1</v>
      </c>
      <c r="D15" s="280"/>
      <c r="E15" s="179"/>
    </row>
    <row r="16" spans="1:10" x14ac:dyDescent="0.35">
      <c r="A16" s="181"/>
      <c r="B16" s="182"/>
      <c r="C16" s="182"/>
      <c r="D16" s="181"/>
      <c r="E16" s="277"/>
    </row>
    <row r="17" spans="1:6" x14ac:dyDescent="0.35">
      <c r="A17" s="155"/>
      <c r="B17" s="113"/>
      <c r="C17" s="281"/>
      <c r="D17" s="281"/>
      <c r="E17" s="277"/>
    </row>
    <row r="18" spans="1:6" x14ac:dyDescent="0.35">
      <c r="A18" s="113"/>
    </row>
    <row r="19" spans="1:6" x14ac:dyDescent="0.35">
      <c r="A19" s="113"/>
      <c r="B19" s="113"/>
      <c r="C19" s="277"/>
      <c r="D19" s="277"/>
      <c r="E19" s="277"/>
    </row>
    <row r="20" spans="1:6" x14ac:dyDescent="0.35">
      <c r="A20" s="113"/>
      <c r="B20" s="113"/>
      <c r="C20" s="277"/>
      <c r="D20" s="277"/>
      <c r="E20" s="277"/>
    </row>
    <row r="21" spans="1:6" x14ac:dyDescent="0.35">
      <c r="A21" s="113"/>
      <c r="C21" s="277"/>
      <c r="D21" s="277"/>
      <c r="E21" s="81"/>
    </row>
    <row r="22" spans="1:6" x14ac:dyDescent="0.35">
      <c r="B22" s="282"/>
      <c r="C22" s="43"/>
      <c r="D22" s="282"/>
    </row>
    <row r="23" spans="1:6" x14ac:dyDescent="0.35">
      <c r="B23" s="283"/>
      <c r="C23" s="284"/>
      <c r="D23" s="285"/>
    </row>
    <row r="24" spans="1:6" x14ac:dyDescent="0.35">
      <c r="B24" s="282"/>
      <c r="C24" s="43"/>
      <c r="D24" s="286"/>
    </row>
    <row r="25" spans="1:6" x14ac:dyDescent="0.35">
      <c r="B25" s="282"/>
      <c r="C25" s="43"/>
      <c r="D25" s="286"/>
      <c r="E25" s="287"/>
    </row>
    <row r="26" spans="1:6" x14ac:dyDescent="0.35">
      <c r="B26" s="282"/>
      <c r="C26" s="43"/>
      <c r="D26" s="286"/>
      <c r="E26" s="287"/>
    </row>
    <row r="27" spans="1:6" x14ac:dyDescent="0.35">
      <c r="B27" s="282"/>
      <c r="C27" s="43"/>
      <c r="D27" s="286"/>
      <c r="E27" s="287"/>
    </row>
    <row r="28" spans="1:6" x14ac:dyDescent="0.35">
      <c r="D28" s="282"/>
      <c r="E28" s="43"/>
      <c r="F28" s="286"/>
    </row>
    <row r="29" spans="1:6" x14ac:dyDescent="0.35">
      <c r="D29" s="282"/>
      <c r="E29" s="43"/>
      <c r="F29" s="286"/>
    </row>
    <row r="30" spans="1:6" x14ac:dyDescent="0.35">
      <c r="D30" s="282"/>
      <c r="E30" s="43"/>
      <c r="F30" s="286"/>
    </row>
    <row r="31" spans="1:6" x14ac:dyDescent="0.35">
      <c r="E31" s="277"/>
      <c r="F31" s="277"/>
    </row>
    <row r="32" spans="1:6" x14ac:dyDescent="0.35">
      <c r="E32" s="277"/>
      <c r="F32" s="277"/>
    </row>
    <row r="33" spans="5:6" x14ac:dyDescent="0.35">
      <c r="E33" s="277"/>
      <c r="F33" s="277"/>
    </row>
    <row r="34" spans="5:6" x14ac:dyDescent="0.35">
      <c r="E34" s="277"/>
      <c r="F34" s="277"/>
    </row>
    <row r="35" spans="5:6" x14ac:dyDescent="0.35">
      <c r="E35" s="281"/>
      <c r="F35" s="281"/>
    </row>
    <row r="36" spans="5:6" x14ac:dyDescent="0.35">
      <c r="E36" s="277"/>
      <c r="F36" s="277"/>
    </row>
    <row r="37" spans="5:6" x14ac:dyDescent="0.35">
      <c r="E37" s="277"/>
      <c r="F37" s="277"/>
    </row>
    <row r="38" spans="5:6" x14ac:dyDescent="0.35">
      <c r="E38" s="277"/>
      <c r="F38" s="277"/>
    </row>
    <row r="39" spans="5:6" x14ac:dyDescent="0.35">
      <c r="E39" s="277"/>
      <c r="F39" s="277"/>
    </row>
    <row r="40" spans="5:6" x14ac:dyDescent="0.35">
      <c r="E40" s="277"/>
      <c r="F40" s="277"/>
    </row>
    <row r="41" spans="5:6" x14ac:dyDescent="0.35">
      <c r="E41" s="277"/>
      <c r="F41" s="277"/>
    </row>
    <row r="42" spans="5:6" x14ac:dyDescent="0.35">
      <c r="E42" s="277"/>
      <c r="F42" s="277"/>
    </row>
    <row r="43" spans="5:6" x14ac:dyDescent="0.35">
      <c r="E43" s="277"/>
      <c r="F43" s="277"/>
    </row>
    <row r="44" spans="5:6" x14ac:dyDescent="0.35">
      <c r="E44" s="277"/>
      <c r="F44" s="277"/>
    </row>
    <row r="45" spans="5:6" x14ac:dyDescent="0.35">
      <c r="E45" s="277"/>
      <c r="F45" s="277"/>
    </row>
    <row r="46" spans="5:6" x14ac:dyDescent="0.35">
      <c r="E46" s="277"/>
      <c r="F46" s="277"/>
    </row>
    <row r="47" spans="5:6" x14ac:dyDescent="0.35">
      <c r="E47" s="277"/>
      <c r="F47" s="277"/>
    </row>
    <row r="48" spans="5:6" x14ac:dyDescent="0.35">
      <c r="E48" s="277"/>
      <c r="F48" s="277"/>
    </row>
    <row r="49" spans="5:6" x14ac:dyDescent="0.35">
      <c r="E49" s="277"/>
      <c r="F49" s="277"/>
    </row>
    <row r="50" spans="5:6" x14ac:dyDescent="0.35">
      <c r="E50" s="277"/>
      <c r="F50" s="277"/>
    </row>
    <row r="51" spans="5:6" x14ac:dyDescent="0.35">
      <c r="E51" s="277"/>
      <c r="F51" s="277"/>
    </row>
    <row r="54" spans="5:6" x14ac:dyDescent="0.35">
      <c r="E54" s="288"/>
      <c r="F54" s="288"/>
    </row>
    <row r="55" spans="5:6" x14ac:dyDescent="0.35">
      <c r="E55" s="289"/>
      <c r="F55" s="289"/>
    </row>
    <row r="56" spans="5:6" x14ac:dyDescent="0.35">
      <c r="E56" s="277"/>
      <c r="F56" s="277"/>
    </row>
    <row r="57" spans="5:6" x14ac:dyDescent="0.35">
      <c r="E57" s="277"/>
      <c r="F57" s="277"/>
    </row>
    <row r="58" spans="5:6" x14ac:dyDescent="0.35">
      <c r="E58" s="277"/>
      <c r="F58" s="277"/>
    </row>
    <row r="59" spans="5:6" x14ac:dyDescent="0.35">
      <c r="E59" s="277"/>
      <c r="F59" s="277"/>
    </row>
    <row r="60" spans="5:6" x14ac:dyDescent="0.35">
      <c r="E60" s="277"/>
      <c r="F60" s="277"/>
    </row>
    <row r="61" spans="5:6" x14ac:dyDescent="0.35">
      <c r="E61" s="277"/>
      <c r="F61" s="277"/>
    </row>
    <row r="62" spans="5:6" x14ac:dyDescent="0.35">
      <c r="E62" s="277"/>
      <c r="F62" s="277"/>
    </row>
    <row r="63" spans="5:6" x14ac:dyDescent="0.35">
      <c r="E63" s="277"/>
      <c r="F63" s="277"/>
    </row>
    <row r="64" spans="5:6" x14ac:dyDescent="0.35">
      <c r="E64" s="277"/>
      <c r="F64" s="277"/>
    </row>
    <row r="65" spans="5:6" x14ac:dyDescent="0.35">
      <c r="E65" s="277"/>
      <c r="F65" s="277"/>
    </row>
    <row r="66" spans="5:6" x14ac:dyDescent="0.35">
      <c r="E66" s="277"/>
      <c r="F66" s="277"/>
    </row>
    <row r="67" spans="5:6" x14ac:dyDescent="0.35">
      <c r="E67" s="277"/>
      <c r="F67" s="277"/>
    </row>
    <row r="68" spans="5:6" x14ac:dyDescent="0.35">
      <c r="E68" s="277"/>
      <c r="F68" s="277"/>
    </row>
    <row r="69" spans="5:6" x14ac:dyDescent="0.35">
      <c r="E69" s="277"/>
      <c r="F69" s="277"/>
    </row>
    <row r="70" spans="5:6" x14ac:dyDescent="0.35">
      <c r="E70" s="277"/>
      <c r="F70" s="277"/>
    </row>
    <row r="71" spans="5:6" x14ac:dyDescent="0.35">
      <c r="E71" s="277"/>
      <c r="F71" s="277"/>
    </row>
    <row r="72" spans="5:6" x14ac:dyDescent="0.35">
      <c r="E72" s="277"/>
      <c r="F72" s="277"/>
    </row>
    <row r="73" spans="5:6" x14ac:dyDescent="0.35">
      <c r="E73" s="277"/>
      <c r="F73" s="277"/>
    </row>
    <row r="76" spans="5:6" x14ac:dyDescent="0.35">
      <c r="E76" s="288"/>
      <c r="F76" s="288"/>
    </row>
    <row r="77" spans="5:6" x14ac:dyDescent="0.35">
      <c r="E77" s="289"/>
      <c r="F77" s="289"/>
    </row>
    <row r="78" spans="5:6" x14ac:dyDescent="0.35">
      <c r="E78" s="277"/>
      <c r="F78" s="277"/>
    </row>
    <row r="79" spans="5:6" x14ac:dyDescent="0.35">
      <c r="E79" s="277"/>
      <c r="F79" s="277"/>
    </row>
    <row r="80" spans="5:6" x14ac:dyDescent="0.35">
      <c r="E80" s="277"/>
      <c r="F80" s="277"/>
    </row>
    <row r="81" spans="5:6" x14ac:dyDescent="0.35">
      <c r="E81" s="277"/>
      <c r="F81" s="277"/>
    </row>
    <row r="82" spans="5:6" x14ac:dyDescent="0.35">
      <c r="E82" s="277"/>
      <c r="F82" s="277"/>
    </row>
  </sheetData>
  <pageMargins left="0.7" right="0.7" top="0.75" bottom="0.75" header="0.3" footer="0.3"/>
  <pageSetup paperSize="9" scale="64" orientation="landscape" verticalDpi="4"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08" customWidth="1"/>
    <col min="2" max="2" width="20.54296875" style="208" customWidth="1"/>
    <col min="3" max="3" width="18.54296875" style="208" customWidth="1"/>
    <col min="4" max="4" width="31" style="208" customWidth="1"/>
    <col min="5" max="7" width="20.7265625" style="208" customWidth="1"/>
    <col min="8" max="12" width="8.7265625" style="208" customWidth="1"/>
    <col min="13" max="16384" width="8.7265625" style="208"/>
  </cols>
  <sheetData>
    <row r="1" spans="1:10" ht="18" x14ac:dyDescent="0.4">
      <c r="A1" s="109" t="s">
        <v>1771</v>
      </c>
      <c r="B1" s="113"/>
      <c r="C1" s="113"/>
      <c r="D1" s="113"/>
      <c r="E1" s="113"/>
      <c r="F1" s="113"/>
      <c r="G1" s="113"/>
      <c r="H1" s="113"/>
      <c r="I1" s="113"/>
      <c r="J1" s="113"/>
    </row>
    <row r="2" spans="1:10" s="207" customFormat="1" ht="15" customHeight="1" x14ac:dyDescent="0.35">
      <c r="A2" s="129" t="s">
        <v>1606</v>
      </c>
      <c r="B2" s="206"/>
      <c r="C2" s="206"/>
      <c r="D2" s="206"/>
      <c r="E2" s="206"/>
      <c r="F2" s="206"/>
      <c r="G2" s="206"/>
      <c r="H2" s="206"/>
      <c r="I2" s="206"/>
      <c r="J2" s="206"/>
    </row>
    <row r="3" spans="1:10" ht="15" customHeight="1" x14ac:dyDescent="0.35">
      <c r="A3" s="244" t="s">
        <v>1607</v>
      </c>
    </row>
    <row r="4" spans="1:10" x14ac:dyDescent="0.35">
      <c r="A4" s="113" t="s">
        <v>1609</v>
      </c>
    </row>
    <row r="5" spans="1:10" x14ac:dyDescent="0.35">
      <c r="A5" s="113" t="s">
        <v>1612</v>
      </c>
    </row>
    <row r="6" spans="1:10" x14ac:dyDescent="0.35">
      <c r="A6" s="113" t="s">
        <v>1354</v>
      </c>
    </row>
    <row r="7" spans="1:10" ht="15" customHeight="1" x14ac:dyDescent="0.35">
      <c r="A7" s="244" t="s">
        <v>1608</v>
      </c>
    </row>
    <row r="8" spans="1:10" s="130" customFormat="1" ht="15" customHeight="1" x14ac:dyDescent="0.35">
      <c r="A8" s="129" t="s">
        <v>1281</v>
      </c>
      <c r="F8" s="131"/>
      <c r="H8" s="131"/>
      <c r="J8" s="131"/>
    </row>
    <row r="9" spans="1:10" s="130" customFormat="1" ht="15" customHeight="1" x14ac:dyDescent="0.35">
      <c r="A9" s="129"/>
      <c r="F9" s="131"/>
      <c r="H9" s="131"/>
      <c r="J9" s="131"/>
    </row>
    <row r="10" spans="1:10" x14ac:dyDescent="0.35">
      <c r="A10" s="155" t="s">
        <v>1355</v>
      </c>
      <c r="B10" s="155"/>
      <c r="C10" s="155"/>
      <c r="D10" s="155"/>
      <c r="E10" s="155"/>
      <c r="F10" s="155"/>
      <c r="G10" s="155"/>
      <c r="H10" s="113"/>
      <c r="I10" s="113"/>
      <c r="J10" s="113"/>
    </row>
    <row r="11" spans="1:10" ht="51" customHeight="1" x14ac:dyDescent="0.35">
      <c r="A11" s="126" t="s">
        <v>1123</v>
      </c>
      <c r="B11" s="127" t="s">
        <v>1359</v>
      </c>
      <c r="C11" s="127" t="s">
        <v>1360</v>
      </c>
      <c r="D11" s="127" t="s">
        <v>1497</v>
      </c>
      <c r="E11" s="127" t="s">
        <v>1358</v>
      </c>
      <c r="F11" s="127" t="s">
        <v>1356</v>
      </c>
      <c r="G11" s="127" t="s">
        <v>1357</v>
      </c>
      <c r="H11" s="113"/>
      <c r="I11" s="113"/>
      <c r="J11" s="113"/>
    </row>
    <row r="12" spans="1:10" x14ac:dyDescent="0.35">
      <c r="A12" s="244" t="s">
        <v>1153</v>
      </c>
      <c r="B12" s="150">
        <v>10.199999999999999</v>
      </c>
      <c r="C12" s="150">
        <v>8.5</v>
      </c>
      <c r="D12" s="150">
        <v>3.5</v>
      </c>
      <c r="E12" s="150">
        <v>3.6</v>
      </c>
      <c r="F12" s="150">
        <v>2.6</v>
      </c>
      <c r="G12" s="150">
        <v>4.2</v>
      </c>
      <c r="H12" s="113"/>
      <c r="I12" s="113"/>
      <c r="J12" s="113"/>
    </row>
    <row r="13" spans="1:10" x14ac:dyDescent="0.35">
      <c r="A13" s="244" t="s">
        <v>1154</v>
      </c>
      <c r="B13" s="150">
        <v>14.2</v>
      </c>
      <c r="C13" s="150">
        <v>12</v>
      </c>
      <c r="D13" s="150">
        <v>3.8</v>
      </c>
      <c r="E13" s="150">
        <v>3.8</v>
      </c>
      <c r="F13" s="150">
        <v>2.6</v>
      </c>
      <c r="G13" s="150">
        <v>4.8</v>
      </c>
      <c r="H13" s="113"/>
      <c r="I13" s="113"/>
      <c r="J13" s="113"/>
    </row>
    <row r="14" spans="1:10" x14ac:dyDescent="0.35">
      <c r="A14" s="244" t="s">
        <v>1155</v>
      </c>
      <c r="B14" s="150">
        <v>26.1</v>
      </c>
      <c r="C14" s="150">
        <v>25</v>
      </c>
      <c r="D14" s="93" t="s">
        <v>1179</v>
      </c>
      <c r="E14" s="149" t="s">
        <v>1179</v>
      </c>
      <c r="F14" s="94" t="s">
        <v>1179</v>
      </c>
      <c r="G14" s="290" t="s">
        <v>1179</v>
      </c>
      <c r="H14" s="113"/>
      <c r="I14" s="113"/>
      <c r="J14" s="113"/>
    </row>
    <row r="15" spans="1:10" x14ac:dyDescent="0.35">
      <c r="A15" s="244" t="s">
        <v>1156</v>
      </c>
      <c r="B15" s="150">
        <v>2.9</v>
      </c>
      <c r="C15" s="150">
        <v>2.7</v>
      </c>
      <c r="D15" s="149" t="s">
        <v>1179</v>
      </c>
      <c r="E15" s="94" t="s">
        <v>1179</v>
      </c>
      <c r="F15" s="149" t="s">
        <v>1179</v>
      </c>
      <c r="G15" s="94" t="s">
        <v>1179</v>
      </c>
      <c r="H15" s="113"/>
    </row>
    <row r="16" spans="1:10" x14ac:dyDescent="0.35">
      <c r="A16" s="155"/>
      <c r="B16" s="113"/>
      <c r="C16" s="113"/>
      <c r="D16" s="113"/>
      <c r="E16" s="113"/>
      <c r="F16" s="113"/>
      <c r="G16" s="113"/>
      <c r="H16" s="113"/>
    </row>
    <row r="17" spans="1:8" ht="30" customHeight="1" x14ac:dyDescent="0.35">
      <c r="A17" s="155" t="s">
        <v>1328</v>
      </c>
      <c r="B17" s="155"/>
      <c r="C17" s="155"/>
      <c r="D17" s="155"/>
      <c r="E17" s="155"/>
      <c r="F17" s="155"/>
      <c r="G17" s="155"/>
      <c r="H17" s="113"/>
    </row>
    <row r="18" spans="1:8" ht="51" customHeight="1" x14ac:dyDescent="0.35">
      <c r="A18" s="126" t="s">
        <v>1123</v>
      </c>
      <c r="B18" s="127" t="s">
        <v>1359</v>
      </c>
      <c r="C18" s="127" t="s">
        <v>1360</v>
      </c>
      <c r="D18" s="127" t="s">
        <v>1497</v>
      </c>
      <c r="E18" s="127" t="s">
        <v>1358</v>
      </c>
      <c r="F18" s="127" t="s">
        <v>1356</v>
      </c>
      <c r="G18" s="127" t="s">
        <v>1357</v>
      </c>
      <c r="H18" s="113"/>
    </row>
    <row r="19" spans="1:8" x14ac:dyDescent="0.35">
      <c r="A19" s="244" t="s">
        <v>1153</v>
      </c>
      <c r="B19" s="150">
        <v>10.199999999999999</v>
      </c>
      <c r="C19" s="150">
        <v>9</v>
      </c>
      <c r="D19" s="150">
        <v>3.5</v>
      </c>
      <c r="E19" s="150">
        <v>3.6</v>
      </c>
      <c r="F19" s="150">
        <v>2.9</v>
      </c>
      <c r="G19" s="150">
        <v>4.2</v>
      </c>
    </row>
    <row r="20" spans="1:8" x14ac:dyDescent="0.35">
      <c r="A20" s="244" t="s">
        <v>1154</v>
      </c>
      <c r="B20" s="150">
        <v>14.9</v>
      </c>
      <c r="C20" s="150">
        <v>12</v>
      </c>
      <c r="D20" s="150">
        <v>3.9</v>
      </c>
      <c r="E20" s="150">
        <v>3.9</v>
      </c>
      <c r="F20" s="150">
        <v>3.1</v>
      </c>
      <c r="G20" s="150">
        <v>4.7</v>
      </c>
    </row>
    <row r="21" spans="1:8" x14ac:dyDescent="0.35">
      <c r="A21" s="244" t="s">
        <v>1155</v>
      </c>
      <c r="B21" s="150">
        <v>26.5</v>
      </c>
      <c r="C21" s="150">
        <v>25</v>
      </c>
      <c r="D21" s="93" t="s">
        <v>1179</v>
      </c>
      <c r="E21" s="149" t="s">
        <v>1179</v>
      </c>
      <c r="F21" s="94" t="s">
        <v>1179</v>
      </c>
      <c r="G21" s="290" t="s">
        <v>1179</v>
      </c>
    </row>
    <row r="22" spans="1:8" x14ac:dyDescent="0.35">
      <c r="A22" s="244" t="s">
        <v>1156</v>
      </c>
      <c r="B22" s="150">
        <v>2.8</v>
      </c>
      <c r="C22" s="150">
        <v>2.6</v>
      </c>
      <c r="D22" s="149" t="s">
        <v>1179</v>
      </c>
      <c r="E22" s="94" t="s">
        <v>1179</v>
      </c>
      <c r="F22" s="149" t="s">
        <v>1179</v>
      </c>
      <c r="G22" s="94" t="s">
        <v>1179</v>
      </c>
    </row>
    <row r="23" spans="1:8" x14ac:dyDescent="0.35">
      <c r="A23" s="181"/>
      <c r="B23" s="182"/>
      <c r="C23" s="182"/>
      <c r="D23" s="275"/>
      <c r="E23" s="275"/>
      <c r="F23" s="275"/>
      <c r="G23" s="113"/>
    </row>
    <row r="24" spans="1:8" ht="30" customHeight="1" x14ac:dyDescent="0.35">
      <c r="A24" s="155" t="s">
        <v>1329</v>
      </c>
      <c r="B24" s="155"/>
      <c r="C24" s="155"/>
      <c r="D24" s="155"/>
      <c r="E24" s="155"/>
      <c r="F24" s="155"/>
      <c r="G24" s="155"/>
    </row>
    <row r="25" spans="1:8" ht="51" customHeight="1" x14ac:dyDescent="0.35">
      <c r="A25" s="126" t="s">
        <v>1123</v>
      </c>
      <c r="B25" s="127" t="s">
        <v>1359</v>
      </c>
      <c r="C25" s="127" t="s">
        <v>1360</v>
      </c>
      <c r="D25" s="127" t="s">
        <v>1497</v>
      </c>
      <c r="E25" s="127" t="s">
        <v>1358</v>
      </c>
      <c r="F25" s="127" t="s">
        <v>1356</v>
      </c>
      <c r="G25" s="127" t="s">
        <v>1357</v>
      </c>
    </row>
    <row r="26" spans="1:8" x14ac:dyDescent="0.35">
      <c r="A26" s="244" t="s">
        <v>1153</v>
      </c>
      <c r="B26" s="150">
        <v>10</v>
      </c>
      <c r="C26" s="150">
        <v>8.5</v>
      </c>
      <c r="D26" s="150">
        <v>2.5</v>
      </c>
      <c r="E26" s="150">
        <v>2.5</v>
      </c>
      <c r="F26" s="150">
        <v>2.5</v>
      </c>
      <c r="G26" s="150">
        <v>2.7</v>
      </c>
    </row>
    <row r="27" spans="1:8" x14ac:dyDescent="0.35">
      <c r="A27" s="244" t="s">
        <v>1154</v>
      </c>
      <c r="B27" s="150">
        <v>11.6</v>
      </c>
      <c r="C27" s="150">
        <v>10.5</v>
      </c>
      <c r="D27" s="150">
        <v>2.9</v>
      </c>
      <c r="E27" s="150">
        <v>2.5</v>
      </c>
      <c r="F27" s="150">
        <v>2.5</v>
      </c>
      <c r="G27" s="150">
        <v>3.7</v>
      </c>
    </row>
    <row r="28" spans="1:8" x14ac:dyDescent="0.35">
      <c r="A28" s="244" t="s">
        <v>1155</v>
      </c>
      <c r="B28" s="150">
        <v>24</v>
      </c>
      <c r="C28" s="150">
        <v>24</v>
      </c>
      <c r="D28" s="93" t="s">
        <v>1179</v>
      </c>
      <c r="E28" s="149" t="s">
        <v>1179</v>
      </c>
      <c r="F28" s="94" t="s">
        <v>1179</v>
      </c>
      <c r="G28" s="290" t="s">
        <v>1179</v>
      </c>
    </row>
    <row r="29" spans="1:8" x14ac:dyDescent="0.35">
      <c r="A29" s="244" t="s">
        <v>1156</v>
      </c>
      <c r="B29" s="150">
        <v>3.1</v>
      </c>
      <c r="C29" s="150">
        <v>2.9</v>
      </c>
      <c r="D29" s="149" t="s">
        <v>1179</v>
      </c>
      <c r="E29" s="94" t="s">
        <v>1179</v>
      </c>
      <c r="F29" s="149" t="s">
        <v>1179</v>
      </c>
      <c r="G29" s="94" t="s">
        <v>1179</v>
      </c>
    </row>
    <row r="30" spans="1:8" x14ac:dyDescent="0.35">
      <c r="A30" s="181"/>
      <c r="B30" s="182"/>
      <c r="C30" s="182"/>
      <c r="D30" s="275"/>
      <c r="E30" s="275"/>
      <c r="F30" s="275"/>
      <c r="G30" s="113"/>
    </row>
    <row r="31" spans="1:8" x14ac:dyDescent="0.35">
      <c r="A31" s="155" t="s">
        <v>1592</v>
      </c>
    </row>
    <row r="32" spans="1:8" x14ac:dyDescent="0.35">
      <c r="A32" s="113" t="s">
        <v>1610</v>
      </c>
    </row>
    <row r="33" spans="1:1" x14ac:dyDescent="0.35">
      <c r="A33" s="113" t="s">
        <v>1611</v>
      </c>
    </row>
    <row r="34" spans="1:1" x14ac:dyDescent="0.35">
      <c r="A34" s="113" t="s">
        <v>1354</v>
      </c>
    </row>
    <row r="35" spans="1:1" x14ac:dyDescent="0.35">
      <c r="A35" s="113" t="s">
        <v>1180</v>
      </c>
    </row>
    <row r="36" spans="1:1" x14ac:dyDescent="0.35">
      <c r="A36" s="113" t="s">
        <v>1181</v>
      </c>
    </row>
    <row r="37" spans="1:1" x14ac:dyDescent="0.35">
      <c r="A37" s="113" t="s">
        <v>1182</v>
      </c>
    </row>
    <row r="38" spans="1:1" x14ac:dyDescent="0.35">
      <c r="A38" s="113" t="s">
        <v>1183</v>
      </c>
    </row>
  </sheetData>
  <pageMargins left="0.7" right="0.7" top="0.75" bottom="0.75" header="0.3" footer="0.3"/>
  <pageSetup paperSize="9" scale="67" orientation="portrait" verticalDpi="4"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K108"/>
  <sheetViews>
    <sheetView showGridLines="0" zoomScaleNormal="100" workbookViewId="0">
      <pane ySplit="6" topLeftCell="A7" activePane="bottomLeft" state="frozen"/>
      <selection activeCell="B36" sqref="B36"/>
      <selection pane="bottomLeft"/>
    </sheetView>
  </sheetViews>
  <sheetFormatPr defaultColWidth="9.26953125" defaultRowHeight="15.5" x14ac:dyDescent="0.35"/>
  <cols>
    <col min="1" max="1" width="9.36328125" style="113" customWidth="1"/>
    <col min="2" max="2" width="11.7265625" style="113" customWidth="1"/>
    <col min="3" max="3" width="9.7265625" style="113" customWidth="1"/>
    <col min="4" max="4" width="18.26953125" style="113" customWidth="1"/>
    <col min="5" max="5" width="14.26953125" style="113" customWidth="1"/>
    <col min="6" max="6" width="27.26953125" style="113" customWidth="1"/>
    <col min="7" max="7" width="17.26953125" style="113" customWidth="1"/>
    <col min="8" max="16384" width="9.26953125" style="113"/>
  </cols>
  <sheetData>
    <row r="1" spans="1:10" ht="18" x14ac:dyDescent="0.4">
      <c r="A1" s="205" t="s">
        <v>1770</v>
      </c>
    </row>
    <row r="2" spans="1:10" s="207" customFormat="1" ht="21" customHeight="1" x14ac:dyDescent="0.35">
      <c r="A2" s="129" t="s">
        <v>1289</v>
      </c>
      <c r="B2" s="206"/>
      <c r="C2" s="206"/>
      <c r="D2" s="206"/>
      <c r="E2" s="206"/>
      <c r="F2" s="206"/>
      <c r="G2" s="206"/>
      <c r="H2" s="206"/>
      <c r="I2" s="206"/>
      <c r="J2" s="206"/>
    </row>
    <row r="3" spans="1:10" x14ac:dyDescent="0.35">
      <c r="A3" s="113" t="s">
        <v>1361</v>
      </c>
    </row>
    <row r="4" spans="1:10" x14ac:dyDescent="0.35">
      <c r="A4" s="113" t="s">
        <v>1650</v>
      </c>
    </row>
    <row r="5" spans="1:10" s="130" customFormat="1" ht="15" customHeight="1" x14ac:dyDescent="0.35">
      <c r="A5" s="129" t="s">
        <v>1281</v>
      </c>
      <c r="F5" s="131"/>
      <c r="H5" s="131"/>
      <c r="J5" s="131"/>
    </row>
    <row r="6" spans="1:10" ht="66.400000000000006" customHeight="1" x14ac:dyDescent="0.35">
      <c r="A6" s="232" t="s">
        <v>1302</v>
      </c>
      <c r="B6" s="240" t="s">
        <v>1303</v>
      </c>
      <c r="C6" s="240" t="s">
        <v>1304</v>
      </c>
      <c r="D6" s="226" t="s">
        <v>1184</v>
      </c>
      <c r="E6" s="226" t="s">
        <v>1185</v>
      </c>
      <c r="F6" s="227" t="s">
        <v>1186</v>
      </c>
      <c r="G6" s="226" t="s">
        <v>1187</v>
      </c>
    </row>
    <row r="7" spans="1:10" ht="15" customHeight="1" x14ac:dyDescent="0.35">
      <c r="A7" s="129">
        <v>2014</v>
      </c>
      <c r="B7" s="244" t="s">
        <v>1188</v>
      </c>
      <c r="C7" s="244" t="s">
        <v>1072</v>
      </c>
      <c r="D7" s="277">
        <v>585</v>
      </c>
      <c r="E7" s="277">
        <v>585</v>
      </c>
      <c r="F7" s="277">
        <v>296</v>
      </c>
      <c r="G7" s="277">
        <v>296</v>
      </c>
    </row>
    <row r="8" spans="1:10" ht="15" customHeight="1" x14ac:dyDescent="0.35">
      <c r="A8" s="129">
        <v>2014</v>
      </c>
      <c r="B8" s="292" t="s">
        <v>1189</v>
      </c>
      <c r="C8" s="244" t="s">
        <v>1072</v>
      </c>
      <c r="D8" s="277">
        <v>749</v>
      </c>
      <c r="E8" s="277">
        <v>1334</v>
      </c>
      <c r="F8" s="277">
        <v>593</v>
      </c>
      <c r="G8" s="277">
        <v>889</v>
      </c>
    </row>
    <row r="9" spans="1:10" ht="15" customHeight="1" x14ac:dyDescent="0.35">
      <c r="A9" s="129">
        <v>2014</v>
      </c>
      <c r="B9" s="292" t="s">
        <v>1190</v>
      </c>
      <c r="C9" s="244" t="s">
        <v>1072</v>
      </c>
      <c r="D9" s="277">
        <v>828</v>
      </c>
      <c r="E9" s="277">
        <v>2162</v>
      </c>
      <c r="F9" s="277">
        <v>934</v>
      </c>
      <c r="G9" s="277">
        <v>1823</v>
      </c>
    </row>
    <row r="10" spans="1:10" ht="15" customHeight="1" x14ac:dyDescent="0.35">
      <c r="A10" s="129">
        <v>2014</v>
      </c>
      <c r="B10" s="292" t="s">
        <v>1061</v>
      </c>
      <c r="C10" s="292" t="s">
        <v>1073</v>
      </c>
      <c r="D10" s="277">
        <v>2775</v>
      </c>
      <c r="E10" s="277">
        <v>4937</v>
      </c>
      <c r="F10" s="277">
        <v>2044</v>
      </c>
      <c r="G10" s="277">
        <v>3867</v>
      </c>
    </row>
    <row r="11" spans="1:10" ht="15" customHeight="1" x14ac:dyDescent="0.35">
      <c r="A11" s="129">
        <v>2014</v>
      </c>
      <c r="B11" s="292" t="s">
        <v>1063</v>
      </c>
      <c r="C11" s="292" t="s">
        <v>1073</v>
      </c>
      <c r="D11" s="277">
        <v>2018</v>
      </c>
      <c r="E11" s="277">
        <v>6955</v>
      </c>
      <c r="F11" s="277">
        <v>2042</v>
      </c>
      <c r="G11" s="277">
        <v>5909</v>
      </c>
    </row>
    <row r="12" spans="1:10" ht="15" customHeight="1" x14ac:dyDescent="0.35">
      <c r="A12" s="129">
        <v>2014</v>
      </c>
      <c r="B12" s="292" t="s">
        <v>1064</v>
      </c>
      <c r="C12" s="292" t="s">
        <v>1073</v>
      </c>
      <c r="D12" s="277">
        <v>1888</v>
      </c>
      <c r="E12" s="277">
        <v>8843</v>
      </c>
      <c r="F12" s="277">
        <v>2117</v>
      </c>
      <c r="G12" s="277">
        <v>8026</v>
      </c>
    </row>
    <row r="13" spans="1:10" ht="15" customHeight="1" x14ac:dyDescent="0.35">
      <c r="A13" s="129">
        <v>2014</v>
      </c>
      <c r="B13" s="292" t="s">
        <v>1065</v>
      </c>
      <c r="C13" s="292" t="s">
        <v>1074</v>
      </c>
      <c r="D13" s="277">
        <v>3184</v>
      </c>
      <c r="E13" s="277">
        <v>12027</v>
      </c>
      <c r="F13" s="277">
        <v>2650</v>
      </c>
      <c r="G13" s="277">
        <v>10676</v>
      </c>
    </row>
    <row r="14" spans="1:10" ht="15" customHeight="1" x14ac:dyDescent="0.35">
      <c r="A14" s="129">
        <v>2014</v>
      </c>
      <c r="B14" s="292" t="s">
        <v>1050</v>
      </c>
      <c r="C14" s="292" t="s">
        <v>1074</v>
      </c>
      <c r="D14" s="277">
        <v>2325</v>
      </c>
      <c r="E14" s="277">
        <v>14352</v>
      </c>
      <c r="F14" s="277">
        <v>2295</v>
      </c>
      <c r="G14" s="277">
        <v>12971</v>
      </c>
    </row>
    <row r="15" spans="1:10" ht="15" customHeight="1" x14ac:dyDescent="0.35">
      <c r="A15" s="129">
        <v>2014</v>
      </c>
      <c r="B15" s="292" t="s">
        <v>1052</v>
      </c>
      <c r="C15" s="292" t="s">
        <v>1074</v>
      </c>
      <c r="D15" s="277">
        <v>2882</v>
      </c>
      <c r="E15" s="277">
        <v>17234</v>
      </c>
      <c r="F15" s="277">
        <v>2616</v>
      </c>
      <c r="G15" s="277">
        <v>15587</v>
      </c>
    </row>
    <row r="16" spans="1:10" ht="21" customHeight="1" x14ac:dyDescent="0.35">
      <c r="A16" s="129">
        <v>2015</v>
      </c>
      <c r="B16" s="244" t="s">
        <v>1053</v>
      </c>
      <c r="C16" s="244" t="s">
        <v>1075</v>
      </c>
      <c r="D16" s="277">
        <v>1601</v>
      </c>
      <c r="E16" s="277">
        <v>18835</v>
      </c>
      <c r="F16" s="277">
        <v>2005</v>
      </c>
      <c r="G16" s="277">
        <v>17592</v>
      </c>
    </row>
    <row r="17" spans="1:7" ht="15" customHeight="1" x14ac:dyDescent="0.35">
      <c r="A17" s="129">
        <v>2015</v>
      </c>
      <c r="B17" s="292" t="s">
        <v>1055</v>
      </c>
      <c r="C17" s="244" t="s">
        <v>1075</v>
      </c>
      <c r="D17" s="277">
        <v>2663</v>
      </c>
      <c r="E17" s="277">
        <v>21498</v>
      </c>
      <c r="F17" s="277">
        <v>2441</v>
      </c>
      <c r="G17" s="277">
        <v>20033</v>
      </c>
    </row>
    <row r="18" spans="1:7" ht="15" customHeight="1" x14ac:dyDescent="0.35">
      <c r="A18" s="129">
        <v>2015</v>
      </c>
      <c r="B18" s="292" t="s">
        <v>1056</v>
      </c>
      <c r="C18" s="244" t="s">
        <v>1075</v>
      </c>
      <c r="D18" s="277">
        <v>6656</v>
      </c>
      <c r="E18" s="277">
        <v>28154</v>
      </c>
      <c r="F18" s="277">
        <v>4915</v>
      </c>
      <c r="G18" s="277">
        <v>24948</v>
      </c>
    </row>
    <row r="19" spans="1:7" ht="15" customHeight="1" x14ac:dyDescent="0.35">
      <c r="A19" s="129">
        <v>2015</v>
      </c>
      <c r="B19" s="244" t="s">
        <v>1188</v>
      </c>
      <c r="C19" s="244" t="s">
        <v>1076</v>
      </c>
      <c r="D19" s="277">
        <v>3047</v>
      </c>
      <c r="E19" s="277">
        <v>31201</v>
      </c>
      <c r="F19" s="277">
        <v>2109</v>
      </c>
      <c r="G19" s="277">
        <v>27057</v>
      </c>
    </row>
    <row r="20" spans="1:7" ht="15" customHeight="1" x14ac:dyDescent="0.35">
      <c r="A20" s="129">
        <v>2015</v>
      </c>
      <c r="B20" s="292" t="s">
        <v>1189</v>
      </c>
      <c r="C20" s="244" t="s">
        <v>1076</v>
      </c>
      <c r="D20" s="277">
        <v>696</v>
      </c>
      <c r="E20" s="277">
        <v>31897</v>
      </c>
      <c r="F20" s="277">
        <v>1439</v>
      </c>
      <c r="G20" s="277">
        <v>28496</v>
      </c>
    </row>
    <row r="21" spans="1:7" ht="15" customHeight="1" x14ac:dyDescent="0.35">
      <c r="A21" s="129">
        <v>2015</v>
      </c>
      <c r="B21" s="292" t="s">
        <v>1190</v>
      </c>
      <c r="C21" s="244" t="s">
        <v>1076</v>
      </c>
      <c r="D21" s="277">
        <v>1364</v>
      </c>
      <c r="E21" s="277">
        <v>33261</v>
      </c>
      <c r="F21" s="277">
        <v>2398</v>
      </c>
      <c r="G21" s="277">
        <v>30894</v>
      </c>
    </row>
    <row r="22" spans="1:7" ht="15" customHeight="1" x14ac:dyDescent="0.35">
      <c r="A22" s="129">
        <v>2015</v>
      </c>
      <c r="B22" s="292" t="s">
        <v>1061</v>
      </c>
      <c r="C22" s="292" t="s">
        <v>1077</v>
      </c>
      <c r="D22" s="277">
        <v>897</v>
      </c>
      <c r="E22" s="277">
        <v>34158</v>
      </c>
      <c r="F22" s="277">
        <v>2013</v>
      </c>
      <c r="G22" s="277">
        <v>32907</v>
      </c>
    </row>
    <row r="23" spans="1:7" ht="15" customHeight="1" x14ac:dyDescent="0.35">
      <c r="A23" s="129">
        <v>2015</v>
      </c>
      <c r="B23" s="292" t="s">
        <v>1063</v>
      </c>
      <c r="C23" s="292" t="s">
        <v>1077</v>
      </c>
      <c r="D23" s="277">
        <v>668</v>
      </c>
      <c r="E23" s="277">
        <v>34826</v>
      </c>
      <c r="F23" s="277">
        <v>1059</v>
      </c>
      <c r="G23" s="277">
        <v>33966</v>
      </c>
    </row>
    <row r="24" spans="1:7" ht="15" customHeight="1" x14ac:dyDescent="0.35">
      <c r="A24" s="129">
        <v>2015</v>
      </c>
      <c r="B24" s="292" t="s">
        <v>1064</v>
      </c>
      <c r="C24" s="292" t="s">
        <v>1077</v>
      </c>
      <c r="D24" s="277">
        <v>1045</v>
      </c>
      <c r="E24" s="277">
        <v>35871</v>
      </c>
      <c r="F24" s="277">
        <v>1127</v>
      </c>
      <c r="G24" s="277">
        <v>35093</v>
      </c>
    </row>
    <row r="25" spans="1:7" ht="15" customHeight="1" x14ac:dyDescent="0.35">
      <c r="A25" s="129">
        <v>2015</v>
      </c>
      <c r="B25" s="292" t="s">
        <v>1065</v>
      </c>
      <c r="C25" s="292" t="s">
        <v>1078</v>
      </c>
      <c r="D25" s="277">
        <v>607</v>
      </c>
      <c r="E25" s="277">
        <v>36478</v>
      </c>
      <c r="F25" s="277">
        <v>800</v>
      </c>
      <c r="G25" s="277">
        <v>35893</v>
      </c>
    </row>
    <row r="26" spans="1:7" ht="15" customHeight="1" x14ac:dyDescent="0.35">
      <c r="A26" s="129">
        <v>2015</v>
      </c>
      <c r="B26" s="292" t="s">
        <v>1050</v>
      </c>
      <c r="C26" s="292" t="s">
        <v>1078</v>
      </c>
      <c r="D26" s="277">
        <v>843</v>
      </c>
      <c r="E26" s="277">
        <v>37321</v>
      </c>
      <c r="F26" s="277">
        <v>882</v>
      </c>
      <c r="G26" s="277">
        <v>36775</v>
      </c>
    </row>
    <row r="27" spans="1:7" ht="15" customHeight="1" x14ac:dyDescent="0.35">
      <c r="A27" s="129">
        <v>2015</v>
      </c>
      <c r="B27" s="292" t="s">
        <v>1052</v>
      </c>
      <c r="C27" s="292" t="s">
        <v>1078</v>
      </c>
      <c r="D27" s="277">
        <v>904</v>
      </c>
      <c r="E27" s="277">
        <v>38225</v>
      </c>
      <c r="F27" s="277">
        <v>835</v>
      </c>
      <c r="G27" s="277">
        <v>37610</v>
      </c>
    </row>
    <row r="28" spans="1:7" ht="21" customHeight="1" x14ac:dyDescent="0.35">
      <c r="A28" s="129">
        <v>2016</v>
      </c>
      <c r="B28" s="244" t="s">
        <v>1053</v>
      </c>
      <c r="C28" s="244" t="s">
        <v>1079</v>
      </c>
      <c r="D28" s="277">
        <v>649</v>
      </c>
      <c r="E28" s="277">
        <v>38874</v>
      </c>
      <c r="F28" s="277">
        <v>764</v>
      </c>
      <c r="G28" s="277">
        <v>38374</v>
      </c>
    </row>
    <row r="29" spans="1:7" ht="15" customHeight="1" x14ac:dyDescent="0.35">
      <c r="A29" s="129">
        <v>2016</v>
      </c>
      <c r="B29" s="292" t="s">
        <v>1055</v>
      </c>
      <c r="C29" s="244" t="s">
        <v>1079</v>
      </c>
      <c r="D29" s="277">
        <v>728</v>
      </c>
      <c r="E29" s="277">
        <v>39602</v>
      </c>
      <c r="F29" s="277">
        <v>756</v>
      </c>
      <c r="G29" s="277">
        <v>39130</v>
      </c>
    </row>
    <row r="30" spans="1:7" ht="15" customHeight="1" x14ac:dyDescent="0.35">
      <c r="A30" s="129">
        <v>2016</v>
      </c>
      <c r="B30" s="292" t="s">
        <v>1056</v>
      </c>
      <c r="C30" s="244" t="s">
        <v>1079</v>
      </c>
      <c r="D30" s="277">
        <v>887</v>
      </c>
      <c r="E30" s="277">
        <v>40489</v>
      </c>
      <c r="F30" s="277">
        <v>876</v>
      </c>
      <c r="G30" s="277">
        <v>40006</v>
      </c>
    </row>
    <row r="31" spans="1:7" ht="15" customHeight="1" x14ac:dyDescent="0.35">
      <c r="A31" s="129">
        <v>2016</v>
      </c>
      <c r="B31" s="244" t="s">
        <v>1188</v>
      </c>
      <c r="C31" s="244" t="s">
        <v>1080</v>
      </c>
      <c r="D31" s="277">
        <v>757</v>
      </c>
      <c r="E31" s="277">
        <v>41246</v>
      </c>
      <c r="F31" s="277">
        <v>762</v>
      </c>
      <c r="G31" s="277">
        <v>40768</v>
      </c>
    </row>
    <row r="32" spans="1:7" ht="15" customHeight="1" x14ac:dyDescent="0.35">
      <c r="A32" s="129">
        <v>2016</v>
      </c>
      <c r="B32" s="292" t="s">
        <v>1189</v>
      </c>
      <c r="C32" s="244" t="s">
        <v>1080</v>
      </c>
      <c r="D32" s="277">
        <v>526</v>
      </c>
      <c r="E32" s="277">
        <v>41772</v>
      </c>
      <c r="F32" s="277">
        <v>570</v>
      </c>
      <c r="G32" s="277">
        <v>41338</v>
      </c>
    </row>
    <row r="33" spans="1:7" ht="15" customHeight="1" x14ac:dyDescent="0.35">
      <c r="A33" s="129">
        <v>2016</v>
      </c>
      <c r="B33" s="292" t="s">
        <v>1190</v>
      </c>
      <c r="C33" s="244" t="s">
        <v>1080</v>
      </c>
      <c r="D33" s="277">
        <v>713</v>
      </c>
      <c r="E33" s="277">
        <v>42485</v>
      </c>
      <c r="F33" s="277">
        <v>688</v>
      </c>
      <c r="G33" s="277">
        <v>42026</v>
      </c>
    </row>
    <row r="34" spans="1:7" ht="15" customHeight="1" x14ac:dyDescent="0.35">
      <c r="A34" s="129">
        <v>2016</v>
      </c>
      <c r="B34" s="292" t="s">
        <v>1061</v>
      </c>
      <c r="C34" s="292" t="s">
        <v>1081</v>
      </c>
      <c r="D34" s="277">
        <v>473</v>
      </c>
      <c r="E34" s="277">
        <v>42958</v>
      </c>
      <c r="F34" s="277">
        <v>542</v>
      </c>
      <c r="G34" s="277">
        <v>42568</v>
      </c>
    </row>
    <row r="35" spans="1:7" ht="15" customHeight="1" x14ac:dyDescent="0.35">
      <c r="A35" s="129">
        <v>2016</v>
      </c>
      <c r="B35" s="292" t="s">
        <v>1063</v>
      </c>
      <c r="C35" s="292" t="s">
        <v>1081</v>
      </c>
      <c r="D35" s="277">
        <v>469</v>
      </c>
      <c r="E35" s="277">
        <v>43427</v>
      </c>
      <c r="F35" s="277">
        <v>532</v>
      </c>
      <c r="G35" s="277">
        <v>43100</v>
      </c>
    </row>
    <row r="36" spans="1:7" ht="15" customHeight="1" x14ac:dyDescent="0.35">
      <c r="A36" s="129">
        <v>2016</v>
      </c>
      <c r="B36" s="292" t="s">
        <v>1064</v>
      </c>
      <c r="C36" s="292" t="s">
        <v>1081</v>
      </c>
      <c r="D36" s="277">
        <v>454</v>
      </c>
      <c r="E36" s="277">
        <v>43881</v>
      </c>
      <c r="F36" s="277">
        <v>471</v>
      </c>
      <c r="G36" s="277">
        <v>43571</v>
      </c>
    </row>
    <row r="37" spans="1:7" ht="15" customHeight="1" x14ac:dyDescent="0.35">
      <c r="A37" s="129">
        <v>2016</v>
      </c>
      <c r="B37" s="292" t="s">
        <v>1065</v>
      </c>
      <c r="C37" s="292" t="s">
        <v>1082</v>
      </c>
      <c r="D37" s="277">
        <v>499</v>
      </c>
      <c r="E37" s="277">
        <v>44380</v>
      </c>
      <c r="F37" s="277">
        <v>480</v>
      </c>
      <c r="G37" s="277">
        <v>44051</v>
      </c>
    </row>
    <row r="38" spans="1:7" ht="15" customHeight="1" x14ac:dyDescent="0.35">
      <c r="A38" s="129">
        <v>2016</v>
      </c>
      <c r="B38" s="292" t="s">
        <v>1050</v>
      </c>
      <c r="C38" s="292" t="s">
        <v>1082</v>
      </c>
      <c r="D38" s="277">
        <v>520</v>
      </c>
      <c r="E38" s="277">
        <v>44900</v>
      </c>
      <c r="F38" s="277">
        <v>510</v>
      </c>
      <c r="G38" s="277">
        <v>44561</v>
      </c>
    </row>
    <row r="39" spans="1:7" ht="15" customHeight="1" x14ac:dyDescent="0.35">
      <c r="A39" s="129">
        <v>2016</v>
      </c>
      <c r="B39" s="292" t="s">
        <v>1052</v>
      </c>
      <c r="C39" s="292" t="s">
        <v>1082</v>
      </c>
      <c r="D39" s="277">
        <v>560</v>
      </c>
      <c r="E39" s="277">
        <v>45460</v>
      </c>
      <c r="F39" s="277">
        <v>468</v>
      </c>
      <c r="G39" s="277">
        <v>45029</v>
      </c>
    </row>
    <row r="40" spans="1:7" ht="21" customHeight="1" x14ac:dyDescent="0.35">
      <c r="A40" s="129">
        <v>2017</v>
      </c>
      <c r="B40" s="244" t="s">
        <v>1053</v>
      </c>
      <c r="C40" s="244" t="s">
        <v>1083</v>
      </c>
      <c r="D40" s="277">
        <v>559</v>
      </c>
      <c r="E40" s="277">
        <v>46019</v>
      </c>
      <c r="F40" s="277">
        <v>616</v>
      </c>
      <c r="G40" s="277">
        <v>45645</v>
      </c>
    </row>
    <row r="41" spans="1:7" ht="15" customHeight="1" x14ac:dyDescent="0.35">
      <c r="A41" s="129">
        <v>2017</v>
      </c>
      <c r="B41" s="292" t="s">
        <v>1055</v>
      </c>
      <c r="C41" s="244" t="s">
        <v>1083</v>
      </c>
      <c r="D41" s="277">
        <v>567</v>
      </c>
      <c r="E41" s="277">
        <v>46586</v>
      </c>
      <c r="F41" s="277">
        <v>568</v>
      </c>
      <c r="G41" s="277">
        <v>46213</v>
      </c>
    </row>
    <row r="42" spans="1:7" ht="15" customHeight="1" x14ac:dyDescent="0.35">
      <c r="A42" s="129">
        <v>2017</v>
      </c>
      <c r="B42" s="292" t="s">
        <v>1056</v>
      </c>
      <c r="C42" s="244" t="s">
        <v>1083</v>
      </c>
      <c r="D42" s="277">
        <v>922</v>
      </c>
      <c r="E42" s="277">
        <v>47508</v>
      </c>
      <c r="F42" s="277">
        <v>835</v>
      </c>
      <c r="G42" s="277">
        <v>47048</v>
      </c>
    </row>
    <row r="43" spans="1:7" ht="15" customHeight="1" x14ac:dyDescent="0.35">
      <c r="A43" s="129">
        <v>2017</v>
      </c>
      <c r="B43" s="244" t="s">
        <v>1188</v>
      </c>
      <c r="C43" s="244" t="s">
        <v>1084</v>
      </c>
      <c r="D43" s="277">
        <v>559</v>
      </c>
      <c r="E43" s="277">
        <v>48067</v>
      </c>
      <c r="F43" s="277">
        <v>519</v>
      </c>
      <c r="G43" s="277">
        <v>47567</v>
      </c>
    </row>
    <row r="44" spans="1:7" ht="15" customHeight="1" x14ac:dyDescent="0.35">
      <c r="A44" s="129">
        <v>2017</v>
      </c>
      <c r="B44" s="292" t="s">
        <v>1189</v>
      </c>
      <c r="C44" s="244" t="s">
        <v>1084</v>
      </c>
      <c r="D44" s="277">
        <v>685</v>
      </c>
      <c r="E44" s="277">
        <v>48752</v>
      </c>
      <c r="F44" s="277">
        <v>652</v>
      </c>
      <c r="G44" s="277">
        <v>48219</v>
      </c>
    </row>
    <row r="45" spans="1:7" ht="15" customHeight="1" x14ac:dyDescent="0.35">
      <c r="A45" s="129">
        <v>2017</v>
      </c>
      <c r="B45" s="292" t="s">
        <v>1190</v>
      </c>
      <c r="C45" s="244" t="s">
        <v>1084</v>
      </c>
      <c r="D45" s="277">
        <v>589</v>
      </c>
      <c r="E45" s="277">
        <v>49341</v>
      </c>
      <c r="F45" s="277">
        <v>563</v>
      </c>
      <c r="G45" s="277">
        <v>48782</v>
      </c>
    </row>
    <row r="46" spans="1:7" ht="15" customHeight="1" x14ac:dyDescent="0.35">
      <c r="A46" s="129">
        <v>2017</v>
      </c>
      <c r="B46" s="292" t="s">
        <v>1061</v>
      </c>
      <c r="C46" s="292" t="s">
        <v>1085</v>
      </c>
      <c r="D46" s="277">
        <v>550</v>
      </c>
      <c r="E46" s="277">
        <v>49891</v>
      </c>
      <c r="F46" s="277">
        <v>525</v>
      </c>
      <c r="G46" s="277">
        <v>49307</v>
      </c>
    </row>
    <row r="47" spans="1:7" ht="15" customHeight="1" x14ac:dyDescent="0.35">
      <c r="A47" s="129">
        <v>2017</v>
      </c>
      <c r="B47" s="292" t="s">
        <v>1063</v>
      </c>
      <c r="C47" s="292" t="s">
        <v>1085</v>
      </c>
      <c r="D47" s="277">
        <v>550</v>
      </c>
      <c r="E47" s="277">
        <v>50441</v>
      </c>
      <c r="F47" s="277">
        <v>501</v>
      </c>
      <c r="G47" s="277">
        <v>49808</v>
      </c>
    </row>
    <row r="48" spans="1:7" ht="15" customHeight="1" x14ac:dyDescent="0.35">
      <c r="A48" s="129">
        <v>2017</v>
      </c>
      <c r="B48" s="292" t="s">
        <v>1064</v>
      </c>
      <c r="C48" s="292" t="s">
        <v>1085</v>
      </c>
      <c r="D48" s="277">
        <v>896</v>
      </c>
      <c r="E48" s="277">
        <v>51337</v>
      </c>
      <c r="F48" s="277">
        <v>661</v>
      </c>
      <c r="G48" s="277">
        <v>50469</v>
      </c>
    </row>
    <row r="49" spans="1:7" ht="15" customHeight="1" x14ac:dyDescent="0.35">
      <c r="A49" s="129">
        <v>2017</v>
      </c>
      <c r="B49" s="292" t="s">
        <v>1065</v>
      </c>
      <c r="C49" s="292" t="s">
        <v>1086</v>
      </c>
      <c r="D49" s="277">
        <v>591</v>
      </c>
      <c r="E49" s="277">
        <v>51928</v>
      </c>
      <c r="F49" s="277">
        <v>760</v>
      </c>
      <c r="G49" s="277">
        <v>51229</v>
      </c>
    </row>
    <row r="50" spans="1:7" ht="15" customHeight="1" x14ac:dyDescent="0.35">
      <c r="A50" s="129">
        <v>2017</v>
      </c>
      <c r="B50" s="292" t="s">
        <v>1050</v>
      </c>
      <c r="C50" s="292" t="s">
        <v>1086</v>
      </c>
      <c r="D50" s="277">
        <v>622</v>
      </c>
      <c r="E50" s="277">
        <v>52550</v>
      </c>
      <c r="F50" s="277">
        <v>696</v>
      </c>
      <c r="G50" s="277">
        <v>51925</v>
      </c>
    </row>
    <row r="51" spans="1:7" ht="15" customHeight="1" x14ac:dyDescent="0.35">
      <c r="A51" s="129">
        <v>2017</v>
      </c>
      <c r="B51" s="292" t="s">
        <v>1052</v>
      </c>
      <c r="C51" s="292" t="s">
        <v>1086</v>
      </c>
      <c r="D51" s="277">
        <v>499</v>
      </c>
      <c r="E51" s="277">
        <v>53049</v>
      </c>
      <c r="F51" s="277">
        <v>473</v>
      </c>
      <c r="G51" s="277">
        <v>52398</v>
      </c>
    </row>
    <row r="52" spans="1:7" ht="21" customHeight="1" x14ac:dyDescent="0.35">
      <c r="A52" s="129">
        <v>2018</v>
      </c>
      <c r="B52" s="244" t="s">
        <v>1053</v>
      </c>
      <c r="C52" s="244" t="s">
        <v>1087</v>
      </c>
      <c r="D52" s="277">
        <v>588</v>
      </c>
      <c r="E52" s="277">
        <v>53637</v>
      </c>
      <c r="F52" s="277">
        <v>616</v>
      </c>
      <c r="G52" s="277">
        <v>53014</v>
      </c>
    </row>
    <row r="53" spans="1:7" ht="15" customHeight="1" x14ac:dyDescent="0.35">
      <c r="A53" s="129">
        <v>2018</v>
      </c>
      <c r="B53" s="292" t="s">
        <v>1055</v>
      </c>
      <c r="C53" s="244" t="s">
        <v>1087</v>
      </c>
      <c r="D53" s="277">
        <v>510</v>
      </c>
      <c r="E53" s="277">
        <v>54147</v>
      </c>
      <c r="F53" s="277">
        <v>508</v>
      </c>
      <c r="G53" s="277">
        <v>53522</v>
      </c>
    </row>
    <row r="54" spans="1:7" ht="15" customHeight="1" x14ac:dyDescent="0.35">
      <c r="A54" s="129">
        <v>2018</v>
      </c>
      <c r="B54" s="292" t="s">
        <v>1056</v>
      </c>
      <c r="C54" s="244" t="s">
        <v>1087</v>
      </c>
      <c r="D54" s="277">
        <v>629</v>
      </c>
      <c r="E54" s="277">
        <v>54776</v>
      </c>
      <c r="F54" s="277">
        <v>591</v>
      </c>
      <c r="G54" s="277">
        <v>54113</v>
      </c>
    </row>
    <row r="55" spans="1:7" ht="15" customHeight="1" x14ac:dyDescent="0.35">
      <c r="A55" s="129">
        <v>2018</v>
      </c>
      <c r="B55" s="244" t="s">
        <v>1188</v>
      </c>
      <c r="C55" s="244" t="s">
        <v>1088</v>
      </c>
      <c r="D55" s="277">
        <v>593</v>
      </c>
      <c r="E55" s="277">
        <v>55369</v>
      </c>
      <c r="F55" s="277">
        <v>594</v>
      </c>
      <c r="G55" s="277">
        <v>54707</v>
      </c>
    </row>
    <row r="56" spans="1:7" ht="15" customHeight="1" x14ac:dyDescent="0.35">
      <c r="A56" s="129">
        <v>2018</v>
      </c>
      <c r="B56" s="292" t="s">
        <v>1189</v>
      </c>
      <c r="C56" s="244" t="s">
        <v>1088</v>
      </c>
      <c r="D56" s="277">
        <v>442</v>
      </c>
      <c r="E56" s="277">
        <v>55811</v>
      </c>
      <c r="F56" s="277">
        <v>418</v>
      </c>
      <c r="G56" s="277">
        <v>55125</v>
      </c>
    </row>
    <row r="57" spans="1:7" ht="15" customHeight="1" x14ac:dyDescent="0.35">
      <c r="A57" s="129">
        <v>2018</v>
      </c>
      <c r="B57" s="292" t="s">
        <v>1190</v>
      </c>
      <c r="C57" s="244" t="s">
        <v>1088</v>
      </c>
      <c r="D57" s="277">
        <v>379</v>
      </c>
      <c r="E57" s="277">
        <v>56190</v>
      </c>
      <c r="F57" s="277">
        <v>456</v>
      </c>
      <c r="G57" s="277">
        <v>55581</v>
      </c>
    </row>
    <row r="58" spans="1:7" ht="15" customHeight="1" x14ac:dyDescent="0.35">
      <c r="A58" s="129">
        <v>2018</v>
      </c>
      <c r="B58" s="292" t="s">
        <v>1061</v>
      </c>
      <c r="C58" s="292" t="s">
        <v>1089</v>
      </c>
      <c r="D58" s="277">
        <v>453</v>
      </c>
      <c r="E58" s="277">
        <v>56643</v>
      </c>
      <c r="F58" s="277">
        <v>419</v>
      </c>
      <c r="G58" s="277">
        <v>56000</v>
      </c>
    </row>
    <row r="59" spans="1:7" ht="15" customHeight="1" x14ac:dyDescent="0.35">
      <c r="A59" s="129">
        <v>2018</v>
      </c>
      <c r="B59" s="292" t="s">
        <v>1063</v>
      </c>
      <c r="C59" s="292" t="s">
        <v>1089</v>
      </c>
      <c r="D59" s="277">
        <v>479</v>
      </c>
      <c r="E59" s="277">
        <v>57122</v>
      </c>
      <c r="F59" s="277">
        <v>366</v>
      </c>
      <c r="G59" s="277">
        <v>56366</v>
      </c>
    </row>
    <row r="60" spans="1:7" s="229" customFormat="1" ht="15" customHeight="1" x14ac:dyDescent="0.35">
      <c r="A60" s="129">
        <v>2018</v>
      </c>
      <c r="B60" s="292" t="s">
        <v>1064</v>
      </c>
      <c r="C60" s="292" t="s">
        <v>1089</v>
      </c>
      <c r="D60" s="277">
        <v>671</v>
      </c>
      <c r="E60" s="277">
        <v>57793</v>
      </c>
      <c r="F60" s="277">
        <v>532</v>
      </c>
      <c r="G60" s="277">
        <v>56898</v>
      </c>
    </row>
    <row r="61" spans="1:7" s="229" customFormat="1" ht="15" customHeight="1" x14ac:dyDescent="0.35">
      <c r="A61" s="129">
        <v>2018</v>
      </c>
      <c r="B61" s="292" t="s">
        <v>1065</v>
      </c>
      <c r="C61" s="292" t="s">
        <v>1090</v>
      </c>
      <c r="D61" s="277">
        <v>802</v>
      </c>
      <c r="E61" s="277">
        <v>58595</v>
      </c>
      <c r="F61" s="277">
        <v>714</v>
      </c>
      <c r="G61" s="277">
        <v>57612</v>
      </c>
    </row>
    <row r="62" spans="1:7" s="229" customFormat="1" ht="15" customHeight="1" x14ac:dyDescent="0.35">
      <c r="A62" s="129">
        <v>2018</v>
      </c>
      <c r="B62" s="292" t="s">
        <v>1050</v>
      </c>
      <c r="C62" s="292" t="s">
        <v>1090</v>
      </c>
      <c r="D62" s="277">
        <v>734</v>
      </c>
      <c r="E62" s="277">
        <v>59329</v>
      </c>
      <c r="F62" s="277">
        <v>727</v>
      </c>
      <c r="G62" s="277">
        <v>58339</v>
      </c>
    </row>
    <row r="63" spans="1:7" s="229" customFormat="1" ht="15" customHeight="1" x14ac:dyDescent="0.35">
      <c r="A63" s="129">
        <v>2018</v>
      </c>
      <c r="B63" s="292" t="s">
        <v>1052</v>
      </c>
      <c r="C63" s="292" t="s">
        <v>1090</v>
      </c>
      <c r="D63" s="277">
        <v>683</v>
      </c>
      <c r="E63" s="277">
        <v>60012</v>
      </c>
      <c r="F63" s="277">
        <v>621</v>
      </c>
      <c r="G63" s="277">
        <v>58960</v>
      </c>
    </row>
    <row r="64" spans="1:7" ht="21" customHeight="1" x14ac:dyDescent="0.35">
      <c r="A64" s="129">
        <v>2019</v>
      </c>
      <c r="B64" s="244" t="s">
        <v>1053</v>
      </c>
      <c r="C64" s="244" t="s">
        <v>1091</v>
      </c>
      <c r="D64" s="277">
        <v>545</v>
      </c>
      <c r="E64" s="277">
        <v>60557</v>
      </c>
      <c r="F64" s="277">
        <v>559</v>
      </c>
      <c r="G64" s="277">
        <v>59519</v>
      </c>
    </row>
    <row r="65" spans="1:7" s="229" customFormat="1" ht="15" customHeight="1" x14ac:dyDescent="0.35">
      <c r="A65" s="129">
        <v>2019</v>
      </c>
      <c r="B65" s="244" t="s">
        <v>1055</v>
      </c>
      <c r="C65" s="244" t="s">
        <v>1091</v>
      </c>
      <c r="D65" s="277">
        <v>826</v>
      </c>
      <c r="E65" s="277">
        <v>61383</v>
      </c>
      <c r="F65" s="277">
        <v>815</v>
      </c>
      <c r="G65" s="277">
        <v>60334</v>
      </c>
    </row>
    <row r="66" spans="1:7" s="229" customFormat="1" ht="15" customHeight="1" x14ac:dyDescent="0.35">
      <c r="A66" s="129">
        <v>2019</v>
      </c>
      <c r="B66" s="244" t="s">
        <v>1056</v>
      </c>
      <c r="C66" s="244" t="s">
        <v>1091</v>
      </c>
      <c r="D66" s="277">
        <v>834</v>
      </c>
      <c r="E66" s="277">
        <v>62217</v>
      </c>
      <c r="F66" s="277">
        <v>838</v>
      </c>
      <c r="G66" s="277">
        <v>61172</v>
      </c>
    </row>
    <row r="67" spans="1:7" s="229" customFormat="1" ht="15" customHeight="1" x14ac:dyDescent="0.35">
      <c r="A67" s="129">
        <v>2019</v>
      </c>
      <c r="B67" s="244" t="s">
        <v>1057</v>
      </c>
      <c r="C67" s="244" t="s">
        <v>1092</v>
      </c>
      <c r="D67" s="277">
        <v>905</v>
      </c>
      <c r="E67" s="277">
        <v>63122</v>
      </c>
      <c r="F67" s="277">
        <v>933</v>
      </c>
      <c r="G67" s="277">
        <v>62105</v>
      </c>
    </row>
    <row r="68" spans="1:7" s="229" customFormat="1" ht="15" customHeight="1" x14ac:dyDescent="0.35">
      <c r="A68" s="129">
        <v>2019</v>
      </c>
      <c r="B68" s="244" t="s">
        <v>1059</v>
      </c>
      <c r="C68" s="244" t="s">
        <v>1092</v>
      </c>
      <c r="D68" s="277">
        <v>845</v>
      </c>
      <c r="E68" s="277">
        <v>63967</v>
      </c>
      <c r="F68" s="277">
        <v>866</v>
      </c>
      <c r="G68" s="277">
        <v>62971</v>
      </c>
    </row>
    <row r="69" spans="1:7" s="229" customFormat="1" ht="15" customHeight="1" x14ac:dyDescent="0.35">
      <c r="A69" s="129">
        <v>2019</v>
      </c>
      <c r="B69" s="244" t="s">
        <v>1060</v>
      </c>
      <c r="C69" s="244" t="s">
        <v>1092</v>
      </c>
      <c r="D69" s="277">
        <v>773</v>
      </c>
      <c r="E69" s="277">
        <v>64740</v>
      </c>
      <c r="F69" s="277">
        <v>972</v>
      </c>
      <c r="G69" s="277">
        <v>63943</v>
      </c>
    </row>
    <row r="70" spans="1:7" s="229" customFormat="1" ht="15" customHeight="1" x14ac:dyDescent="0.35">
      <c r="A70" s="129">
        <v>2019</v>
      </c>
      <c r="B70" s="244" t="s">
        <v>1061</v>
      </c>
      <c r="C70" s="244" t="s">
        <v>1093</v>
      </c>
      <c r="D70" s="277">
        <v>799</v>
      </c>
      <c r="E70" s="277">
        <v>65539</v>
      </c>
      <c r="F70" s="277">
        <v>972</v>
      </c>
      <c r="G70" s="277">
        <v>64915</v>
      </c>
    </row>
    <row r="71" spans="1:7" ht="15" customHeight="1" x14ac:dyDescent="0.35">
      <c r="A71" s="129">
        <v>2019</v>
      </c>
      <c r="B71" s="244" t="s">
        <v>1063</v>
      </c>
      <c r="C71" s="244" t="s">
        <v>1093</v>
      </c>
      <c r="D71" s="277">
        <v>914</v>
      </c>
      <c r="E71" s="277">
        <v>66453</v>
      </c>
      <c r="F71" s="277">
        <v>950</v>
      </c>
      <c r="G71" s="277">
        <v>65865</v>
      </c>
    </row>
    <row r="72" spans="1:7" ht="15" customHeight="1" x14ac:dyDescent="0.35">
      <c r="A72" s="129">
        <v>2019</v>
      </c>
      <c r="B72" s="244" t="s">
        <v>1064</v>
      </c>
      <c r="C72" s="244" t="s">
        <v>1093</v>
      </c>
      <c r="D72" s="277">
        <v>845</v>
      </c>
      <c r="E72" s="277">
        <v>67298</v>
      </c>
      <c r="F72" s="277">
        <v>841</v>
      </c>
      <c r="G72" s="277">
        <v>66706</v>
      </c>
    </row>
    <row r="73" spans="1:7" ht="15" customHeight="1" x14ac:dyDescent="0.35">
      <c r="A73" s="129">
        <v>2019</v>
      </c>
      <c r="B73" s="113" t="s">
        <v>1065</v>
      </c>
      <c r="C73" s="244" t="s">
        <v>1094</v>
      </c>
      <c r="D73" s="277">
        <v>1052</v>
      </c>
      <c r="E73" s="277">
        <v>68350</v>
      </c>
      <c r="F73" s="277">
        <v>1102</v>
      </c>
      <c r="G73" s="277">
        <v>67808</v>
      </c>
    </row>
    <row r="74" spans="1:7" ht="15" customHeight="1" x14ac:dyDescent="0.35">
      <c r="A74" s="129">
        <v>2019</v>
      </c>
      <c r="B74" s="113" t="s">
        <v>1050</v>
      </c>
      <c r="C74" s="244" t="s">
        <v>1094</v>
      </c>
      <c r="D74" s="277">
        <v>1078</v>
      </c>
      <c r="E74" s="277">
        <v>69428</v>
      </c>
      <c r="F74" s="277">
        <v>1171</v>
      </c>
      <c r="G74" s="277">
        <v>68979</v>
      </c>
    </row>
    <row r="75" spans="1:7" ht="15" customHeight="1" x14ac:dyDescent="0.35">
      <c r="A75" s="129">
        <v>2019</v>
      </c>
      <c r="B75" s="113" t="s">
        <v>1052</v>
      </c>
      <c r="C75" s="244" t="s">
        <v>1094</v>
      </c>
      <c r="D75" s="277">
        <v>1005</v>
      </c>
      <c r="E75" s="277">
        <v>70433</v>
      </c>
      <c r="F75" s="277">
        <v>1030</v>
      </c>
      <c r="G75" s="277">
        <v>70009</v>
      </c>
    </row>
    <row r="76" spans="1:7" ht="21" customHeight="1" x14ac:dyDescent="0.35">
      <c r="A76" s="129">
        <v>2020</v>
      </c>
      <c r="B76" s="244" t="s">
        <v>1053</v>
      </c>
      <c r="C76" s="244" t="s">
        <v>1095</v>
      </c>
      <c r="D76" s="277">
        <v>1008</v>
      </c>
      <c r="E76" s="277">
        <v>71441</v>
      </c>
      <c r="F76" s="277">
        <v>1001</v>
      </c>
      <c r="G76" s="277">
        <v>71010</v>
      </c>
    </row>
    <row r="77" spans="1:7" ht="15" customHeight="1" x14ac:dyDescent="0.35">
      <c r="A77" s="129">
        <v>2020</v>
      </c>
      <c r="B77" s="244" t="s">
        <v>1055</v>
      </c>
      <c r="C77" s="244" t="s">
        <v>1095</v>
      </c>
      <c r="D77" s="277">
        <v>1182</v>
      </c>
      <c r="E77" s="277">
        <v>72623</v>
      </c>
      <c r="F77" s="277">
        <v>1160</v>
      </c>
      <c r="G77" s="277">
        <v>72170</v>
      </c>
    </row>
    <row r="78" spans="1:7" ht="15" customHeight="1" x14ac:dyDescent="0.35">
      <c r="A78" s="129">
        <v>2020</v>
      </c>
      <c r="B78" s="244" t="s">
        <v>1056</v>
      </c>
      <c r="C78" s="244" t="s">
        <v>1095</v>
      </c>
      <c r="D78" s="277">
        <v>988</v>
      </c>
      <c r="E78" s="277">
        <v>73611</v>
      </c>
      <c r="F78" s="277">
        <v>943</v>
      </c>
      <c r="G78" s="277">
        <v>73113</v>
      </c>
    </row>
    <row r="79" spans="1:7" ht="15" customHeight="1" x14ac:dyDescent="0.35">
      <c r="A79" s="129">
        <v>2020</v>
      </c>
      <c r="B79" s="244" t="s">
        <v>1057</v>
      </c>
      <c r="C79" s="244" t="s">
        <v>1096</v>
      </c>
      <c r="D79" s="277">
        <v>745</v>
      </c>
      <c r="E79" s="277">
        <v>74356</v>
      </c>
      <c r="F79" s="277">
        <v>788</v>
      </c>
      <c r="G79" s="277">
        <v>73901</v>
      </c>
    </row>
    <row r="80" spans="1:7" ht="15" customHeight="1" x14ac:dyDescent="0.35">
      <c r="A80" s="129">
        <v>2020</v>
      </c>
      <c r="B80" s="244" t="s">
        <v>1059</v>
      </c>
      <c r="C80" s="244" t="s">
        <v>1096</v>
      </c>
      <c r="D80" s="277">
        <v>627</v>
      </c>
      <c r="E80" s="277">
        <v>74983</v>
      </c>
      <c r="F80" s="277">
        <v>569</v>
      </c>
      <c r="G80" s="277">
        <v>74470</v>
      </c>
    </row>
    <row r="81" spans="1:7" ht="15" customHeight="1" x14ac:dyDescent="0.35">
      <c r="A81" s="129">
        <v>2020</v>
      </c>
      <c r="B81" s="244" t="s">
        <v>1060</v>
      </c>
      <c r="C81" s="244" t="s">
        <v>1096</v>
      </c>
      <c r="D81" s="277">
        <v>648</v>
      </c>
      <c r="E81" s="277">
        <v>75631</v>
      </c>
      <c r="F81" s="277">
        <v>719</v>
      </c>
      <c r="G81" s="277">
        <v>75189</v>
      </c>
    </row>
    <row r="82" spans="1:7" ht="15" customHeight="1" x14ac:dyDescent="0.35">
      <c r="A82" s="129">
        <v>2020</v>
      </c>
      <c r="B82" s="244" t="s">
        <v>1061</v>
      </c>
      <c r="C82" s="244" t="s">
        <v>1097</v>
      </c>
      <c r="D82" s="277">
        <v>826</v>
      </c>
      <c r="E82" s="277">
        <v>76457</v>
      </c>
      <c r="F82" s="277">
        <v>830</v>
      </c>
      <c r="G82" s="277">
        <v>76019</v>
      </c>
    </row>
    <row r="83" spans="1:7" ht="15" customHeight="1" x14ac:dyDescent="0.35">
      <c r="A83" s="129">
        <v>2020</v>
      </c>
      <c r="B83" s="244" t="s">
        <v>1063</v>
      </c>
      <c r="C83" s="244" t="s">
        <v>1097</v>
      </c>
      <c r="D83" s="277">
        <v>819</v>
      </c>
      <c r="E83" s="277">
        <v>77276</v>
      </c>
      <c r="F83" s="277">
        <v>729</v>
      </c>
      <c r="G83" s="277">
        <v>76748</v>
      </c>
    </row>
    <row r="84" spans="1:7" ht="15" customHeight="1" x14ac:dyDescent="0.35">
      <c r="A84" s="129">
        <v>2020</v>
      </c>
      <c r="B84" s="244" t="s">
        <v>1064</v>
      </c>
      <c r="C84" s="244" t="s">
        <v>1097</v>
      </c>
      <c r="D84" s="277">
        <v>830</v>
      </c>
      <c r="E84" s="277">
        <v>78106</v>
      </c>
      <c r="F84" s="277">
        <v>815</v>
      </c>
      <c r="G84" s="277">
        <v>77563</v>
      </c>
    </row>
    <row r="85" spans="1:7" ht="15" customHeight="1" x14ac:dyDescent="0.35">
      <c r="A85" s="129">
        <v>2020</v>
      </c>
      <c r="B85" s="244" t="s">
        <v>1065</v>
      </c>
      <c r="C85" s="244" t="s">
        <v>1098</v>
      </c>
      <c r="D85" s="277">
        <v>1278</v>
      </c>
      <c r="E85" s="277">
        <v>79384</v>
      </c>
      <c r="F85" s="277">
        <v>1192</v>
      </c>
      <c r="G85" s="277">
        <v>78755</v>
      </c>
    </row>
    <row r="86" spans="1:7" ht="15" customHeight="1" x14ac:dyDescent="0.35">
      <c r="A86" s="129">
        <v>2020</v>
      </c>
      <c r="B86" s="113" t="s">
        <v>1050</v>
      </c>
      <c r="C86" s="113" t="s">
        <v>1098</v>
      </c>
      <c r="D86" s="277">
        <v>1348</v>
      </c>
      <c r="E86" s="277">
        <v>80732</v>
      </c>
      <c r="F86" s="277">
        <v>1417</v>
      </c>
      <c r="G86" s="277">
        <v>80172</v>
      </c>
    </row>
    <row r="87" spans="1:7" ht="15" customHeight="1" x14ac:dyDescent="0.35">
      <c r="A87" s="129">
        <v>2020</v>
      </c>
      <c r="B87" s="113" t="s">
        <v>1052</v>
      </c>
      <c r="C87" s="113" t="s">
        <v>1098</v>
      </c>
      <c r="D87" s="277">
        <v>1074</v>
      </c>
      <c r="E87" s="277">
        <v>81806</v>
      </c>
      <c r="F87" s="277">
        <v>1018</v>
      </c>
      <c r="G87" s="277">
        <v>81190</v>
      </c>
    </row>
    <row r="88" spans="1:7" ht="21" customHeight="1" x14ac:dyDescent="0.35">
      <c r="A88" s="129">
        <v>2021</v>
      </c>
      <c r="B88" s="113" t="s">
        <v>1053</v>
      </c>
      <c r="C88" s="113" t="s">
        <v>1099</v>
      </c>
      <c r="D88" s="277">
        <v>1063</v>
      </c>
      <c r="E88" s="277">
        <v>82869</v>
      </c>
      <c r="F88" s="277">
        <v>936</v>
      </c>
      <c r="G88" s="277">
        <v>82126</v>
      </c>
    </row>
    <row r="89" spans="1:7" ht="15" customHeight="1" x14ac:dyDescent="0.35">
      <c r="A89" s="129">
        <v>2021</v>
      </c>
      <c r="B89" s="113" t="s">
        <v>1055</v>
      </c>
      <c r="C89" s="113" t="s">
        <v>1099</v>
      </c>
      <c r="D89" s="277">
        <v>1199</v>
      </c>
      <c r="E89" s="277">
        <v>84068</v>
      </c>
      <c r="F89" s="277">
        <v>1062</v>
      </c>
      <c r="G89" s="277">
        <v>83188</v>
      </c>
    </row>
    <row r="90" spans="1:7" ht="15" customHeight="1" x14ac:dyDescent="0.35">
      <c r="A90" s="129">
        <v>2021</v>
      </c>
      <c r="B90" s="113" t="s">
        <v>1056</v>
      </c>
      <c r="C90" s="113" t="s">
        <v>1099</v>
      </c>
      <c r="D90" s="277">
        <v>1435</v>
      </c>
      <c r="E90" s="277">
        <v>85503</v>
      </c>
      <c r="F90" s="277">
        <v>1311</v>
      </c>
      <c r="G90" s="277">
        <v>84499</v>
      </c>
    </row>
    <row r="91" spans="1:7" ht="15" customHeight="1" x14ac:dyDescent="0.35">
      <c r="A91" s="129">
        <v>2021</v>
      </c>
      <c r="B91" s="113" t="s">
        <v>1057</v>
      </c>
      <c r="C91" s="113" t="s">
        <v>1100</v>
      </c>
      <c r="D91" s="277">
        <v>1154</v>
      </c>
      <c r="E91" s="277">
        <v>86657</v>
      </c>
      <c r="F91" s="277">
        <v>1298</v>
      </c>
      <c r="G91" s="277">
        <v>85797</v>
      </c>
    </row>
    <row r="92" spans="1:7" ht="15" customHeight="1" x14ac:dyDescent="0.35">
      <c r="A92" s="129">
        <v>2021</v>
      </c>
      <c r="B92" s="113" t="s">
        <v>1059</v>
      </c>
      <c r="C92" s="113" t="s">
        <v>1100</v>
      </c>
      <c r="D92" s="277">
        <v>1088</v>
      </c>
      <c r="E92" s="277">
        <v>87745</v>
      </c>
      <c r="F92" s="277">
        <v>1129</v>
      </c>
      <c r="G92" s="277">
        <v>86926</v>
      </c>
    </row>
    <row r="93" spans="1:7" ht="15" customHeight="1" x14ac:dyDescent="0.35">
      <c r="A93" s="129">
        <v>2021</v>
      </c>
      <c r="B93" s="113" t="s">
        <v>1060</v>
      </c>
      <c r="C93" s="113" t="s">
        <v>1100</v>
      </c>
      <c r="D93" s="277">
        <v>1309</v>
      </c>
      <c r="E93" s="277">
        <v>89054</v>
      </c>
      <c r="F93" s="277">
        <v>1306</v>
      </c>
      <c r="G93" s="277">
        <v>88232</v>
      </c>
    </row>
    <row r="94" spans="1:7" ht="15" customHeight="1" x14ac:dyDescent="0.35">
      <c r="A94" s="129">
        <v>2021</v>
      </c>
      <c r="B94" s="113" t="s">
        <v>1061</v>
      </c>
      <c r="C94" s="113" t="s">
        <v>1191</v>
      </c>
      <c r="D94" s="277">
        <v>1288</v>
      </c>
      <c r="E94" s="277">
        <v>90342</v>
      </c>
      <c r="F94" s="277">
        <v>1370</v>
      </c>
      <c r="G94" s="277">
        <v>89602</v>
      </c>
    </row>
    <row r="95" spans="1:7" ht="15" customHeight="1" x14ac:dyDescent="0.35">
      <c r="A95" s="368">
        <v>2021</v>
      </c>
      <c r="B95" s="369" t="s">
        <v>1063</v>
      </c>
      <c r="C95" s="369" t="s">
        <v>1191</v>
      </c>
      <c r="D95" s="370">
        <v>1314</v>
      </c>
      <c r="E95" s="370">
        <v>91656</v>
      </c>
      <c r="F95" s="370">
        <v>1354</v>
      </c>
      <c r="G95" s="370">
        <v>90956</v>
      </c>
    </row>
    <row r="96" spans="1:7" ht="15" customHeight="1" x14ac:dyDescent="0.35">
      <c r="A96" s="368">
        <v>2021</v>
      </c>
      <c r="B96" s="369" t="s">
        <v>1064</v>
      </c>
      <c r="C96" s="369" t="s">
        <v>1191</v>
      </c>
      <c r="D96" s="370">
        <v>1430</v>
      </c>
      <c r="E96" s="370">
        <v>93086</v>
      </c>
      <c r="F96" s="370">
        <v>1332</v>
      </c>
      <c r="G96" s="370">
        <v>92288</v>
      </c>
    </row>
    <row r="97" spans="1:11" ht="15" customHeight="1" x14ac:dyDescent="0.35">
      <c r="A97" s="368">
        <v>2021</v>
      </c>
      <c r="B97" s="369" t="s">
        <v>1065</v>
      </c>
      <c r="C97" s="369" t="s">
        <v>1694</v>
      </c>
      <c r="D97" s="370">
        <v>1693</v>
      </c>
      <c r="E97" s="370">
        <v>94779</v>
      </c>
      <c r="F97" s="370">
        <v>1601</v>
      </c>
      <c r="G97" s="370">
        <v>93889</v>
      </c>
    </row>
    <row r="98" spans="1:11" ht="15" customHeight="1" x14ac:dyDescent="0.35">
      <c r="A98" s="368">
        <v>2021</v>
      </c>
      <c r="B98" s="369" t="s">
        <v>1050</v>
      </c>
      <c r="C98" s="369" t="s">
        <v>1694</v>
      </c>
      <c r="D98" s="370">
        <v>1766</v>
      </c>
      <c r="E98" s="370">
        <v>96545</v>
      </c>
      <c r="F98" s="370">
        <v>1704</v>
      </c>
      <c r="G98" s="370">
        <v>95593</v>
      </c>
    </row>
    <row r="99" spans="1:11" ht="15" customHeight="1" x14ac:dyDescent="0.35">
      <c r="A99" s="368">
        <v>2021</v>
      </c>
      <c r="B99" s="369" t="s">
        <v>1052</v>
      </c>
      <c r="C99" s="369" t="s">
        <v>1694</v>
      </c>
      <c r="D99" s="370">
        <v>1609</v>
      </c>
      <c r="E99" s="370">
        <v>98154</v>
      </c>
      <c r="F99" s="370">
        <v>1793</v>
      </c>
      <c r="G99" s="370">
        <v>97386</v>
      </c>
    </row>
    <row r="100" spans="1:11" ht="21" customHeight="1" x14ac:dyDescent="0.35">
      <c r="A100" s="368">
        <v>2022</v>
      </c>
      <c r="B100" s="371" t="s">
        <v>1053</v>
      </c>
      <c r="C100" s="371" t="s">
        <v>1728</v>
      </c>
      <c r="D100" s="372">
        <v>2197</v>
      </c>
      <c r="E100" s="372">
        <v>100351</v>
      </c>
      <c r="F100" s="372">
        <v>2154</v>
      </c>
      <c r="G100" s="372">
        <v>99540</v>
      </c>
      <c r="H100" s="372"/>
      <c r="I100" s="372"/>
      <c r="J100" s="372"/>
      <c r="K100" s="372"/>
    </row>
    <row r="101" spans="1:11" ht="15" customHeight="1" x14ac:dyDescent="0.35">
      <c r="A101" s="368">
        <v>2022</v>
      </c>
      <c r="B101" s="371" t="s">
        <v>1055</v>
      </c>
      <c r="C101" s="371" t="s">
        <v>1728</v>
      </c>
      <c r="D101" s="372">
        <v>3320</v>
      </c>
      <c r="E101" s="372">
        <v>103671</v>
      </c>
      <c r="F101" s="372">
        <v>2745</v>
      </c>
      <c r="G101" s="372">
        <v>102285</v>
      </c>
      <c r="H101" s="408"/>
      <c r="I101" s="408"/>
      <c r="J101" s="408"/>
      <c r="K101" s="408"/>
    </row>
    <row r="102" spans="1:11" ht="15" customHeight="1" x14ac:dyDescent="0.35">
      <c r="A102" s="368">
        <v>2022</v>
      </c>
      <c r="B102" s="369" t="s">
        <v>1056</v>
      </c>
      <c r="C102" s="369" t="s">
        <v>1728</v>
      </c>
      <c r="D102" s="370">
        <v>11623</v>
      </c>
      <c r="E102" s="370">
        <v>115294</v>
      </c>
      <c r="F102" s="370">
        <v>7525</v>
      </c>
      <c r="G102" s="370">
        <v>109810</v>
      </c>
    </row>
    <row r="103" spans="1:11" ht="15" customHeight="1" x14ac:dyDescent="0.35">
      <c r="A103" s="368">
        <v>2022</v>
      </c>
      <c r="B103" s="369" t="s">
        <v>1057</v>
      </c>
      <c r="C103" s="369" t="s">
        <v>1750</v>
      </c>
      <c r="D103" s="370">
        <v>31</v>
      </c>
      <c r="E103" s="370">
        <v>115325</v>
      </c>
      <c r="F103" s="370">
        <v>1294</v>
      </c>
      <c r="G103" s="370">
        <v>111104</v>
      </c>
    </row>
    <row r="104" spans="1:11" ht="15" customHeight="1" x14ac:dyDescent="0.35">
      <c r="A104" s="368">
        <v>2022</v>
      </c>
      <c r="B104" s="369" t="s">
        <v>1059</v>
      </c>
      <c r="C104" s="369" t="s">
        <v>1750</v>
      </c>
      <c r="D104" s="370">
        <v>32</v>
      </c>
      <c r="E104" s="370">
        <v>115357</v>
      </c>
      <c r="F104" s="370">
        <v>1320</v>
      </c>
      <c r="G104" s="370">
        <v>112424</v>
      </c>
    </row>
    <row r="105" spans="1:11" ht="15" customHeight="1" x14ac:dyDescent="0.35">
      <c r="A105" s="368">
        <v>2022</v>
      </c>
      <c r="B105" s="369" t="s">
        <v>1060</v>
      </c>
      <c r="C105" s="369" t="s">
        <v>1750</v>
      </c>
      <c r="D105" s="370">
        <v>47</v>
      </c>
      <c r="E105" s="370">
        <v>115404</v>
      </c>
      <c r="F105" s="370">
        <v>323</v>
      </c>
      <c r="G105" s="370">
        <v>112747</v>
      </c>
    </row>
    <row r="106" spans="1:11" x14ac:dyDescent="0.35">
      <c r="A106" s="231" t="s">
        <v>107</v>
      </c>
      <c r="B106" s="152"/>
      <c r="C106" s="152"/>
      <c r="D106" s="408">
        <v>115404</v>
      </c>
      <c r="E106" s="408"/>
      <c r="F106" s="408">
        <v>112747</v>
      </c>
      <c r="G106" s="408"/>
    </row>
    <row r="107" spans="1:11" x14ac:dyDescent="0.35">
      <c r="A107" s="129"/>
      <c r="B107" s="167"/>
      <c r="C107" s="167"/>
      <c r="D107" s="167"/>
      <c r="E107" s="167"/>
      <c r="F107" s="167"/>
      <c r="G107" s="167"/>
    </row>
    <row r="108" spans="1:11" x14ac:dyDescent="0.35">
      <c r="A108" s="155"/>
      <c r="F108" s="268"/>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41"/>
  <sheetViews>
    <sheetView showGridLines="0" zoomScaleNormal="100" workbookViewId="0"/>
  </sheetViews>
  <sheetFormatPr defaultColWidth="9.26953125" defaultRowHeight="12.5" x14ac:dyDescent="0.25"/>
  <cols>
    <col min="1" max="1" width="39.26953125" style="14" customWidth="1"/>
    <col min="2" max="2" width="17.26953125" style="14" customWidth="1"/>
    <col min="3" max="3" width="34.7265625" style="14" customWidth="1"/>
    <col min="4" max="4" width="3.7265625" style="14" customWidth="1"/>
    <col min="5" max="5" width="9.26953125" style="14"/>
    <col min="6" max="6" width="11.26953125" style="12" customWidth="1"/>
    <col min="7" max="7" width="9.26953125" style="14"/>
    <col min="8" max="8" width="9.7265625" style="14" bestFit="1" customWidth="1"/>
    <col min="9" max="16" width="9.26953125" style="14"/>
    <col min="17" max="17" width="11.26953125" style="14" bestFit="1" customWidth="1"/>
    <col min="18" max="16384" width="9.26953125" style="14"/>
  </cols>
  <sheetData>
    <row r="1" spans="1:13" s="15" customFormat="1" ht="18" x14ac:dyDescent="0.4">
      <c r="A1" s="109" t="s">
        <v>1765</v>
      </c>
      <c r="F1" s="11"/>
    </row>
    <row r="2" spans="1:13" s="15" customFormat="1" ht="15.5" x14ac:dyDescent="0.35">
      <c r="A2" s="60" t="s">
        <v>1402</v>
      </c>
      <c r="F2" s="11"/>
    </row>
    <row r="3" spans="1:13" s="15" customFormat="1" ht="15.5" x14ac:dyDescent="0.35">
      <c r="A3" s="60" t="s">
        <v>1646</v>
      </c>
      <c r="F3" s="11"/>
    </row>
    <row r="4" spans="1:13" s="347" customFormat="1" ht="67.150000000000006" customHeight="1" x14ac:dyDescent="0.35">
      <c r="A4" s="316" t="s">
        <v>1766</v>
      </c>
      <c r="B4" s="226" t="s">
        <v>68</v>
      </c>
      <c r="C4" s="226" t="s">
        <v>69</v>
      </c>
      <c r="F4" s="168"/>
    </row>
    <row r="5" spans="1:13" s="2" customFormat="1" ht="20.25" customHeight="1" x14ac:dyDescent="0.35">
      <c r="A5" s="210" t="s">
        <v>70</v>
      </c>
      <c r="B5" s="315">
        <v>22504</v>
      </c>
      <c r="C5" s="409">
        <v>115404</v>
      </c>
      <c r="F5" s="17"/>
    </row>
    <row r="6" spans="1:13" s="2" customFormat="1" ht="20.25" customHeight="1" x14ac:dyDescent="0.35">
      <c r="A6" s="210" t="s">
        <v>71</v>
      </c>
      <c r="B6" s="315">
        <v>22197</v>
      </c>
      <c r="C6" s="410">
        <v>112747</v>
      </c>
      <c r="F6" s="17"/>
    </row>
    <row r="7" spans="1:13" s="2" customFormat="1" ht="47.25" customHeight="1" x14ac:dyDescent="0.35">
      <c r="A7" s="210" t="s">
        <v>72</v>
      </c>
      <c r="B7" s="315">
        <v>5611.1990000000005</v>
      </c>
      <c r="C7" s="410" t="s">
        <v>1648</v>
      </c>
      <c r="F7" s="17"/>
    </row>
    <row r="8" spans="1:13" s="2" customFormat="1" ht="42" customHeight="1" x14ac:dyDescent="0.35">
      <c r="A8" s="210" t="s">
        <v>73</v>
      </c>
      <c r="B8" s="315">
        <v>5529.1660000000011</v>
      </c>
      <c r="C8" s="410">
        <v>1331.8543999999999</v>
      </c>
      <c r="F8" s="17"/>
    </row>
    <row r="9" spans="1:13" s="2" customFormat="1" ht="40.15" customHeight="1" x14ac:dyDescent="0.35">
      <c r="A9" s="210" t="s">
        <v>74</v>
      </c>
      <c r="B9" s="315">
        <v>345</v>
      </c>
      <c r="C9" s="410" t="s">
        <v>1649</v>
      </c>
      <c r="F9" s="17"/>
    </row>
    <row r="10" spans="1:13" s="2" customFormat="1" ht="40.15" customHeight="1" x14ac:dyDescent="0.35">
      <c r="A10" s="210" t="s">
        <v>76</v>
      </c>
      <c r="B10" s="315">
        <v>757.99300000000005</v>
      </c>
      <c r="C10" s="410" t="s">
        <v>1649</v>
      </c>
      <c r="F10" s="17"/>
    </row>
    <row r="11" spans="1:13" s="2" customFormat="1" ht="40.15" customHeight="1" x14ac:dyDescent="0.35">
      <c r="A11" s="210" t="s">
        <v>77</v>
      </c>
      <c r="B11" s="315">
        <v>78309.673916</v>
      </c>
      <c r="C11" s="410">
        <v>7375.2520359999999</v>
      </c>
      <c r="F11" s="17"/>
    </row>
    <row r="12" spans="1:13" s="2" customFormat="1" ht="31.5" customHeight="1" x14ac:dyDescent="0.35">
      <c r="A12" s="18"/>
      <c r="B12" s="19"/>
      <c r="C12" s="19"/>
      <c r="F12" s="17"/>
    </row>
    <row r="13" spans="1:13" s="15" customFormat="1" ht="32.25" customHeight="1" x14ac:dyDescent="0.25">
      <c r="A13" s="20" t="s">
        <v>78</v>
      </c>
      <c r="B13" s="21"/>
      <c r="C13" s="21"/>
      <c r="F13" s="11"/>
    </row>
    <row r="14" spans="1:13" s="2" customFormat="1" ht="14.65" customHeight="1" x14ac:dyDescent="0.35">
      <c r="A14" s="22" t="s">
        <v>79</v>
      </c>
      <c r="B14" s="22"/>
      <c r="C14" s="22"/>
      <c r="F14" s="17"/>
    </row>
    <row r="15" spans="1:13" s="25" customFormat="1" ht="14.65" customHeight="1" x14ac:dyDescent="0.35">
      <c r="A15" s="23" t="s">
        <v>80</v>
      </c>
      <c r="B15" s="24"/>
      <c r="C15" s="24"/>
      <c r="K15" s="26"/>
      <c r="L15" s="24"/>
      <c r="M15" s="24"/>
    </row>
    <row r="16" spans="1:13" s="25" customFormat="1" ht="14.65" customHeight="1" x14ac:dyDescent="0.35">
      <c r="A16" s="23" t="s">
        <v>1714</v>
      </c>
      <c r="B16" s="24"/>
      <c r="C16" s="24"/>
      <c r="K16" s="26"/>
      <c r="L16" s="24"/>
      <c r="M16" s="24"/>
    </row>
    <row r="17" spans="1:13" s="25" customFormat="1" ht="14.65" customHeight="1" x14ac:dyDescent="0.35">
      <c r="A17" s="23" t="s">
        <v>81</v>
      </c>
      <c r="B17" s="24"/>
      <c r="C17" s="24"/>
      <c r="K17" s="26"/>
      <c r="L17" s="24"/>
      <c r="M17" s="24"/>
    </row>
    <row r="18" spans="1:13" s="25" customFormat="1" ht="14.65" customHeight="1" x14ac:dyDescent="0.35">
      <c r="A18" s="23" t="s">
        <v>82</v>
      </c>
      <c r="B18" s="24"/>
      <c r="C18" s="24"/>
      <c r="K18" s="26"/>
      <c r="L18" s="24"/>
      <c r="M18" s="24"/>
    </row>
    <row r="19" spans="1:13" s="25" customFormat="1" ht="14.65" customHeight="1" x14ac:dyDescent="0.35">
      <c r="A19" s="23" t="s">
        <v>83</v>
      </c>
      <c r="B19" s="24"/>
      <c r="C19" s="24"/>
      <c r="K19" s="26"/>
      <c r="L19" s="24"/>
      <c r="M19" s="24"/>
    </row>
    <row r="20" spans="1:13" s="25" customFormat="1" ht="14.65" customHeight="1" x14ac:dyDescent="0.35">
      <c r="A20" s="23" t="s">
        <v>1739</v>
      </c>
      <c r="B20" s="24"/>
      <c r="C20" s="24"/>
      <c r="K20" s="26"/>
      <c r="L20" s="24"/>
      <c r="M20" s="24"/>
    </row>
    <row r="21" spans="1:13" s="25" customFormat="1" ht="14.65" customHeight="1" x14ac:dyDescent="0.35">
      <c r="A21" s="23"/>
      <c r="B21" s="24"/>
      <c r="C21" s="24"/>
    </row>
    <row r="22" spans="1:13" s="25" customFormat="1" ht="14.65" customHeight="1" x14ac:dyDescent="0.35">
      <c r="A22" s="23" t="s">
        <v>1801</v>
      </c>
      <c r="B22" s="24"/>
      <c r="C22" s="24"/>
    </row>
    <row r="23" spans="1:13" s="25" customFormat="1" ht="14.65" customHeight="1" x14ac:dyDescent="0.35">
      <c r="A23" s="23" t="s">
        <v>1806</v>
      </c>
      <c r="B23" s="24"/>
      <c r="C23" s="24"/>
    </row>
    <row r="24" spans="1:13" s="25" customFormat="1" ht="14.65" customHeight="1" x14ac:dyDescent="0.35">
      <c r="A24" s="23" t="s">
        <v>1796</v>
      </c>
      <c r="B24" s="24"/>
      <c r="C24" s="24"/>
    </row>
    <row r="25" spans="1:13" s="25" customFormat="1" ht="14.65" customHeight="1" x14ac:dyDescent="0.35">
      <c r="A25" s="23"/>
      <c r="B25" s="24"/>
      <c r="C25" s="24"/>
    </row>
    <row r="26" spans="1:13" s="25" customFormat="1" ht="14.65" customHeight="1" x14ac:dyDescent="0.35">
      <c r="A26" s="23" t="s">
        <v>1792</v>
      </c>
      <c r="B26" s="24"/>
      <c r="C26" s="24"/>
    </row>
    <row r="27" spans="1:13" s="25" customFormat="1" ht="14.65" customHeight="1" x14ac:dyDescent="0.35">
      <c r="A27" s="23" t="s">
        <v>85</v>
      </c>
      <c r="B27" s="24"/>
      <c r="C27" s="24"/>
    </row>
    <row r="28" spans="1:13" s="25" customFormat="1" ht="14.25" customHeight="1" x14ac:dyDescent="0.35">
      <c r="A28" s="23" t="s">
        <v>86</v>
      </c>
      <c r="B28" s="24"/>
      <c r="C28" s="24"/>
    </row>
    <row r="29" spans="1:13" s="25" customFormat="1" ht="14.65" customHeight="1" x14ac:dyDescent="0.35">
      <c r="A29" s="23"/>
      <c r="B29" s="24"/>
      <c r="C29" s="24"/>
    </row>
    <row r="30" spans="1:13" s="25" customFormat="1" ht="14.65" customHeight="1" x14ac:dyDescent="0.35">
      <c r="A30" s="23" t="s">
        <v>1793</v>
      </c>
      <c r="B30" s="24"/>
      <c r="C30" s="24"/>
    </row>
    <row r="31" spans="1:13" s="25" customFormat="1" ht="14.65" customHeight="1" x14ac:dyDescent="0.35">
      <c r="A31" s="23" t="s">
        <v>1753</v>
      </c>
      <c r="B31" s="24"/>
      <c r="C31" s="24"/>
    </row>
    <row r="32" spans="1:13" s="25" customFormat="1" ht="14.65" customHeight="1" x14ac:dyDescent="0.35">
      <c r="A32" s="23" t="s">
        <v>1754</v>
      </c>
      <c r="B32" s="24"/>
      <c r="C32" s="24"/>
    </row>
    <row r="33" spans="1:8" s="25" customFormat="1" ht="15.4" customHeight="1" x14ac:dyDescent="0.35">
      <c r="A33" s="25" t="s">
        <v>1794</v>
      </c>
      <c r="B33" s="24"/>
      <c r="C33" s="24"/>
    </row>
    <row r="34" spans="1:8" s="25" customFormat="1" ht="14.65" customHeight="1" x14ac:dyDescent="0.35">
      <c r="A34" s="23" t="s">
        <v>1795</v>
      </c>
      <c r="B34" s="24"/>
      <c r="C34" s="24"/>
    </row>
    <row r="35" spans="1:8" s="25" customFormat="1" ht="14.65" customHeight="1" x14ac:dyDescent="0.35">
      <c r="A35" s="23" t="s">
        <v>84</v>
      </c>
      <c r="B35" s="24"/>
      <c r="C35" s="24"/>
    </row>
    <row r="36" spans="1:8" s="25" customFormat="1" ht="14.65" customHeight="1" x14ac:dyDescent="0.35">
      <c r="A36" s="26"/>
      <c r="B36" s="24"/>
      <c r="C36" s="24"/>
    </row>
    <row r="37" spans="1:8" s="25" customFormat="1" ht="14.65" customHeight="1" x14ac:dyDescent="0.35">
      <c r="A37" s="22" t="s">
        <v>87</v>
      </c>
      <c r="B37" s="22"/>
      <c r="C37" s="22"/>
    </row>
    <row r="38" spans="1:8" s="25" customFormat="1" ht="14.65" customHeight="1" x14ac:dyDescent="0.35">
      <c r="A38" s="23" t="s">
        <v>1742</v>
      </c>
      <c r="B38" s="26"/>
      <c r="C38" s="26"/>
    </row>
    <row r="39" spans="1:8" s="25" customFormat="1" ht="14.65" customHeight="1" x14ac:dyDescent="0.35">
      <c r="A39" s="23" t="s">
        <v>1743</v>
      </c>
      <c r="B39" s="26"/>
      <c r="C39" s="26"/>
    </row>
    <row r="40" spans="1:8" s="25" customFormat="1" ht="14.65" customHeight="1" x14ac:dyDescent="0.35">
      <c r="A40" s="23" t="s">
        <v>1747</v>
      </c>
      <c r="B40" s="26"/>
      <c r="C40" s="26"/>
    </row>
    <row r="41" spans="1:8" s="25" customFormat="1" ht="14.65" customHeight="1" x14ac:dyDescent="0.35">
      <c r="A41" s="23" t="s">
        <v>1749</v>
      </c>
      <c r="B41" s="26"/>
      <c r="C41" s="26"/>
    </row>
    <row r="42" spans="1:8" s="25" customFormat="1" ht="14.65" customHeight="1" x14ac:dyDescent="0.35">
      <c r="A42" s="23"/>
      <c r="B42" s="26"/>
      <c r="C42" s="26"/>
    </row>
    <row r="43" spans="1:8" s="25" customFormat="1" ht="14.65" customHeight="1" x14ac:dyDescent="0.35">
      <c r="A43" s="25" t="s">
        <v>1752</v>
      </c>
      <c r="B43" s="26"/>
      <c r="C43" s="26"/>
    </row>
    <row r="44" spans="1:8" s="25" customFormat="1" ht="14.65" customHeight="1" x14ac:dyDescent="0.35">
      <c r="A44" s="425" t="s">
        <v>1802</v>
      </c>
      <c r="B44" s="26"/>
      <c r="C44" s="26"/>
    </row>
    <row r="45" spans="1:8" s="25" customFormat="1" ht="14.65" customHeight="1" x14ac:dyDescent="0.35">
      <c r="A45" s="26" t="s">
        <v>1764</v>
      </c>
      <c r="B45" s="26"/>
      <c r="C45" s="26"/>
      <c r="H45" s="420"/>
    </row>
    <row r="46" spans="1:8" s="25" customFormat="1" ht="14.65" customHeight="1" x14ac:dyDescent="0.35">
      <c r="A46" s="425" t="s">
        <v>1800</v>
      </c>
      <c r="B46" s="26"/>
      <c r="C46" s="26"/>
    </row>
    <row r="47" spans="1:8" s="25" customFormat="1" ht="14.65" customHeight="1" x14ac:dyDescent="0.35">
      <c r="A47" s="26" t="s">
        <v>1755</v>
      </c>
      <c r="B47" s="26"/>
      <c r="C47" s="26"/>
    </row>
    <row r="48" spans="1:8" s="25" customFormat="1" ht="14.65" customHeight="1" x14ac:dyDescent="0.35">
      <c r="A48" s="26" t="s">
        <v>1756</v>
      </c>
      <c r="B48" s="26"/>
      <c r="C48" s="26"/>
    </row>
    <row r="49" spans="1:8" s="25" customFormat="1" ht="14.65" customHeight="1" x14ac:dyDescent="0.35">
      <c r="A49" s="26" t="s">
        <v>1780</v>
      </c>
      <c r="B49" s="26"/>
      <c r="C49" s="26"/>
    </row>
    <row r="50" spans="1:8" s="25" customFormat="1" ht="14.65" customHeight="1" x14ac:dyDescent="0.35">
      <c r="A50" s="407"/>
      <c r="B50" s="26"/>
      <c r="C50" s="26"/>
    </row>
    <row r="51" spans="1:8" s="25" customFormat="1" ht="14.65" customHeight="1" x14ac:dyDescent="0.35">
      <c r="A51" s="26" t="s">
        <v>1760</v>
      </c>
      <c r="B51" s="26"/>
      <c r="C51" s="26"/>
    </row>
    <row r="52" spans="1:8" s="25" customFormat="1" ht="14.65" customHeight="1" x14ac:dyDescent="0.35">
      <c r="A52" s="26" t="s">
        <v>1761</v>
      </c>
      <c r="B52" s="26"/>
      <c r="C52" s="26"/>
    </row>
    <row r="53" spans="1:8" s="25" customFormat="1" ht="14.65" customHeight="1" x14ac:dyDescent="0.35">
      <c r="A53" s="407"/>
      <c r="B53" s="26"/>
      <c r="C53" s="26"/>
      <c r="H53" s="76"/>
    </row>
    <row r="54" spans="1:8" s="25" customFormat="1" ht="14.65" customHeight="1" x14ac:dyDescent="0.35">
      <c r="A54" s="26" t="s">
        <v>1763</v>
      </c>
      <c r="B54" s="26"/>
      <c r="C54" s="26"/>
    </row>
    <row r="55" spans="1:8" s="2" customFormat="1" ht="15.5" x14ac:dyDescent="0.35">
      <c r="A55" s="25" t="s">
        <v>1762</v>
      </c>
      <c r="B55" s="27"/>
      <c r="C55" s="27"/>
      <c r="F55" s="17"/>
    </row>
    <row r="56" spans="1:8" s="2" customFormat="1" ht="15.5" x14ac:dyDescent="0.35">
      <c r="A56" s="23" t="s">
        <v>1751</v>
      </c>
      <c r="B56" s="27"/>
      <c r="C56" s="27"/>
      <c r="F56" s="17"/>
    </row>
    <row r="57" spans="1:8" s="2" customFormat="1" ht="15.5" x14ac:dyDescent="0.35">
      <c r="A57" s="15"/>
      <c r="B57" s="27"/>
      <c r="C57" s="27"/>
      <c r="F57" s="17"/>
    </row>
    <row r="58" spans="1:8" s="15" customFormat="1" ht="20" x14ac:dyDescent="0.25">
      <c r="A58" s="20" t="s">
        <v>88</v>
      </c>
      <c r="B58" s="28"/>
      <c r="C58" s="28"/>
      <c r="F58" s="11"/>
    </row>
    <row r="59" spans="1:8" s="15" customFormat="1" ht="15.5" x14ac:dyDescent="0.25">
      <c r="A59" s="23" t="s">
        <v>1744</v>
      </c>
      <c r="B59" s="28"/>
      <c r="C59" s="28"/>
      <c r="F59" s="11"/>
    </row>
    <row r="60" spans="1:8" s="2" customFormat="1" ht="15.5" x14ac:dyDescent="0.35">
      <c r="A60" s="419" t="s">
        <v>1745</v>
      </c>
      <c r="B60" s="27"/>
      <c r="C60" s="27"/>
      <c r="F60" s="17"/>
    </row>
    <row r="61" spans="1:8" s="2" customFormat="1" ht="15.5" x14ac:dyDescent="0.35">
      <c r="A61" s="29" t="s">
        <v>1746</v>
      </c>
      <c r="B61" s="27"/>
      <c r="C61" s="27"/>
      <c r="F61" s="17"/>
    </row>
    <row r="62" spans="1:8" s="31" customFormat="1" ht="15.5" x14ac:dyDescent="0.35">
      <c r="A62" s="33"/>
      <c r="B62" s="30"/>
      <c r="C62" s="30"/>
      <c r="F62" s="32"/>
    </row>
    <row r="63" spans="1:8" ht="20" x14ac:dyDescent="0.25">
      <c r="A63" s="35" t="s">
        <v>89</v>
      </c>
      <c r="B63" s="34"/>
      <c r="C63" s="34"/>
    </row>
    <row r="64" spans="1:8" s="15" customFormat="1" ht="15.5" x14ac:dyDescent="0.25">
      <c r="A64" s="36" t="s">
        <v>1779</v>
      </c>
      <c r="B64" s="33"/>
      <c r="C64" s="33"/>
      <c r="F64" s="11"/>
    </row>
    <row r="65" spans="1:6" s="2" customFormat="1" ht="15.5" x14ac:dyDescent="0.35">
      <c r="A65" s="36" t="s">
        <v>90</v>
      </c>
      <c r="B65" s="27"/>
      <c r="C65" s="27"/>
      <c r="F65" s="17"/>
    </row>
    <row r="66" spans="1:6" s="2" customFormat="1" ht="15.5" x14ac:dyDescent="0.35">
      <c r="A66" s="36" t="s">
        <v>1741</v>
      </c>
      <c r="B66" s="27"/>
      <c r="C66" s="27"/>
      <c r="F66" s="17"/>
    </row>
    <row r="67" spans="1:6" s="2" customFormat="1" ht="15.5" x14ac:dyDescent="0.35">
      <c r="A67" s="36" t="s">
        <v>1740</v>
      </c>
      <c r="B67" s="27"/>
      <c r="C67" s="27"/>
      <c r="F67" s="17"/>
    </row>
    <row r="68" spans="1:6" s="2" customFormat="1" ht="15.5" x14ac:dyDescent="0.35">
      <c r="A68" s="36" t="s">
        <v>1777</v>
      </c>
      <c r="B68" s="27"/>
      <c r="C68" s="27"/>
      <c r="F68" s="17"/>
    </row>
    <row r="69" spans="1:6" s="2" customFormat="1" ht="15.5" x14ac:dyDescent="0.35">
      <c r="A69" s="36"/>
      <c r="B69" s="27"/>
      <c r="C69" s="27"/>
      <c r="F69" s="17"/>
    </row>
    <row r="70" spans="1:6" s="2" customFormat="1" ht="15.5" x14ac:dyDescent="0.35">
      <c r="A70" s="37" t="s">
        <v>91</v>
      </c>
      <c r="B70" s="27"/>
      <c r="C70" s="27"/>
      <c r="F70" s="17"/>
    </row>
    <row r="71" spans="1:6" s="2" customFormat="1" ht="15.5" x14ac:dyDescent="0.35">
      <c r="A71" s="36" t="s">
        <v>1778</v>
      </c>
      <c r="B71" s="27"/>
      <c r="C71" s="27"/>
      <c r="F71" s="17"/>
    </row>
    <row r="72" spans="1:6" s="2" customFormat="1" ht="15.5" x14ac:dyDescent="0.35">
      <c r="A72" s="36" t="s">
        <v>92</v>
      </c>
      <c r="B72" s="27"/>
      <c r="C72" s="27"/>
      <c r="F72" s="17"/>
    </row>
    <row r="73" spans="1:6" s="2" customFormat="1" ht="15.5" x14ac:dyDescent="0.35">
      <c r="A73" s="15"/>
      <c r="F73" s="17"/>
    </row>
    <row r="74" spans="1:6" s="2" customFormat="1" ht="15.5" x14ac:dyDescent="0.35">
      <c r="A74" s="15"/>
      <c r="F74" s="17"/>
    </row>
    <row r="75" spans="1:6" s="15" customFormat="1" x14ac:dyDescent="0.25">
      <c r="F75" s="11"/>
    </row>
    <row r="76" spans="1:6" s="15" customFormat="1" x14ac:dyDescent="0.25">
      <c r="F76" s="11"/>
    </row>
    <row r="77" spans="1:6" s="15" customFormat="1" x14ac:dyDescent="0.25">
      <c r="F77" s="11"/>
    </row>
    <row r="78" spans="1:6" s="15" customFormat="1" x14ac:dyDescent="0.25">
      <c r="F78" s="11"/>
    </row>
    <row r="79" spans="1:6" s="15" customFormat="1" x14ac:dyDescent="0.25">
      <c r="F79" s="11"/>
    </row>
    <row r="80" spans="1:6" s="15" customFormat="1" x14ac:dyDescent="0.25">
      <c r="F80" s="11"/>
    </row>
    <row r="81" spans="1:6" s="15" customFormat="1" x14ac:dyDescent="0.25">
      <c r="F81" s="11"/>
    </row>
    <row r="82" spans="1:6" s="15" customFormat="1" x14ac:dyDescent="0.25">
      <c r="F82" s="11"/>
    </row>
    <row r="83" spans="1:6" s="15" customFormat="1" x14ac:dyDescent="0.25">
      <c r="A83" s="14"/>
      <c r="F83" s="11"/>
    </row>
    <row r="84" spans="1:6" s="15" customFormat="1" x14ac:dyDescent="0.25">
      <c r="A84" s="14"/>
      <c r="F84" s="11"/>
    </row>
    <row r="119" spans="7:14" x14ac:dyDescent="0.25">
      <c r="I119" s="12"/>
      <c r="J119" s="12"/>
      <c r="K119" s="12"/>
      <c r="L119" s="12"/>
      <c r="M119" s="12"/>
      <c r="N119" s="12"/>
    </row>
    <row r="120" spans="7:14" x14ac:dyDescent="0.25">
      <c r="H120" s="12"/>
      <c r="I120" s="12"/>
      <c r="J120" s="12"/>
      <c r="K120" s="12"/>
      <c r="L120" s="12"/>
      <c r="M120" s="12"/>
      <c r="N120" s="12"/>
    </row>
    <row r="121" spans="7:14" x14ac:dyDescent="0.25">
      <c r="H121" s="12"/>
      <c r="I121" s="12"/>
      <c r="J121" s="12"/>
      <c r="K121" s="12"/>
      <c r="L121" s="12"/>
      <c r="M121" s="12"/>
      <c r="N121" s="12"/>
    </row>
    <row r="122" spans="7:14" x14ac:dyDescent="0.25">
      <c r="H122" s="12"/>
      <c r="I122" s="12"/>
      <c r="J122" s="12"/>
      <c r="K122" s="12"/>
      <c r="L122" s="12"/>
      <c r="M122" s="12"/>
      <c r="N122" s="12"/>
    </row>
    <row r="123" spans="7:14" x14ac:dyDescent="0.25">
      <c r="G123" s="12"/>
      <c r="H123" s="12"/>
      <c r="I123" s="12"/>
      <c r="J123" s="12"/>
      <c r="K123" s="12"/>
      <c r="L123" s="12"/>
      <c r="M123" s="12"/>
      <c r="N123" s="12"/>
    </row>
    <row r="124" spans="7:14" ht="30" customHeight="1" x14ac:dyDescent="0.25">
      <c r="G124" s="12"/>
      <c r="H124" s="12"/>
    </row>
    <row r="125" spans="7:14" ht="24" customHeight="1" x14ac:dyDescent="0.25">
      <c r="G125" s="12"/>
    </row>
    <row r="126" spans="7:14" x14ac:dyDescent="0.25">
      <c r="G126" s="12"/>
      <c r="I126" s="12"/>
      <c r="J126" s="12"/>
      <c r="K126" s="12"/>
      <c r="L126" s="12"/>
      <c r="M126" s="12"/>
      <c r="N126" s="12"/>
    </row>
    <row r="127" spans="7:14" x14ac:dyDescent="0.25">
      <c r="G127" s="12"/>
      <c r="H127" s="12"/>
      <c r="I127" s="12"/>
      <c r="J127" s="12"/>
      <c r="K127" s="12"/>
      <c r="L127" s="12"/>
      <c r="M127" s="12"/>
      <c r="N127" s="12"/>
    </row>
    <row r="128" spans="7:14" x14ac:dyDescent="0.25">
      <c r="H128" s="12"/>
    </row>
    <row r="130" spans="5:8" x14ac:dyDescent="0.25">
      <c r="G130" s="12"/>
      <c r="H130" s="14" t="s">
        <v>93</v>
      </c>
    </row>
    <row r="131" spans="5:8" ht="13.15" customHeight="1" x14ac:dyDescent="0.25">
      <c r="E131" s="12"/>
      <c r="G131" s="12"/>
    </row>
    <row r="132" spans="5:8" x14ac:dyDescent="0.25">
      <c r="E132" s="12"/>
      <c r="G132" s="12"/>
    </row>
    <row r="133" spans="5:8" x14ac:dyDescent="0.25">
      <c r="E133" s="12"/>
      <c r="G133" s="12"/>
    </row>
    <row r="134" spans="5:8" x14ac:dyDescent="0.25">
      <c r="E134" s="12"/>
    </row>
    <row r="135" spans="5:8" x14ac:dyDescent="0.25">
      <c r="E135" s="12"/>
    </row>
    <row r="138" spans="5:8" x14ac:dyDescent="0.25">
      <c r="E138" s="12"/>
    </row>
    <row r="139" spans="5:8" x14ac:dyDescent="0.25">
      <c r="E139" s="12"/>
    </row>
    <row r="140" spans="5:8" x14ac:dyDescent="0.25">
      <c r="E140" s="12"/>
    </row>
    <row r="141" spans="5:8" x14ac:dyDescent="0.25">
      <c r="E141" s="12"/>
    </row>
  </sheetData>
  <hyperlinks>
    <hyperlink ref="A61" r:id="rId1" display="RHI Non-domestic webpage." xr:uid="{0F2E9BF5-F512-4B16-B94B-7F1ABF18A585}"/>
    <hyperlink ref="A60" r:id="rId2" xr:uid="{5F8A0FD2-F0A5-4615-8A30-CAD1D87C99FC}"/>
  </hyperlinks>
  <pageMargins left="0.25" right="0.25" top="0.75" bottom="0.75" header="0.3" footer="0.3"/>
  <pageSetup paperSize="8" scale="42" orientation="landscape" verticalDpi="4" r:id="rId3"/>
  <drawing r:id="rId4"/>
  <tableParts count="1">
    <tablePart r:id="rId5"/>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11"/>
  <sheetViews>
    <sheetView showGridLines="0" zoomScaleNormal="100" workbookViewId="0">
      <pane ySplit="7" topLeftCell="A8" activePane="bottomLeft" state="frozen"/>
      <selection activeCell="B36" sqref="B36"/>
      <selection pane="bottomLeft"/>
    </sheetView>
  </sheetViews>
  <sheetFormatPr defaultColWidth="9.26953125" defaultRowHeight="15.5" x14ac:dyDescent="0.35"/>
  <cols>
    <col min="1" max="1" width="8.08984375" style="129" customWidth="1"/>
    <col min="2" max="2" width="12.26953125" style="113" customWidth="1"/>
    <col min="3" max="3" width="10" style="113" customWidth="1"/>
    <col min="4" max="5" width="16.26953125" style="113" customWidth="1"/>
    <col min="6" max="7" width="15.26953125" style="113" customWidth="1"/>
    <col min="8" max="8" width="27.36328125" style="113" customWidth="1"/>
    <col min="9" max="10" width="17" style="113" customWidth="1"/>
    <col min="11" max="11" width="16.36328125" style="113" customWidth="1"/>
    <col min="12" max="16384" width="9.26953125" style="113"/>
  </cols>
  <sheetData>
    <row r="1" spans="1:11" ht="18" x14ac:dyDescent="0.4">
      <c r="A1" s="255" t="s">
        <v>1769</v>
      </c>
    </row>
    <row r="2" spans="1:11" s="207" customFormat="1" ht="21" customHeight="1" x14ac:dyDescent="0.35">
      <c r="A2" s="129" t="s">
        <v>1289</v>
      </c>
      <c r="B2" s="206"/>
      <c r="C2" s="206"/>
      <c r="D2" s="206"/>
      <c r="E2" s="206"/>
      <c r="F2" s="206"/>
      <c r="G2" s="206"/>
      <c r="H2" s="206"/>
      <c r="I2" s="206"/>
      <c r="J2" s="206"/>
    </row>
    <row r="3" spans="1:11" x14ac:dyDescent="0.35">
      <c r="A3" s="113" t="s">
        <v>1361</v>
      </c>
    </row>
    <row r="4" spans="1:11" x14ac:dyDescent="0.35">
      <c r="A4" s="113" t="s">
        <v>1362</v>
      </c>
    </row>
    <row r="5" spans="1:11" x14ac:dyDescent="0.35">
      <c r="A5" s="113" t="s">
        <v>1650</v>
      </c>
    </row>
    <row r="6" spans="1:11" s="130" customFormat="1" ht="15" customHeight="1" x14ac:dyDescent="0.35">
      <c r="A6" s="129" t="s">
        <v>1281</v>
      </c>
      <c r="F6" s="131"/>
      <c r="H6" s="131"/>
      <c r="J6" s="131"/>
    </row>
    <row r="7" spans="1:11" s="155" customFormat="1" ht="69" customHeight="1" x14ac:dyDescent="0.35">
      <c r="A7" s="232" t="s">
        <v>1302</v>
      </c>
      <c r="B7" s="240" t="s">
        <v>1303</v>
      </c>
      <c r="C7" s="240" t="s">
        <v>1304</v>
      </c>
      <c r="D7" s="293" t="s">
        <v>1363</v>
      </c>
      <c r="E7" s="293" t="s">
        <v>1364</v>
      </c>
      <c r="F7" s="293" t="s">
        <v>1365</v>
      </c>
      <c r="G7" s="293" t="s">
        <v>1366</v>
      </c>
      <c r="H7" s="293" t="s">
        <v>1370</v>
      </c>
      <c r="I7" s="293" t="s">
        <v>1367</v>
      </c>
      <c r="J7" s="293" t="s">
        <v>1368</v>
      </c>
      <c r="K7" s="293" t="s">
        <v>1369</v>
      </c>
    </row>
    <row r="8" spans="1:11" s="129" customFormat="1" ht="15" customHeight="1" x14ac:dyDescent="0.35">
      <c r="A8" s="129">
        <v>2014</v>
      </c>
      <c r="B8" s="209" t="s">
        <v>1188</v>
      </c>
      <c r="C8" s="244" t="s">
        <v>1072</v>
      </c>
      <c r="D8" s="289">
        <v>221</v>
      </c>
      <c r="E8" s="289">
        <v>71</v>
      </c>
      <c r="F8" s="289">
        <v>148</v>
      </c>
      <c r="G8" s="289">
        <v>145</v>
      </c>
      <c r="H8" s="289">
        <v>109</v>
      </c>
      <c r="I8" s="289">
        <v>32</v>
      </c>
      <c r="J8" s="289">
        <v>75</v>
      </c>
      <c r="K8" s="289">
        <v>80</v>
      </c>
    </row>
    <row r="9" spans="1:11" ht="15" customHeight="1" x14ac:dyDescent="0.35">
      <c r="A9" s="129">
        <v>2014</v>
      </c>
      <c r="B9" s="292" t="s">
        <v>1189</v>
      </c>
      <c r="C9" s="244" t="s">
        <v>1072</v>
      </c>
      <c r="D9" s="289">
        <v>285</v>
      </c>
      <c r="E9" s="289">
        <v>140</v>
      </c>
      <c r="F9" s="289">
        <v>141</v>
      </c>
      <c r="G9" s="289">
        <v>183</v>
      </c>
      <c r="H9" s="289">
        <v>219</v>
      </c>
      <c r="I9" s="289">
        <v>64</v>
      </c>
      <c r="J9" s="289">
        <v>152</v>
      </c>
      <c r="K9" s="289">
        <v>158</v>
      </c>
    </row>
    <row r="10" spans="1:11" ht="15" customHeight="1" x14ac:dyDescent="0.35">
      <c r="A10" s="129">
        <v>2014</v>
      </c>
      <c r="B10" s="292" t="s">
        <v>1190</v>
      </c>
      <c r="C10" s="244" t="s">
        <v>1072</v>
      </c>
      <c r="D10" s="289">
        <v>313</v>
      </c>
      <c r="E10" s="289">
        <v>162</v>
      </c>
      <c r="F10" s="289">
        <v>141</v>
      </c>
      <c r="G10" s="289">
        <v>212</v>
      </c>
      <c r="H10" s="289">
        <v>379</v>
      </c>
      <c r="I10" s="289">
        <v>178</v>
      </c>
      <c r="J10" s="289">
        <v>146</v>
      </c>
      <c r="K10" s="289">
        <v>231</v>
      </c>
    </row>
    <row r="11" spans="1:11" ht="15" customHeight="1" x14ac:dyDescent="0.35">
      <c r="A11" s="129">
        <v>2014</v>
      </c>
      <c r="B11" s="292" t="s">
        <v>1061</v>
      </c>
      <c r="C11" s="292" t="s">
        <v>1073</v>
      </c>
      <c r="D11" s="289">
        <v>936</v>
      </c>
      <c r="E11" s="289">
        <v>475</v>
      </c>
      <c r="F11" s="289">
        <v>628</v>
      </c>
      <c r="G11" s="289">
        <v>736</v>
      </c>
      <c r="H11" s="289">
        <v>687</v>
      </c>
      <c r="I11" s="289">
        <v>332</v>
      </c>
      <c r="J11" s="289">
        <v>488</v>
      </c>
      <c r="K11" s="289">
        <v>537</v>
      </c>
    </row>
    <row r="12" spans="1:11" ht="15" customHeight="1" x14ac:dyDescent="0.35">
      <c r="A12" s="129">
        <v>2014</v>
      </c>
      <c r="B12" s="292" t="s">
        <v>1063</v>
      </c>
      <c r="C12" s="292" t="s">
        <v>1073</v>
      </c>
      <c r="D12" s="289">
        <v>737</v>
      </c>
      <c r="E12" s="289">
        <v>357</v>
      </c>
      <c r="F12" s="289">
        <v>402</v>
      </c>
      <c r="G12" s="289">
        <v>522</v>
      </c>
      <c r="H12" s="289">
        <v>736</v>
      </c>
      <c r="I12" s="289">
        <v>334</v>
      </c>
      <c r="J12" s="289">
        <v>426</v>
      </c>
      <c r="K12" s="289">
        <v>546</v>
      </c>
    </row>
    <row r="13" spans="1:11" ht="15" customHeight="1" x14ac:dyDescent="0.35">
      <c r="A13" s="129">
        <v>2014</v>
      </c>
      <c r="B13" s="292" t="s">
        <v>1064</v>
      </c>
      <c r="C13" s="292" t="s">
        <v>1073</v>
      </c>
      <c r="D13" s="289">
        <v>797</v>
      </c>
      <c r="E13" s="289">
        <v>354</v>
      </c>
      <c r="F13" s="289">
        <v>332</v>
      </c>
      <c r="G13" s="289">
        <v>405</v>
      </c>
      <c r="H13" s="289">
        <v>844</v>
      </c>
      <c r="I13" s="289">
        <v>394</v>
      </c>
      <c r="J13" s="289">
        <v>390</v>
      </c>
      <c r="K13" s="289">
        <v>489</v>
      </c>
    </row>
    <row r="14" spans="1:11" ht="15" customHeight="1" x14ac:dyDescent="0.35">
      <c r="A14" s="129">
        <v>2014</v>
      </c>
      <c r="B14" s="292" t="s">
        <v>1065</v>
      </c>
      <c r="C14" s="292" t="s">
        <v>1074</v>
      </c>
      <c r="D14" s="289">
        <v>1252</v>
      </c>
      <c r="E14" s="289">
        <v>470</v>
      </c>
      <c r="F14" s="289">
        <v>842</v>
      </c>
      <c r="G14" s="289">
        <v>620</v>
      </c>
      <c r="H14" s="289">
        <v>1008</v>
      </c>
      <c r="I14" s="289">
        <v>385</v>
      </c>
      <c r="J14" s="289">
        <v>705</v>
      </c>
      <c r="K14" s="289">
        <v>552</v>
      </c>
    </row>
    <row r="15" spans="1:11" ht="15" customHeight="1" x14ac:dyDescent="0.35">
      <c r="A15" s="129">
        <v>2014</v>
      </c>
      <c r="B15" s="292" t="s">
        <v>1050</v>
      </c>
      <c r="C15" s="292" t="s">
        <v>1074</v>
      </c>
      <c r="D15" s="289">
        <v>900</v>
      </c>
      <c r="E15" s="289">
        <v>371</v>
      </c>
      <c r="F15" s="289">
        <v>682</v>
      </c>
      <c r="G15" s="289">
        <v>372</v>
      </c>
      <c r="H15" s="289">
        <v>909</v>
      </c>
      <c r="I15" s="289">
        <v>355</v>
      </c>
      <c r="J15" s="289">
        <v>609</v>
      </c>
      <c r="K15" s="289">
        <v>422</v>
      </c>
    </row>
    <row r="16" spans="1:11" ht="15" customHeight="1" x14ac:dyDescent="0.35">
      <c r="A16" s="129">
        <v>2014</v>
      </c>
      <c r="B16" s="292" t="s">
        <v>1052</v>
      </c>
      <c r="C16" s="292" t="s">
        <v>1074</v>
      </c>
      <c r="D16" s="289">
        <v>698</v>
      </c>
      <c r="E16" s="289">
        <v>287</v>
      </c>
      <c r="F16" s="289">
        <v>1548</v>
      </c>
      <c r="G16" s="289">
        <v>349</v>
      </c>
      <c r="H16" s="289">
        <v>821</v>
      </c>
      <c r="I16" s="289">
        <v>382</v>
      </c>
      <c r="J16" s="289">
        <v>1067</v>
      </c>
      <c r="K16" s="289">
        <v>346</v>
      </c>
    </row>
    <row r="17" spans="1:11" s="129" customFormat="1" ht="21" customHeight="1" x14ac:dyDescent="0.35">
      <c r="A17" s="129">
        <v>2015</v>
      </c>
      <c r="B17" s="209" t="s">
        <v>1053</v>
      </c>
      <c r="C17" s="244" t="s">
        <v>1075</v>
      </c>
      <c r="D17" s="289">
        <v>688</v>
      </c>
      <c r="E17" s="289">
        <v>363</v>
      </c>
      <c r="F17" s="289">
        <v>228</v>
      </c>
      <c r="G17" s="289">
        <v>322</v>
      </c>
      <c r="H17" s="289">
        <v>647</v>
      </c>
      <c r="I17" s="289">
        <v>294</v>
      </c>
      <c r="J17" s="289">
        <v>748</v>
      </c>
      <c r="K17" s="289">
        <v>316</v>
      </c>
    </row>
    <row r="18" spans="1:11" ht="15" customHeight="1" x14ac:dyDescent="0.35">
      <c r="A18" s="129">
        <v>2015</v>
      </c>
      <c r="B18" s="292" t="s">
        <v>1055</v>
      </c>
      <c r="C18" s="244" t="s">
        <v>1075</v>
      </c>
      <c r="D18" s="289">
        <v>1541</v>
      </c>
      <c r="E18" s="289">
        <v>418</v>
      </c>
      <c r="F18" s="289">
        <v>327</v>
      </c>
      <c r="G18" s="289">
        <v>377</v>
      </c>
      <c r="H18" s="289">
        <v>1335</v>
      </c>
      <c r="I18" s="289">
        <v>373</v>
      </c>
      <c r="J18" s="289">
        <v>362</v>
      </c>
      <c r="K18" s="289">
        <v>371</v>
      </c>
    </row>
    <row r="19" spans="1:11" ht="15" customHeight="1" x14ac:dyDescent="0.35">
      <c r="A19" s="129">
        <v>2015</v>
      </c>
      <c r="B19" s="292" t="s">
        <v>1056</v>
      </c>
      <c r="C19" s="244" t="s">
        <v>1075</v>
      </c>
      <c r="D19" s="289">
        <v>3383</v>
      </c>
      <c r="E19" s="289">
        <v>812</v>
      </c>
      <c r="F19" s="289">
        <v>1629</v>
      </c>
      <c r="G19" s="289">
        <v>832</v>
      </c>
      <c r="H19" s="289">
        <v>2839</v>
      </c>
      <c r="I19" s="289">
        <v>473</v>
      </c>
      <c r="J19" s="289">
        <v>944</v>
      </c>
      <c r="K19" s="289">
        <v>659</v>
      </c>
    </row>
    <row r="20" spans="1:11" ht="15" customHeight="1" x14ac:dyDescent="0.35">
      <c r="A20" s="129">
        <v>2015</v>
      </c>
      <c r="B20" s="292" t="s">
        <v>1057</v>
      </c>
      <c r="C20" s="244" t="s">
        <v>1076</v>
      </c>
      <c r="D20" s="289">
        <v>1764</v>
      </c>
      <c r="E20" s="289">
        <v>708</v>
      </c>
      <c r="F20" s="289">
        <v>123</v>
      </c>
      <c r="G20" s="289">
        <v>452</v>
      </c>
      <c r="H20" s="289">
        <v>1189</v>
      </c>
      <c r="I20" s="289">
        <v>257</v>
      </c>
      <c r="J20" s="289">
        <v>343</v>
      </c>
      <c r="K20" s="289">
        <v>320</v>
      </c>
    </row>
    <row r="21" spans="1:11" ht="15" customHeight="1" x14ac:dyDescent="0.35">
      <c r="A21" s="129">
        <v>2015</v>
      </c>
      <c r="B21" s="292" t="s">
        <v>1059</v>
      </c>
      <c r="C21" s="244" t="s">
        <v>1076</v>
      </c>
      <c r="D21" s="289">
        <v>442</v>
      </c>
      <c r="E21" s="289">
        <v>71</v>
      </c>
      <c r="F21" s="289">
        <v>109</v>
      </c>
      <c r="G21" s="289">
        <v>74</v>
      </c>
      <c r="H21" s="289">
        <v>811</v>
      </c>
      <c r="I21" s="289">
        <v>233</v>
      </c>
      <c r="J21" s="289">
        <v>228</v>
      </c>
      <c r="K21" s="289">
        <v>167</v>
      </c>
    </row>
    <row r="22" spans="1:11" ht="15" customHeight="1" x14ac:dyDescent="0.35">
      <c r="A22" s="129">
        <v>2015</v>
      </c>
      <c r="B22" s="292" t="s">
        <v>1060</v>
      </c>
      <c r="C22" s="244" t="s">
        <v>1076</v>
      </c>
      <c r="D22" s="289">
        <v>328</v>
      </c>
      <c r="E22" s="289">
        <v>69</v>
      </c>
      <c r="F22" s="289">
        <v>862</v>
      </c>
      <c r="G22" s="289">
        <v>105</v>
      </c>
      <c r="H22" s="289">
        <v>870</v>
      </c>
      <c r="I22" s="289">
        <v>420</v>
      </c>
      <c r="J22" s="289">
        <v>823</v>
      </c>
      <c r="K22" s="289">
        <v>285</v>
      </c>
    </row>
    <row r="23" spans="1:11" ht="15" customHeight="1" x14ac:dyDescent="0.35">
      <c r="A23" s="129">
        <v>2015</v>
      </c>
      <c r="B23" s="292" t="s">
        <v>1061</v>
      </c>
      <c r="C23" s="292" t="s">
        <v>1077</v>
      </c>
      <c r="D23" s="289">
        <v>642</v>
      </c>
      <c r="E23" s="289">
        <v>125</v>
      </c>
      <c r="F23" s="289">
        <v>43</v>
      </c>
      <c r="G23" s="289">
        <v>87</v>
      </c>
      <c r="H23" s="289">
        <v>1031</v>
      </c>
      <c r="I23" s="289">
        <v>386</v>
      </c>
      <c r="J23" s="289">
        <v>409</v>
      </c>
      <c r="K23" s="289">
        <v>187</v>
      </c>
    </row>
    <row r="24" spans="1:11" ht="15" customHeight="1" x14ac:dyDescent="0.35">
      <c r="A24" s="129">
        <v>2015</v>
      </c>
      <c r="B24" s="292" t="s">
        <v>1063</v>
      </c>
      <c r="C24" s="292" t="s">
        <v>1077</v>
      </c>
      <c r="D24" s="289">
        <v>442</v>
      </c>
      <c r="E24" s="289">
        <v>94</v>
      </c>
      <c r="F24" s="289">
        <v>70</v>
      </c>
      <c r="G24" s="289">
        <v>62</v>
      </c>
      <c r="H24" s="289">
        <v>535</v>
      </c>
      <c r="I24" s="289">
        <v>266</v>
      </c>
      <c r="J24" s="289">
        <v>158</v>
      </c>
      <c r="K24" s="289">
        <v>100</v>
      </c>
    </row>
    <row r="25" spans="1:11" ht="15" customHeight="1" x14ac:dyDescent="0.35">
      <c r="A25" s="129">
        <v>2015</v>
      </c>
      <c r="B25" s="292" t="s">
        <v>1064</v>
      </c>
      <c r="C25" s="292" t="s">
        <v>1077</v>
      </c>
      <c r="D25" s="289">
        <v>421</v>
      </c>
      <c r="E25" s="289">
        <v>105</v>
      </c>
      <c r="F25" s="289">
        <v>438</v>
      </c>
      <c r="G25" s="289">
        <v>81</v>
      </c>
      <c r="H25" s="289">
        <v>533</v>
      </c>
      <c r="I25" s="289">
        <v>155</v>
      </c>
      <c r="J25" s="289">
        <v>339</v>
      </c>
      <c r="K25" s="289">
        <v>100</v>
      </c>
    </row>
    <row r="26" spans="1:11" ht="15" customHeight="1" x14ac:dyDescent="0.35">
      <c r="A26" s="129">
        <v>2015</v>
      </c>
      <c r="B26" s="292" t="s">
        <v>1065</v>
      </c>
      <c r="C26" s="292" t="s">
        <v>1078</v>
      </c>
      <c r="D26" s="289">
        <v>395</v>
      </c>
      <c r="E26" s="289">
        <v>94</v>
      </c>
      <c r="F26" s="289">
        <v>35</v>
      </c>
      <c r="G26" s="289">
        <v>83</v>
      </c>
      <c r="H26" s="289">
        <v>416</v>
      </c>
      <c r="I26" s="289">
        <v>124</v>
      </c>
      <c r="J26" s="289">
        <v>156</v>
      </c>
      <c r="K26" s="289">
        <v>104</v>
      </c>
    </row>
    <row r="27" spans="1:11" ht="15" customHeight="1" x14ac:dyDescent="0.35">
      <c r="A27" s="129">
        <v>2015</v>
      </c>
      <c r="B27" s="292" t="s">
        <v>1050</v>
      </c>
      <c r="C27" s="292" t="s">
        <v>1078</v>
      </c>
      <c r="D27" s="289">
        <v>506</v>
      </c>
      <c r="E27" s="289">
        <v>154</v>
      </c>
      <c r="F27" s="289">
        <v>96</v>
      </c>
      <c r="G27" s="289">
        <v>87</v>
      </c>
      <c r="H27" s="289">
        <v>522</v>
      </c>
      <c r="I27" s="289">
        <v>171</v>
      </c>
      <c r="J27" s="289">
        <v>109</v>
      </c>
      <c r="K27" s="289">
        <v>80</v>
      </c>
    </row>
    <row r="28" spans="1:11" ht="15" customHeight="1" x14ac:dyDescent="0.35">
      <c r="A28" s="129">
        <v>2015</v>
      </c>
      <c r="B28" s="292" t="s">
        <v>1052</v>
      </c>
      <c r="C28" s="292" t="s">
        <v>1078</v>
      </c>
      <c r="D28" s="289">
        <v>353</v>
      </c>
      <c r="E28" s="289">
        <v>110</v>
      </c>
      <c r="F28" s="289">
        <v>356</v>
      </c>
      <c r="G28" s="289">
        <v>85</v>
      </c>
      <c r="H28" s="289">
        <v>411</v>
      </c>
      <c r="I28" s="289">
        <v>101</v>
      </c>
      <c r="J28" s="289">
        <v>226</v>
      </c>
      <c r="K28" s="289">
        <v>97</v>
      </c>
    </row>
    <row r="29" spans="1:11" s="129" customFormat="1" ht="21" customHeight="1" x14ac:dyDescent="0.35">
      <c r="A29" s="129">
        <v>2016</v>
      </c>
      <c r="B29" s="209" t="s">
        <v>1053</v>
      </c>
      <c r="C29" s="244" t="s">
        <v>1079</v>
      </c>
      <c r="D29" s="289">
        <v>419</v>
      </c>
      <c r="E29" s="289">
        <v>148</v>
      </c>
      <c r="F29" s="289">
        <v>23</v>
      </c>
      <c r="G29" s="289">
        <v>59</v>
      </c>
      <c r="H29" s="289">
        <v>430</v>
      </c>
      <c r="I29" s="289">
        <v>155</v>
      </c>
      <c r="J29" s="289">
        <v>110</v>
      </c>
      <c r="K29" s="289">
        <v>69</v>
      </c>
    </row>
    <row r="30" spans="1:11" ht="15" customHeight="1" x14ac:dyDescent="0.35">
      <c r="A30" s="129">
        <v>2016</v>
      </c>
      <c r="B30" s="292" t="s">
        <v>1055</v>
      </c>
      <c r="C30" s="244" t="s">
        <v>1079</v>
      </c>
      <c r="D30" s="289">
        <v>489</v>
      </c>
      <c r="E30" s="289">
        <v>103</v>
      </c>
      <c r="F30" s="289">
        <v>80</v>
      </c>
      <c r="G30" s="289">
        <v>56</v>
      </c>
      <c r="H30" s="289">
        <v>495</v>
      </c>
      <c r="I30" s="289">
        <v>115</v>
      </c>
      <c r="J30" s="289">
        <v>86</v>
      </c>
      <c r="K30" s="289">
        <v>60</v>
      </c>
    </row>
    <row r="31" spans="1:11" ht="15" customHeight="1" x14ac:dyDescent="0.35">
      <c r="A31" s="129">
        <v>2016</v>
      </c>
      <c r="B31" s="292" t="s">
        <v>1056</v>
      </c>
      <c r="C31" s="244" t="s">
        <v>1079</v>
      </c>
      <c r="D31" s="289">
        <v>601</v>
      </c>
      <c r="E31" s="289">
        <v>120</v>
      </c>
      <c r="F31" s="289">
        <v>84</v>
      </c>
      <c r="G31" s="289">
        <v>82</v>
      </c>
      <c r="H31" s="289">
        <v>587</v>
      </c>
      <c r="I31" s="289">
        <v>113</v>
      </c>
      <c r="J31" s="289">
        <v>103</v>
      </c>
      <c r="K31" s="289">
        <v>73</v>
      </c>
    </row>
    <row r="32" spans="1:11" ht="15" customHeight="1" x14ac:dyDescent="0.35">
      <c r="A32" s="129">
        <v>2016</v>
      </c>
      <c r="B32" s="292" t="s">
        <v>1057</v>
      </c>
      <c r="C32" s="244" t="s">
        <v>1080</v>
      </c>
      <c r="D32" s="289">
        <v>502</v>
      </c>
      <c r="E32" s="289">
        <v>110</v>
      </c>
      <c r="F32" s="289">
        <v>48</v>
      </c>
      <c r="G32" s="289">
        <v>97</v>
      </c>
      <c r="H32" s="289">
        <v>503</v>
      </c>
      <c r="I32" s="289">
        <v>115</v>
      </c>
      <c r="J32" s="289">
        <v>53</v>
      </c>
      <c r="K32" s="289">
        <v>91</v>
      </c>
    </row>
    <row r="33" spans="1:11" ht="15" customHeight="1" x14ac:dyDescent="0.35">
      <c r="A33" s="129">
        <v>2016</v>
      </c>
      <c r="B33" s="292" t="s">
        <v>1059</v>
      </c>
      <c r="C33" s="244" t="s">
        <v>1080</v>
      </c>
      <c r="D33" s="289">
        <v>357</v>
      </c>
      <c r="E33" s="289">
        <v>78</v>
      </c>
      <c r="F33" s="289">
        <v>34</v>
      </c>
      <c r="G33" s="289">
        <v>57</v>
      </c>
      <c r="H33" s="289">
        <v>374</v>
      </c>
      <c r="I33" s="289">
        <v>92</v>
      </c>
      <c r="J33" s="289">
        <v>47</v>
      </c>
      <c r="K33" s="289">
        <v>57</v>
      </c>
    </row>
    <row r="34" spans="1:11" ht="15" customHeight="1" x14ac:dyDescent="0.35">
      <c r="A34" s="129">
        <v>2016</v>
      </c>
      <c r="B34" s="292" t="s">
        <v>1060</v>
      </c>
      <c r="C34" s="244" t="s">
        <v>1080</v>
      </c>
      <c r="D34" s="289">
        <v>424</v>
      </c>
      <c r="E34" s="289">
        <v>96</v>
      </c>
      <c r="F34" s="289">
        <v>132</v>
      </c>
      <c r="G34" s="289">
        <v>61</v>
      </c>
      <c r="H34" s="289">
        <v>412</v>
      </c>
      <c r="I34" s="289">
        <v>94</v>
      </c>
      <c r="J34" s="289">
        <v>112</v>
      </c>
      <c r="K34" s="289">
        <v>70</v>
      </c>
    </row>
    <row r="35" spans="1:11" ht="15" customHeight="1" x14ac:dyDescent="0.35">
      <c r="A35" s="129">
        <v>2016</v>
      </c>
      <c r="B35" s="292" t="s">
        <v>1061</v>
      </c>
      <c r="C35" s="292" t="s">
        <v>1081</v>
      </c>
      <c r="D35" s="289">
        <v>321</v>
      </c>
      <c r="E35" s="289">
        <v>78</v>
      </c>
      <c r="F35" s="289">
        <v>25</v>
      </c>
      <c r="G35" s="289">
        <v>49</v>
      </c>
      <c r="H35" s="289">
        <v>330</v>
      </c>
      <c r="I35" s="289">
        <v>88</v>
      </c>
      <c r="J35" s="289">
        <v>79</v>
      </c>
      <c r="K35" s="289">
        <v>45</v>
      </c>
    </row>
    <row r="36" spans="1:11" ht="15" customHeight="1" x14ac:dyDescent="0.35">
      <c r="A36" s="129">
        <v>2016</v>
      </c>
      <c r="B36" s="292" t="s">
        <v>1063</v>
      </c>
      <c r="C36" s="292" t="s">
        <v>1081</v>
      </c>
      <c r="D36" s="289">
        <v>327</v>
      </c>
      <c r="E36" s="289">
        <v>77</v>
      </c>
      <c r="F36" s="289">
        <v>24</v>
      </c>
      <c r="G36" s="289">
        <v>41</v>
      </c>
      <c r="H36" s="289">
        <v>347</v>
      </c>
      <c r="I36" s="289">
        <v>72</v>
      </c>
      <c r="J36" s="289">
        <v>68</v>
      </c>
      <c r="K36" s="289">
        <v>45</v>
      </c>
    </row>
    <row r="37" spans="1:11" ht="15" customHeight="1" x14ac:dyDescent="0.35">
      <c r="A37" s="129">
        <v>2016</v>
      </c>
      <c r="B37" s="292" t="s">
        <v>1064</v>
      </c>
      <c r="C37" s="292" t="s">
        <v>1081</v>
      </c>
      <c r="D37" s="289">
        <v>270</v>
      </c>
      <c r="E37" s="289">
        <v>88</v>
      </c>
      <c r="F37" s="289">
        <v>49</v>
      </c>
      <c r="G37" s="289">
        <v>47</v>
      </c>
      <c r="H37" s="289">
        <v>277</v>
      </c>
      <c r="I37" s="289">
        <v>87</v>
      </c>
      <c r="J37" s="289">
        <v>56</v>
      </c>
      <c r="K37" s="289">
        <v>51</v>
      </c>
    </row>
    <row r="38" spans="1:11" ht="15" customHeight="1" x14ac:dyDescent="0.35">
      <c r="A38" s="129">
        <v>2016</v>
      </c>
      <c r="B38" s="292" t="s">
        <v>1065</v>
      </c>
      <c r="C38" s="292" t="s">
        <v>1082</v>
      </c>
      <c r="D38" s="289">
        <v>327</v>
      </c>
      <c r="E38" s="289">
        <v>79</v>
      </c>
      <c r="F38" s="289">
        <v>46</v>
      </c>
      <c r="G38" s="289">
        <v>47</v>
      </c>
      <c r="H38" s="289">
        <v>310</v>
      </c>
      <c r="I38" s="289">
        <v>79</v>
      </c>
      <c r="J38" s="289">
        <v>43</v>
      </c>
      <c r="K38" s="289">
        <v>48</v>
      </c>
    </row>
    <row r="39" spans="1:11" ht="15" customHeight="1" x14ac:dyDescent="0.35">
      <c r="A39" s="129">
        <v>2016</v>
      </c>
      <c r="B39" s="292" t="s">
        <v>1050</v>
      </c>
      <c r="C39" s="292" t="s">
        <v>1082</v>
      </c>
      <c r="D39" s="289">
        <v>333</v>
      </c>
      <c r="E39" s="289">
        <v>84</v>
      </c>
      <c r="F39" s="289">
        <v>47</v>
      </c>
      <c r="G39" s="289">
        <v>56</v>
      </c>
      <c r="H39" s="289">
        <v>321</v>
      </c>
      <c r="I39" s="289">
        <v>82</v>
      </c>
      <c r="J39" s="289">
        <v>54</v>
      </c>
      <c r="K39" s="289">
        <v>53</v>
      </c>
    </row>
    <row r="40" spans="1:11" ht="15" customHeight="1" x14ac:dyDescent="0.35">
      <c r="A40" s="129">
        <v>2016</v>
      </c>
      <c r="B40" s="292" t="s">
        <v>1052</v>
      </c>
      <c r="C40" s="292" t="s">
        <v>1082</v>
      </c>
      <c r="D40" s="289">
        <v>311</v>
      </c>
      <c r="E40" s="289">
        <v>96</v>
      </c>
      <c r="F40" s="289">
        <v>108</v>
      </c>
      <c r="G40" s="289">
        <v>45</v>
      </c>
      <c r="H40" s="289">
        <v>270</v>
      </c>
      <c r="I40" s="289">
        <v>75</v>
      </c>
      <c r="J40" s="289">
        <v>82</v>
      </c>
      <c r="K40" s="289">
        <v>41</v>
      </c>
    </row>
    <row r="41" spans="1:11" s="129" customFormat="1" ht="21" customHeight="1" x14ac:dyDescent="0.35">
      <c r="A41" s="129">
        <v>2017</v>
      </c>
      <c r="B41" s="209" t="s">
        <v>1053</v>
      </c>
      <c r="C41" s="244" t="s">
        <v>1083</v>
      </c>
      <c r="D41" s="289">
        <v>379</v>
      </c>
      <c r="E41" s="289">
        <v>98</v>
      </c>
      <c r="F41" s="289">
        <v>34</v>
      </c>
      <c r="G41" s="289">
        <v>48</v>
      </c>
      <c r="H41" s="289">
        <v>388</v>
      </c>
      <c r="I41" s="289">
        <v>106</v>
      </c>
      <c r="J41" s="289">
        <v>62</v>
      </c>
      <c r="K41" s="289">
        <v>60</v>
      </c>
    </row>
    <row r="42" spans="1:11" ht="15" customHeight="1" x14ac:dyDescent="0.35">
      <c r="A42" s="129">
        <v>2017</v>
      </c>
      <c r="B42" s="292" t="s">
        <v>1055</v>
      </c>
      <c r="C42" s="244" t="s">
        <v>1083</v>
      </c>
      <c r="D42" s="289">
        <v>395</v>
      </c>
      <c r="E42" s="289">
        <v>97</v>
      </c>
      <c r="F42" s="289">
        <v>35</v>
      </c>
      <c r="G42" s="289">
        <v>40</v>
      </c>
      <c r="H42" s="289">
        <v>382</v>
      </c>
      <c r="I42" s="289">
        <v>103</v>
      </c>
      <c r="J42" s="289">
        <v>41</v>
      </c>
      <c r="K42" s="289">
        <v>42</v>
      </c>
    </row>
    <row r="43" spans="1:11" ht="15" customHeight="1" x14ac:dyDescent="0.35">
      <c r="A43" s="129">
        <v>2017</v>
      </c>
      <c r="B43" s="292" t="s">
        <v>1056</v>
      </c>
      <c r="C43" s="244" t="s">
        <v>1083</v>
      </c>
      <c r="D43" s="289">
        <v>565</v>
      </c>
      <c r="E43" s="289">
        <v>220</v>
      </c>
      <c r="F43" s="289">
        <v>89</v>
      </c>
      <c r="G43" s="289">
        <v>48</v>
      </c>
      <c r="H43" s="289">
        <v>543</v>
      </c>
      <c r="I43" s="289">
        <v>169</v>
      </c>
      <c r="J43" s="289">
        <v>76</v>
      </c>
      <c r="K43" s="289">
        <v>47</v>
      </c>
    </row>
    <row r="44" spans="1:11" ht="15" customHeight="1" x14ac:dyDescent="0.35">
      <c r="A44" s="129">
        <v>2017</v>
      </c>
      <c r="B44" s="292" t="s">
        <v>1057</v>
      </c>
      <c r="C44" s="244" t="s">
        <v>1084</v>
      </c>
      <c r="D44" s="289">
        <v>367</v>
      </c>
      <c r="E44" s="289">
        <v>84</v>
      </c>
      <c r="F44" s="289">
        <v>44</v>
      </c>
      <c r="G44" s="289">
        <v>64</v>
      </c>
      <c r="H44" s="289">
        <v>339</v>
      </c>
      <c r="I44" s="289">
        <v>93</v>
      </c>
      <c r="J44" s="289">
        <v>47</v>
      </c>
      <c r="K44" s="289">
        <v>40</v>
      </c>
    </row>
    <row r="45" spans="1:11" ht="15" customHeight="1" x14ac:dyDescent="0.35">
      <c r="A45" s="129">
        <v>2017</v>
      </c>
      <c r="B45" s="292" t="s">
        <v>1059</v>
      </c>
      <c r="C45" s="244" t="s">
        <v>1084</v>
      </c>
      <c r="D45" s="289">
        <v>506</v>
      </c>
      <c r="E45" s="289">
        <v>81</v>
      </c>
      <c r="F45" s="289">
        <v>47</v>
      </c>
      <c r="G45" s="289">
        <v>51</v>
      </c>
      <c r="H45" s="289">
        <v>470</v>
      </c>
      <c r="I45" s="289">
        <v>90</v>
      </c>
      <c r="J45" s="289">
        <v>42</v>
      </c>
      <c r="K45" s="289">
        <v>50</v>
      </c>
    </row>
    <row r="46" spans="1:11" ht="15" customHeight="1" x14ac:dyDescent="0.35">
      <c r="A46" s="129">
        <v>2017</v>
      </c>
      <c r="B46" s="292" t="s">
        <v>1060</v>
      </c>
      <c r="C46" s="244" t="s">
        <v>1084</v>
      </c>
      <c r="D46" s="289">
        <v>395</v>
      </c>
      <c r="E46" s="289">
        <v>80</v>
      </c>
      <c r="F46" s="289">
        <v>56</v>
      </c>
      <c r="G46" s="289">
        <v>58</v>
      </c>
      <c r="H46" s="289">
        <v>400</v>
      </c>
      <c r="I46" s="289">
        <v>73</v>
      </c>
      <c r="J46" s="289">
        <v>47</v>
      </c>
      <c r="K46" s="289">
        <v>43</v>
      </c>
    </row>
    <row r="47" spans="1:11" ht="15" customHeight="1" x14ac:dyDescent="0.35">
      <c r="A47" s="129">
        <v>2017</v>
      </c>
      <c r="B47" s="292" t="s">
        <v>1061</v>
      </c>
      <c r="C47" s="292" t="s">
        <v>1085</v>
      </c>
      <c r="D47" s="289">
        <v>399</v>
      </c>
      <c r="E47" s="289">
        <v>84</v>
      </c>
      <c r="F47" s="289">
        <v>22</v>
      </c>
      <c r="G47" s="289">
        <v>45</v>
      </c>
      <c r="H47" s="289">
        <v>379</v>
      </c>
      <c r="I47" s="289">
        <v>82</v>
      </c>
      <c r="J47" s="289">
        <v>27</v>
      </c>
      <c r="K47" s="289">
        <v>37</v>
      </c>
    </row>
    <row r="48" spans="1:11" ht="15" customHeight="1" x14ac:dyDescent="0.35">
      <c r="A48" s="129">
        <v>2017</v>
      </c>
      <c r="B48" s="292" t="s">
        <v>1063</v>
      </c>
      <c r="C48" s="292" t="s">
        <v>1085</v>
      </c>
      <c r="D48" s="289">
        <v>376</v>
      </c>
      <c r="E48" s="289">
        <v>67</v>
      </c>
      <c r="F48" s="289">
        <v>32</v>
      </c>
      <c r="G48" s="289">
        <v>75</v>
      </c>
      <c r="H48" s="289">
        <v>360</v>
      </c>
      <c r="I48" s="289">
        <v>57</v>
      </c>
      <c r="J48" s="289">
        <v>28</v>
      </c>
      <c r="K48" s="289">
        <v>56</v>
      </c>
    </row>
    <row r="49" spans="1:11" ht="15" customHeight="1" x14ac:dyDescent="0.35">
      <c r="A49" s="129">
        <v>2017</v>
      </c>
      <c r="B49" s="292" t="s">
        <v>1064</v>
      </c>
      <c r="C49" s="292" t="s">
        <v>1085</v>
      </c>
      <c r="D49" s="289">
        <v>551</v>
      </c>
      <c r="E49" s="289">
        <v>203</v>
      </c>
      <c r="F49" s="289">
        <v>78</v>
      </c>
      <c r="G49" s="289">
        <v>64</v>
      </c>
      <c r="H49" s="289">
        <v>455</v>
      </c>
      <c r="I49" s="289">
        <v>92</v>
      </c>
      <c r="J49" s="289">
        <v>44</v>
      </c>
      <c r="K49" s="289">
        <v>70</v>
      </c>
    </row>
    <row r="50" spans="1:11" ht="15" customHeight="1" x14ac:dyDescent="0.35">
      <c r="A50" s="129">
        <v>2017</v>
      </c>
      <c r="B50" s="292" t="s">
        <v>1065</v>
      </c>
      <c r="C50" s="292" t="s">
        <v>1086</v>
      </c>
      <c r="D50" s="289">
        <v>441</v>
      </c>
      <c r="E50" s="289">
        <v>60</v>
      </c>
      <c r="F50" s="289">
        <v>40</v>
      </c>
      <c r="G50" s="289">
        <v>50</v>
      </c>
      <c r="H50" s="289">
        <v>500</v>
      </c>
      <c r="I50" s="289">
        <v>104</v>
      </c>
      <c r="J50" s="289">
        <v>56</v>
      </c>
      <c r="K50" s="289">
        <v>100</v>
      </c>
    </row>
    <row r="51" spans="1:11" ht="15" customHeight="1" x14ac:dyDescent="0.35">
      <c r="A51" s="129">
        <v>2017</v>
      </c>
      <c r="B51" s="292" t="s">
        <v>1050</v>
      </c>
      <c r="C51" s="292" t="s">
        <v>1086</v>
      </c>
      <c r="D51" s="289">
        <v>444</v>
      </c>
      <c r="E51" s="289">
        <v>80</v>
      </c>
      <c r="F51" s="289">
        <v>46</v>
      </c>
      <c r="G51" s="289">
        <v>52</v>
      </c>
      <c r="H51" s="289">
        <v>474</v>
      </c>
      <c r="I51" s="289">
        <v>113</v>
      </c>
      <c r="J51" s="289">
        <v>58</v>
      </c>
      <c r="K51" s="289">
        <v>51</v>
      </c>
    </row>
    <row r="52" spans="1:11" ht="15" customHeight="1" x14ac:dyDescent="0.35">
      <c r="A52" s="129">
        <v>2017</v>
      </c>
      <c r="B52" s="292" t="s">
        <v>1052</v>
      </c>
      <c r="C52" s="292" t="s">
        <v>1086</v>
      </c>
      <c r="D52" s="289">
        <v>364</v>
      </c>
      <c r="E52" s="289">
        <v>55</v>
      </c>
      <c r="F52" s="289">
        <v>39</v>
      </c>
      <c r="G52" s="289">
        <v>41</v>
      </c>
      <c r="H52" s="289">
        <v>347</v>
      </c>
      <c r="I52" s="289">
        <v>52</v>
      </c>
      <c r="J52" s="289">
        <v>35</v>
      </c>
      <c r="K52" s="289">
        <v>39</v>
      </c>
    </row>
    <row r="53" spans="1:11" s="129" customFormat="1" ht="21" customHeight="1" x14ac:dyDescent="0.35">
      <c r="A53" s="129">
        <v>2018</v>
      </c>
      <c r="B53" s="209" t="s">
        <v>1053</v>
      </c>
      <c r="C53" s="244" t="s">
        <v>1087</v>
      </c>
      <c r="D53" s="289">
        <v>420</v>
      </c>
      <c r="E53" s="289">
        <v>99</v>
      </c>
      <c r="F53" s="289">
        <v>33</v>
      </c>
      <c r="G53" s="289">
        <v>36</v>
      </c>
      <c r="H53" s="289">
        <v>442</v>
      </c>
      <c r="I53" s="289">
        <v>95</v>
      </c>
      <c r="J53" s="289">
        <v>38</v>
      </c>
      <c r="K53" s="289">
        <v>41</v>
      </c>
    </row>
    <row r="54" spans="1:11" ht="15" customHeight="1" x14ac:dyDescent="0.35">
      <c r="A54" s="129">
        <v>2018</v>
      </c>
      <c r="B54" s="292" t="s">
        <v>1055</v>
      </c>
      <c r="C54" s="244" t="s">
        <v>1087</v>
      </c>
      <c r="D54" s="289">
        <v>385</v>
      </c>
      <c r="E54" s="289">
        <v>55</v>
      </c>
      <c r="F54" s="289">
        <v>33</v>
      </c>
      <c r="G54" s="289">
        <v>37</v>
      </c>
      <c r="H54" s="289">
        <v>368</v>
      </c>
      <c r="I54" s="289">
        <v>74</v>
      </c>
      <c r="J54" s="289">
        <v>29</v>
      </c>
      <c r="K54" s="289">
        <v>37</v>
      </c>
    </row>
    <row r="55" spans="1:11" ht="15" customHeight="1" x14ac:dyDescent="0.35">
      <c r="A55" s="129">
        <v>2018</v>
      </c>
      <c r="B55" s="292" t="s">
        <v>1056</v>
      </c>
      <c r="C55" s="244" t="s">
        <v>1087</v>
      </c>
      <c r="D55" s="289">
        <v>485</v>
      </c>
      <c r="E55" s="289">
        <v>68</v>
      </c>
      <c r="F55" s="289">
        <v>32</v>
      </c>
      <c r="G55" s="289">
        <v>44</v>
      </c>
      <c r="H55" s="289">
        <v>456</v>
      </c>
      <c r="I55" s="289">
        <v>69</v>
      </c>
      <c r="J55" s="289">
        <v>26</v>
      </c>
      <c r="K55" s="289">
        <v>40</v>
      </c>
    </row>
    <row r="56" spans="1:11" ht="15" customHeight="1" x14ac:dyDescent="0.35">
      <c r="A56" s="129">
        <v>2018</v>
      </c>
      <c r="B56" s="292" t="s">
        <v>1057</v>
      </c>
      <c r="C56" s="244" t="s">
        <v>1088</v>
      </c>
      <c r="D56" s="289">
        <v>471</v>
      </c>
      <c r="E56" s="289">
        <v>66</v>
      </c>
      <c r="F56" s="289">
        <v>29</v>
      </c>
      <c r="G56" s="289">
        <v>27</v>
      </c>
      <c r="H56" s="289">
        <v>470</v>
      </c>
      <c r="I56" s="289">
        <v>69</v>
      </c>
      <c r="J56" s="289">
        <v>26</v>
      </c>
      <c r="K56" s="289">
        <v>29</v>
      </c>
    </row>
    <row r="57" spans="1:11" ht="15" customHeight="1" x14ac:dyDescent="0.35">
      <c r="A57" s="129">
        <v>2018</v>
      </c>
      <c r="B57" s="292" t="s">
        <v>1059</v>
      </c>
      <c r="C57" s="244" t="s">
        <v>1088</v>
      </c>
      <c r="D57" s="289">
        <v>320</v>
      </c>
      <c r="E57" s="289">
        <v>57</v>
      </c>
      <c r="F57" s="289">
        <v>29</v>
      </c>
      <c r="G57" s="289">
        <v>36</v>
      </c>
      <c r="H57" s="289">
        <v>304</v>
      </c>
      <c r="I57" s="289">
        <v>59</v>
      </c>
      <c r="J57" s="289">
        <v>24</v>
      </c>
      <c r="K57" s="289">
        <v>31</v>
      </c>
    </row>
    <row r="58" spans="1:11" ht="15" customHeight="1" x14ac:dyDescent="0.35">
      <c r="A58" s="129">
        <v>2018</v>
      </c>
      <c r="B58" s="292" t="s">
        <v>1060</v>
      </c>
      <c r="C58" s="244" t="s">
        <v>1088</v>
      </c>
      <c r="D58" s="289">
        <v>277</v>
      </c>
      <c r="E58" s="289">
        <v>43</v>
      </c>
      <c r="F58" s="289">
        <v>24</v>
      </c>
      <c r="G58" s="289">
        <v>35</v>
      </c>
      <c r="H58" s="289">
        <v>311</v>
      </c>
      <c r="I58" s="289">
        <v>70</v>
      </c>
      <c r="J58" s="289">
        <v>30</v>
      </c>
      <c r="K58" s="289">
        <v>45</v>
      </c>
    </row>
    <row r="59" spans="1:11" ht="15" customHeight="1" x14ac:dyDescent="0.35">
      <c r="A59" s="129">
        <v>2018</v>
      </c>
      <c r="B59" s="292" t="s">
        <v>1061</v>
      </c>
      <c r="C59" s="292" t="s">
        <v>1089</v>
      </c>
      <c r="D59" s="289">
        <v>343</v>
      </c>
      <c r="E59" s="289">
        <v>50</v>
      </c>
      <c r="F59" s="289">
        <v>31</v>
      </c>
      <c r="G59" s="289">
        <v>29</v>
      </c>
      <c r="H59" s="289">
        <v>303</v>
      </c>
      <c r="I59" s="289">
        <v>58</v>
      </c>
      <c r="J59" s="289">
        <v>29</v>
      </c>
      <c r="K59" s="289">
        <v>29</v>
      </c>
    </row>
    <row r="60" spans="1:11" ht="15" customHeight="1" x14ac:dyDescent="0.35">
      <c r="A60" s="129">
        <v>2018</v>
      </c>
      <c r="B60" s="292" t="s">
        <v>1063</v>
      </c>
      <c r="C60" s="292" t="s">
        <v>1089</v>
      </c>
      <c r="D60" s="289">
        <v>362</v>
      </c>
      <c r="E60" s="289">
        <v>46</v>
      </c>
      <c r="F60" s="289">
        <v>33</v>
      </c>
      <c r="G60" s="289">
        <v>38</v>
      </c>
      <c r="H60" s="289">
        <v>277</v>
      </c>
      <c r="I60" s="289">
        <v>32</v>
      </c>
      <c r="J60" s="289">
        <v>25</v>
      </c>
      <c r="K60" s="289">
        <v>32</v>
      </c>
    </row>
    <row r="61" spans="1:11" s="229" customFormat="1" ht="15" customHeight="1" x14ac:dyDescent="0.35">
      <c r="A61" s="129">
        <v>2018</v>
      </c>
      <c r="B61" s="292" t="s">
        <v>1064</v>
      </c>
      <c r="C61" s="292" t="s">
        <v>1089</v>
      </c>
      <c r="D61" s="289">
        <v>508</v>
      </c>
      <c r="E61" s="289">
        <v>82</v>
      </c>
      <c r="F61" s="289">
        <v>42</v>
      </c>
      <c r="G61" s="289">
        <v>39</v>
      </c>
      <c r="H61" s="289">
        <v>393</v>
      </c>
      <c r="I61" s="289">
        <v>59</v>
      </c>
      <c r="J61" s="289">
        <v>42</v>
      </c>
      <c r="K61" s="289">
        <v>38</v>
      </c>
    </row>
    <row r="62" spans="1:11" s="229" customFormat="1" ht="15" customHeight="1" x14ac:dyDescent="0.35">
      <c r="A62" s="129">
        <v>2018</v>
      </c>
      <c r="B62" s="292" t="s">
        <v>1065</v>
      </c>
      <c r="C62" s="292" t="s">
        <v>1090</v>
      </c>
      <c r="D62" s="289">
        <v>625</v>
      </c>
      <c r="E62" s="289">
        <v>88</v>
      </c>
      <c r="F62" s="289">
        <v>46</v>
      </c>
      <c r="G62" s="289">
        <v>43</v>
      </c>
      <c r="H62" s="289">
        <v>567</v>
      </c>
      <c r="I62" s="289">
        <v>69</v>
      </c>
      <c r="J62" s="289">
        <v>35</v>
      </c>
      <c r="K62" s="289">
        <v>43</v>
      </c>
    </row>
    <row r="63" spans="1:11" s="229" customFormat="1" ht="15" customHeight="1" x14ac:dyDescent="0.35">
      <c r="A63" s="129">
        <v>2018</v>
      </c>
      <c r="B63" s="292" t="s">
        <v>1050</v>
      </c>
      <c r="C63" s="292" t="s">
        <v>1090</v>
      </c>
      <c r="D63" s="289">
        <v>551</v>
      </c>
      <c r="E63" s="289">
        <v>102</v>
      </c>
      <c r="F63" s="289">
        <v>48</v>
      </c>
      <c r="G63" s="289">
        <v>33</v>
      </c>
      <c r="H63" s="289">
        <v>552</v>
      </c>
      <c r="I63" s="289">
        <v>100</v>
      </c>
      <c r="J63" s="289">
        <v>45</v>
      </c>
      <c r="K63" s="289">
        <v>30</v>
      </c>
    </row>
    <row r="64" spans="1:11" s="229" customFormat="1" ht="15" customHeight="1" x14ac:dyDescent="0.35">
      <c r="A64" s="129">
        <v>2018</v>
      </c>
      <c r="B64" s="292" t="s">
        <v>1052</v>
      </c>
      <c r="C64" s="292" t="s">
        <v>1090</v>
      </c>
      <c r="D64" s="289">
        <v>535</v>
      </c>
      <c r="E64" s="289">
        <v>80</v>
      </c>
      <c r="F64" s="289">
        <v>47</v>
      </c>
      <c r="G64" s="289">
        <v>21</v>
      </c>
      <c r="H64" s="289">
        <v>457</v>
      </c>
      <c r="I64" s="289">
        <v>99</v>
      </c>
      <c r="J64" s="289">
        <v>42</v>
      </c>
      <c r="K64" s="289">
        <v>23</v>
      </c>
    </row>
    <row r="65" spans="1:11" ht="21" customHeight="1" x14ac:dyDescent="0.35">
      <c r="A65" s="129">
        <v>2019</v>
      </c>
      <c r="B65" s="244" t="s">
        <v>1053</v>
      </c>
      <c r="C65" s="244" t="s">
        <v>1091</v>
      </c>
      <c r="D65" s="289">
        <v>395</v>
      </c>
      <c r="E65" s="289">
        <v>82</v>
      </c>
      <c r="F65" s="289">
        <v>35</v>
      </c>
      <c r="G65" s="289">
        <v>33</v>
      </c>
      <c r="H65" s="289">
        <v>392</v>
      </c>
      <c r="I65" s="289">
        <v>82</v>
      </c>
      <c r="J65" s="289">
        <v>47</v>
      </c>
      <c r="K65" s="289">
        <v>38</v>
      </c>
    </row>
    <row r="66" spans="1:11" s="229" customFormat="1" ht="15" customHeight="1" x14ac:dyDescent="0.35">
      <c r="A66" s="129">
        <v>2019</v>
      </c>
      <c r="B66" s="244" t="s">
        <v>1055</v>
      </c>
      <c r="C66" s="244" t="s">
        <v>1091</v>
      </c>
      <c r="D66" s="289">
        <v>639</v>
      </c>
      <c r="E66" s="289">
        <v>98</v>
      </c>
      <c r="F66" s="289">
        <v>46</v>
      </c>
      <c r="G66" s="289">
        <v>43</v>
      </c>
      <c r="H66" s="289">
        <v>611</v>
      </c>
      <c r="I66" s="289">
        <v>106</v>
      </c>
      <c r="J66" s="289">
        <v>48</v>
      </c>
      <c r="K66" s="289">
        <v>50</v>
      </c>
    </row>
    <row r="67" spans="1:11" s="229" customFormat="1" ht="15" customHeight="1" x14ac:dyDescent="0.35">
      <c r="A67" s="129">
        <v>2019</v>
      </c>
      <c r="B67" s="244" t="s">
        <v>1056</v>
      </c>
      <c r="C67" s="244" t="s">
        <v>1091</v>
      </c>
      <c r="D67" s="289">
        <v>635</v>
      </c>
      <c r="E67" s="289">
        <v>113</v>
      </c>
      <c r="F67" s="289">
        <v>43</v>
      </c>
      <c r="G67" s="289">
        <v>43</v>
      </c>
      <c r="H67" s="289">
        <v>639</v>
      </c>
      <c r="I67" s="289">
        <v>119</v>
      </c>
      <c r="J67" s="289">
        <v>38</v>
      </c>
      <c r="K67" s="289">
        <v>42</v>
      </c>
    </row>
    <row r="68" spans="1:11" s="229" customFormat="1" ht="15" customHeight="1" x14ac:dyDescent="0.35">
      <c r="A68" s="129">
        <v>2019</v>
      </c>
      <c r="B68" s="244" t="s">
        <v>1057</v>
      </c>
      <c r="C68" s="244" t="s">
        <v>1092</v>
      </c>
      <c r="D68" s="289">
        <v>769</v>
      </c>
      <c r="E68" s="289">
        <v>67</v>
      </c>
      <c r="F68" s="289">
        <v>44</v>
      </c>
      <c r="G68" s="289">
        <v>25</v>
      </c>
      <c r="H68" s="289">
        <v>794</v>
      </c>
      <c r="I68" s="289">
        <v>81</v>
      </c>
      <c r="J68" s="289">
        <v>36</v>
      </c>
      <c r="K68" s="289">
        <v>22</v>
      </c>
    </row>
    <row r="69" spans="1:11" s="229" customFormat="1" ht="15" customHeight="1" x14ac:dyDescent="0.35">
      <c r="A69" s="129">
        <v>2019</v>
      </c>
      <c r="B69" s="244" t="s">
        <v>1059</v>
      </c>
      <c r="C69" s="244" t="s">
        <v>1092</v>
      </c>
      <c r="D69" s="289">
        <v>696</v>
      </c>
      <c r="E69" s="289">
        <v>81</v>
      </c>
      <c r="F69" s="289">
        <v>39</v>
      </c>
      <c r="G69" s="289">
        <v>29</v>
      </c>
      <c r="H69" s="289">
        <v>714</v>
      </c>
      <c r="I69" s="289">
        <v>81</v>
      </c>
      <c r="J69" s="289">
        <v>41</v>
      </c>
      <c r="K69" s="289">
        <v>30</v>
      </c>
    </row>
    <row r="70" spans="1:11" s="229" customFormat="1" ht="15" customHeight="1" x14ac:dyDescent="0.35">
      <c r="A70" s="129">
        <v>2019</v>
      </c>
      <c r="B70" s="244" t="s">
        <v>1060</v>
      </c>
      <c r="C70" s="244" t="s">
        <v>1092</v>
      </c>
      <c r="D70" s="289">
        <v>635</v>
      </c>
      <c r="E70" s="289">
        <v>88</v>
      </c>
      <c r="F70" s="289">
        <v>26</v>
      </c>
      <c r="G70" s="289">
        <v>24</v>
      </c>
      <c r="H70" s="289">
        <v>815</v>
      </c>
      <c r="I70" s="289">
        <v>97</v>
      </c>
      <c r="J70" s="289">
        <v>33</v>
      </c>
      <c r="K70" s="289">
        <v>27</v>
      </c>
    </row>
    <row r="71" spans="1:11" s="229" customFormat="1" ht="15" customHeight="1" x14ac:dyDescent="0.35">
      <c r="A71" s="129">
        <v>2019</v>
      </c>
      <c r="B71" s="244" t="s">
        <v>1061</v>
      </c>
      <c r="C71" s="244" t="s">
        <v>1093</v>
      </c>
      <c r="D71" s="289">
        <v>678</v>
      </c>
      <c r="E71" s="289">
        <v>80</v>
      </c>
      <c r="F71" s="289">
        <v>22</v>
      </c>
      <c r="G71" s="289">
        <v>19</v>
      </c>
      <c r="H71" s="289">
        <v>805</v>
      </c>
      <c r="I71" s="289">
        <v>110</v>
      </c>
      <c r="J71" s="289">
        <v>30</v>
      </c>
      <c r="K71" s="289">
        <v>27</v>
      </c>
    </row>
    <row r="72" spans="1:11" ht="15" customHeight="1" x14ac:dyDescent="0.35">
      <c r="A72" s="129">
        <v>2019</v>
      </c>
      <c r="B72" s="244" t="s">
        <v>1063</v>
      </c>
      <c r="C72" s="244" t="s">
        <v>1093</v>
      </c>
      <c r="D72" s="289">
        <v>789</v>
      </c>
      <c r="E72" s="289">
        <v>64</v>
      </c>
      <c r="F72" s="289">
        <v>38</v>
      </c>
      <c r="G72" s="289">
        <v>23</v>
      </c>
      <c r="H72" s="289">
        <v>814</v>
      </c>
      <c r="I72" s="289">
        <v>79</v>
      </c>
      <c r="J72" s="289">
        <v>35</v>
      </c>
      <c r="K72" s="289">
        <v>22</v>
      </c>
    </row>
    <row r="73" spans="1:11" ht="15" customHeight="1" x14ac:dyDescent="0.35">
      <c r="A73" s="129">
        <v>2019</v>
      </c>
      <c r="B73" s="244" t="s">
        <v>1064</v>
      </c>
      <c r="C73" s="244" t="s">
        <v>1093</v>
      </c>
      <c r="D73" s="289">
        <v>697</v>
      </c>
      <c r="E73" s="289">
        <v>93</v>
      </c>
      <c r="F73" s="289">
        <v>30</v>
      </c>
      <c r="G73" s="289">
        <v>25</v>
      </c>
      <c r="H73" s="289">
        <v>684</v>
      </c>
      <c r="I73" s="289">
        <v>86</v>
      </c>
      <c r="J73" s="289">
        <v>43</v>
      </c>
      <c r="K73" s="289">
        <v>28</v>
      </c>
    </row>
    <row r="74" spans="1:11" ht="15" customHeight="1" x14ac:dyDescent="0.35">
      <c r="A74" s="129">
        <v>2019</v>
      </c>
      <c r="B74" s="244" t="s">
        <v>1065</v>
      </c>
      <c r="C74" s="244" t="s">
        <v>1094</v>
      </c>
      <c r="D74" s="289">
        <v>866</v>
      </c>
      <c r="E74" s="289">
        <v>114</v>
      </c>
      <c r="F74" s="289">
        <v>46</v>
      </c>
      <c r="G74" s="289">
        <v>26</v>
      </c>
      <c r="H74" s="289">
        <v>917</v>
      </c>
      <c r="I74" s="289">
        <v>108</v>
      </c>
      <c r="J74" s="289">
        <v>49</v>
      </c>
      <c r="K74" s="289">
        <v>28</v>
      </c>
    </row>
    <row r="75" spans="1:11" ht="15" customHeight="1" x14ac:dyDescent="0.35">
      <c r="A75" s="129">
        <v>2019</v>
      </c>
      <c r="B75" s="244" t="s">
        <v>1050</v>
      </c>
      <c r="C75" s="244" t="s">
        <v>1094</v>
      </c>
      <c r="D75" s="289">
        <v>880</v>
      </c>
      <c r="E75" s="289">
        <v>106</v>
      </c>
      <c r="F75" s="289">
        <v>52</v>
      </c>
      <c r="G75" s="289">
        <v>40</v>
      </c>
      <c r="H75" s="289">
        <v>949</v>
      </c>
      <c r="I75" s="289">
        <v>130</v>
      </c>
      <c r="J75" s="289">
        <v>60</v>
      </c>
      <c r="K75" s="289">
        <v>32</v>
      </c>
    </row>
    <row r="76" spans="1:11" ht="15" customHeight="1" x14ac:dyDescent="0.35">
      <c r="A76" s="129">
        <v>2019</v>
      </c>
      <c r="B76" s="244" t="s">
        <v>1052</v>
      </c>
      <c r="C76" s="244" t="s">
        <v>1094</v>
      </c>
      <c r="D76" s="289">
        <v>861</v>
      </c>
      <c r="E76" s="289">
        <v>82</v>
      </c>
      <c r="F76" s="289">
        <v>34</v>
      </c>
      <c r="G76" s="289">
        <v>28</v>
      </c>
      <c r="H76" s="289">
        <v>869</v>
      </c>
      <c r="I76" s="289">
        <v>86</v>
      </c>
      <c r="J76" s="289">
        <v>45</v>
      </c>
      <c r="K76" s="289">
        <v>30</v>
      </c>
    </row>
    <row r="77" spans="1:11" ht="21" customHeight="1" x14ac:dyDescent="0.35">
      <c r="A77" s="129">
        <v>2020</v>
      </c>
      <c r="B77" s="244" t="s">
        <v>1053</v>
      </c>
      <c r="C77" s="244" t="s">
        <v>1095</v>
      </c>
      <c r="D77" s="289">
        <v>835</v>
      </c>
      <c r="E77" s="289">
        <v>112</v>
      </c>
      <c r="F77" s="289">
        <v>39</v>
      </c>
      <c r="G77" s="289">
        <v>22</v>
      </c>
      <c r="H77" s="289">
        <v>834</v>
      </c>
      <c r="I77" s="289">
        <v>98</v>
      </c>
      <c r="J77" s="289">
        <v>43</v>
      </c>
      <c r="K77" s="289">
        <v>26</v>
      </c>
    </row>
    <row r="78" spans="1:11" ht="15" customHeight="1" x14ac:dyDescent="0.35">
      <c r="A78" s="129">
        <v>2020</v>
      </c>
      <c r="B78" s="244" t="s">
        <v>1055</v>
      </c>
      <c r="C78" s="244" t="s">
        <v>1095</v>
      </c>
      <c r="D78" s="289">
        <v>1033</v>
      </c>
      <c r="E78" s="289">
        <v>96</v>
      </c>
      <c r="F78" s="289">
        <v>33</v>
      </c>
      <c r="G78" s="289">
        <v>20</v>
      </c>
      <c r="H78" s="289">
        <v>978</v>
      </c>
      <c r="I78" s="289">
        <v>112</v>
      </c>
      <c r="J78" s="289">
        <v>42</v>
      </c>
      <c r="K78" s="289">
        <v>28</v>
      </c>
    </row>
    <row r="79" spans="1:11" ht="15" customHeight="1" x14ac:dyDescent="0.35">
      <c r="A79" s="129">
        <v>2020</v>
      </c>
      <c r="B79" s="244" t="s">
        <v>1056</v>
      </c>
      <c r="C79" s="244" t="s">
        <v>1095</v>
      </c>
      <c r="D79" s="289">
        <v>840</v>
      </c>
      <c r="E79" s="289">
        <v>100</v>
      </c>
      <c r="F79" s="289">
        <v>33</v>
      </c>
      <c r="G79" s="289">
        <v>15</v>
      </c>
      <c r="H79" s="289">
        <v>829</v>
      </c>
      <c r="I79" s="289">
        <v>77</v>
      </c>
      <c r="J79" s="289">
        <v>21</v>
      </c>
      <c r="K79" s="289">
        <v>16</v>
      </c>
    </row>
    <row r="80" spans="1:11" ht="15" customHeight="1" x14ac:dyDescent="0.35">
      <c r="A80" s="129">
        <v>2020</v>
      </c>
      <c r="B80" s="244" t="s">
        <v>1057</v>
      </c>
      <c r="C80" s="244" t="s">
        <v>1096</v>
      </c>
      <c r="D80" s="289">
        <v>630</v>
      </c>
      <c r="E80" s="289">
        <v>70</v>
      </c>
      <c r="F80" s="289">
        <v>21</v>
      </c>
      <c r="G80" s="289">
        <v>24</v>
      </c>
      <c r="H80" s="289">
        <v>681</v>
      </c>
      <c r="I80" s="289">
        <v>78</v>
      </c>
      <c r="J80" s="289">
        <v>17</v>
      </c>
      <c r="K80" s="289">
        <v>12</v>
      </c>
    </row>
    <row r="81" spans="1:11" ht="15" customHeight="1" x14ac:dyDescent="0.35">
      <c r="A81" s="129">
        <v>2020</v>
      </c>
      <c r="B81" s="244" t="s">
        <v>1059</v>
      </c>
      <c r="C81" s="244" t="s">
        <v>1096</v>
      </c>
      <c r="D81" s="289">
        <v>509</v>
      </c>
      <c r="E81" s="289">
        <v>68</v>
      </c>
      <c r="F81" s="289">
        <v>26</v>
      </c>
      <c r="G81" s="289">
        <v>24</v>
      </c>
      <c r="H81" s="289">
        <v>462</v>
      </c>
      <c r="I81" s="289">
        <v>63</v>
      </c>
      <c r="J81" s="289">
        <v>24</v>
      </c>
      <c r="K81" s="289">
        <v>20</v>
      </c>
    </row>
    <row r="82" spans="1:11" ht="15" customHeight="1" x14ac:dyDescent="0.35">
      <c r="A82" s="129">
        <v>2020</v>
      </c>
      <c r="B82" s="244" t="s">
        <v>1060</v>
      </c>
      <c r="C82" s="244" t="s">
        <v>1096</v>
      </c>
      <c r="D82" s="289">
        <v>520</v>
      </c>
      <c r="E82" s="289">
        <v>70</v>
      </c>
      <c r="F82" s="289">
        <v>34</v>
      </c>
      <c r="G82" s="289">
        <v>24</v>
      </c>
      <c r="H82" s="289">
        <v>572</v>
      </c>
      <c r="I82" s="289">
        <v>79</v>
      </c>
      <c r="J82" s="289">
        <v>37</v>
      </c>
      <c r="K82" s="289">
        <v>31</v>
      </c>
    </row>
    <row r="83" spans="1:11" ht="15" customHeight="1" x14ac:dyDescent="0.35">
      <c r="A83" s="129">
        <v>2020</v>
      </c>
      <c r="B83" s="244" t="s">
        <v>1061</v>
      </c>
      <c r="C83" s="244" t="s">
        <v>1097</v>
      </c>
      <c r="D83" s="289">
        <v>686</v>
      </c>
      <c r="E83" s="289">
        <v>83</v>
      </c>
      <c r="F83" s="289">
        <v>28</v>
      </c>
      <c r="G83" s="289">
        <v>29</v>
      </c>
      <c r="H83" s="289">
        <v>675</v>
      </c>
      <c r="I83" s="289">
        <v>92</v>
      </c>
      <c r="J83" s="289">
        <v>29</v>
      </c>
      <c r="K83" s="289">
        <v>34</v>
      </c>
    </row>
    <row r="84" spans="1:11" ht="15" customHeight="1" x14ac:dyDescent="0.35">
      <c r="A84" s="129">
        <v>2020</v>
      </c>
      <c r="B84" s="244" t="s">
        <v>1063</v>
      </c>
      <c r="C84" s="244" t="s">
        <v>1097</v>
      </c>
      <c r="D84" s="289">
        <v>687</v>
      </c>
      <c r="E84" s="289">
        <v>85</v>
      </c>
      <c r="F84" s="289">
        <v>30</v>
      </c>
      <c r="G84" s="289">
        <v>17</v>
      </c>
      <c r="H84" s="289">
        <v>622</v>
      </c>
      <c r="I84" s="289">
        <v>71</v>
      </c>
      <c r="J84" s="289">
        <v>20</v>
      </c>
      <c r="K84" s="289">
        <v>16</v>
      </c>
    </row>
    <row r="85" spans="1:11" ht="15" customHeight="1" x14ac:dyDescent="0.35">
      <c r="A85" s="129">
        <v>2020</v>
      </c>
      <c r="B85" s="244" t="s">
        <v>1064</v>
      </c>
      <c r="C85" s="244" t="s">
        <v>1097</v>
      </c>
      <c r="D85" s="289">
        <v>682</v>
      </c>
      <c r="E85" s="289">
        <v>97</v>
      </c>
      <c r="F85" s="289">
        <v>26</v>
      </c>
      <c r="G85" s="289">
        <v>25</v>
      </c>
      <c r="H85" s="289">
        <v>682</v>
      </c>
      <c r="I85" s="289">
        <v>92</v>
      </c>
      <c r="J85" s="289">
        <v>25</v>
      </c>
      <c r="K85" s="289">
        <v>16</v>
      </c>
    </row>
    <row r="86" spans="1:11" ht="15" customHeight="1" x14ac:dyDescent="0.35">
      <c r="A86" s="129">
        <v>2020</v>
      </c>
      <c r="B86" s="244" t="s">
        <v>1065</v>
      </c>
      <c r="C86" s="244" t="s">
        <v>1098</v>
      </c>
      <c r="D86" s="289">
        <v>1066</v>
      </c>
      <c r="E86" s="289">
        <v>131</v>
      </c>
      <c r="F86" s="289">
        <v>55</v>
      </c>
      <c r="G86" s="289">
        <v>26</v>
      </c>
      <c r="H86" s="289">
        <v>984</v>
      </c>
      <c r="I86" s="289">
        <v>121</v>
      </c>
      <c r="J86" s="289">
        <v>61</v>
      </c>
      <c r="K86" s="289">
        <v>26</v>
      </c>
    </row>
    <row r="87" spans="1:11" ht="15" customHeight="1" x14ac:dyDescent="0.35">
      <c r="A87" s="129">
        <v>2020</v>
      </c>
      <c r="B87" s="244" t="s">
        <v>1050</v>
      </c>
      <c r="C87" s="244" t="s">
        <v>1098</v>
      </c>
      <c r="D87" s="289">
        <v>1158</v>
      </c>
      <c r="E87" s="289">
        <v>127</v>
      </c>
      <c r="F87" s="289">
        <v>37</v>
      </c>
      <c r="G87" s="289">
        <v>26</v>
      </c>
      <c r="H87" s="289">
        <v>1216</v>
      </c>
      <c r="I87" s="289">
        <v>126</v>
      </c>
      <c r="J87" s="289">
        <v>51</v>
      </c>
      <c r="K87" s="289">
        <v>24</v>
      </c>
    </row>
    <row r="88" spans="1:11" ht="15" customHeight="1" x14ac:dyDescent="0.35">
      <c r="A88" s="129">
        <v>2020</v>
      </c>
      <c r="B88" s="244" t="s">
        <v>1052</v>
      </c>
      <c r="C88" s="244" t="s">
        <v>1098</v>
      </c>
      <c r="D88" s="289">
        <v>904</v>
      </c>
      <c r="E88" s="289">
        <v>120</v>
      </c>
      <c r="F88" s="289">
        <v>34</v>
      </c>
      <c r="G88" s="289">
        <v>16</v>
      </c>
      <c r="H88" s="289">
        <v>848</v>
      </c>
      <c r="I88" s="289">
        <v>113</v>
      </c>
      <c r="J88" s="289">
        <v>36</v>
      </c>
      <c r="K88" s="289">
        <v>21</v>
      </c>
    </row>
    <row r="89" spans="1:11" ht="21" customHeight="1" x14ac:dyDescent="0.35">
      <c r="A89" s="129">
        <v>2021</v>
      </c>
      <c r="B89" s="244" t="s">
        <v>1053</v>
      </c>
      <c r="C89" s="244" t="s">
        <v>1099</v>
      </c>
      <c r="D89" s="289">
        <v>885</v>
      </c>
      <c r="E89" s="289">
        <v>124</v>
      </c>
      <c r="F89" s="289">
        <v>31</v>
      </c>
      <c r="G89" s="289">
        <v>23</v>
      </c>
      <c r="H89" s="289">
        <v>792</v>
      </c>
      <c r="I89" s="289">
        <v>93</v>
      </c>
      <c r="J89" s="289">
        <v>30</v>
      </c>
      <c r="K89" s="289">
        <v>21</v>
      </c>
    </row>
    <row r="90" spans="1:11" ht="15" customHeight="1" x14ac:dyDescent="0.35">
      <c r="A90" s="129">
        <v>2021</v>
      </c>
      <c r="B90" s="244" t="s">
        <v>1055</v>
      </c>
      <c r="C90" s="244" t="s">
        <v>1099</v>
      </c>
      <c r="D90" s="289">
        <v>982</v>
      </c>
      <c r="E90" s="289">
        <v>141</v>
      </c>
      <c r="F90" s="289">
        <v>51</v>
      </c>
      <c r="G90" s="289">
        <v>25</v>
      </c>
      <c r="H90" s="289">
        <v>892</v>
      </c>
      <c r="I90" s="289">
        <v>119</v>
      </c>
      <c r="J90" s="289">
        <v>31</v>
      </c>
      <c r="K90" s="289">
        <v>20</v>
      </c>
    </row>
    <row r="91" spans="1:11" ht="15" customHeight="1" x14ac:dyDescent="0.35">
      <c r="A91" s="129">
        <v>2021</v>
      </c>
      <c r="B91" s="244" t="s">
        <v>1056</v>
      </c>
      <c r="C91" s="244" t="s">
        <v>1099</v>
      </c>
      <c r="D91" s="289">
        <v>1214</v>
      </c>
      <c r="E91" s="289">
        <v>147</v>
      </c>
      <c r="F91" s="289">
        <v>48</v>
      </c>
      <c r="G91" s="289">
        <v>26</v>
      </c>
      <c r="H91" s="289">
        <v>1121</v>
      </c>
      <c r="I91" s="289">
        <v>128</v>
      </c>
      <c r="J91" s="289">
        <v>36</v>
      </c>
      <c r="K91" s="289">
        <v>26</v>
      </c>
    </row>
    <row r="92" spans="1:11" ht="15" customHeight="1" x14ac:dyDescent="0.35">
      <c r="A92" s="129">
        <v>2021</v>
      </c>
      <c r="B92" s="244" t="s">
        <v>1057</v>
      </c>
      <c r="C92" s="244" t="s">
        <v>1100</v>
      </c>
      <c r="D92" s="289">
        <v>996</v>
      </c>
      <c r="E92" s="289">
        <v>101</v>
      </c>
      <c r="F92" s="289">
        <v>34</v>
      </c>
      <c r="G92" s="289">
        <v>23</v>
      </c>
      <c r="H92" s="289">
        <v>1085</v>
      </c>
      <c r="I92" s="289">
        <v>127</v>
      </c>
      <c r="J92" s="289">
        <v>60</v>
      </c>
      <c r="K92" s="289">
        <v>26</v>
      </c>
    </row>
    <row r="93" spans="1:11" ht="15" customHeight="1" x14ac:dyDescent="0.35">
      <c r="A93" s="129">
        <v>2021</v>
      </c>
      <c r="B93" s="244" t="s">
        <v>1059</v>
      </c>
      <c r="C93" s="244" t="s">
        <v>1100</v>
      </c>
      <c r="D93" s="289">
        <v>928</v>
      </c>
      <c r="E93" s="289">
        <v>107</v>
      </c>
      <c r="F93" s="289">
        <v>27</v>
      </c>
      <c r="G93" s="289">
        <v>26</v>
      </c>
      <c r="H93" s="289">
        <v>959</v>
      </c>
      <c r="I93" s="289">
        <v>117</v>
      </c>
      <c r="J93" s="289">
        <v>28</v>
      </c>
      <c r="K93" s="289">
        <v>25</v>
      </c>
    </row>
    <row r="94" spans="1:11" ht="15" customHeight="1" x14ac:dyDescent="0.35">
      <c r="A94" s="129">
        <v>2021</v>
      </c>
      <c r="B94" s="244" t="s">
        <v>1060</v>
      </c>
      <c r="C94" s="244" t="s">
        <v>1100</v>
      </c>
      <c r="D94" s="289">
        <v>1128</v>
      </c>
      <c r="E94" s="289">
        <v>114</v>
      </c>
      <c r="F94" s="289">
        <v>34</v>
      </c>
      <c r="G94" s="289">
        <v>33</v>
      </c>
      <c r="H94" s="289">
        <v>1128</v>
      </c>
      <c r="I94" s="289">
        <v>112</v>
      </c>
      <c r="J94" s="289">
        <v>31</v>
      </c>
      <c r="K94" s="289">
        <v>35</v>
      </c>
    </row>
    <row r="95" spans="1:11" ht="15" customHeight="1" x14ac:dyDescent="0.35">
      <c r="A95" s="129">
        <v>2021</v>
      </c>
      <c r="B95" s="244" t="s">
        <v>1061</v>
      </c>
      <c r="C95" s="244" t="s">
        <v>1191</v>
      </c>
      <c r="D95" s="289">
        <v>1097</v>
      </c>
      <c r="E95" s="289">
        <v>124</v>
      </c>
      <c r="F95" s="289">
        <v>46</v>
      </c>
      <c r="G95" s="289">
        <v>21</v>
      </c>
      <c r="H95" s="289">
        <v>1156</v>
      </c>
      <c r="I95" s="289">
        <v>140</v>
      </c>
      <c r="J95" s="289">
        <v>54</v>
      </c>
      <c r="K95" s="289">
        <v>20</v>
      </c>
    </row>
    <row r="96" spans="1:11" ht="15" customHeight="1" x14ac:dyDescent="0.35">
      <c r="A96" s="368">
        <v>2021</v>
      </c>
      <c r="B96" s="371" t="s">
        <v>1063</v>
      </c>
      <c r="C96" s="371" t="s">
        <v>1191</v>
      </c>
      <c r="D96" s="372">
        <v>1116</v>
      </c>
      <c r="E96" s="372">
        <v>134</v>
      </c>
      <c r="F96" s="372">
        <v>48</v>
      </c>
      <c r="G96" s="372">
        <v>16</v>
      </c>
      <c r="H96" s="372">
        <v>1139</v>
      </c>
      <c r="I96" s="372">
        <v>154</v>
      </c>
      <c r="J96" s="372">
        <v>43</v>
      </c>
      <c r="K96" s="372">
        <v>18</v>
      </c>
    </row>
    <row r="97" spans="1:11" ht="15" customHeight="1" x14ac:dyDescent="0.35">
      <c r="A97" s="368">
        <v>2021</v>
      </c>
      <c r="B97" s="371" t="s">
        <v>1064</v>
      </c>
      <c r="C97" s="371" t="s">
        <v>1191</v>
      </c>
      <c r="D97" s="372">
        <v>1259</v>
      </c>
      <c r="E97" s="372">
        <v>113</v>
      </c>
      <c r="F97" s="372">
        <v>39</v>
      </c>
      <c r="G97" s="372">
        <v>19</v>
      </c>
      <c r="H97" s="372">
        <v>1154</v>
      </c>
      <c r="I97" s="372">
        <v>99</v>
      </c>
      <c r="J97" s="372">
        <v>52</v>
      </c>
      <c r="K97" s="372">
        <v>27</v>
      </c>
    </row>
    <row r="98" spans="1:11" ht="15" customHeight="1" x14ac:dyDescent="0.35">
      <c r="A98" s="368">
        <v>2021</v>
      </c>
      <c r="B98" s="371" t="s">
        <v>1065</v>
      </c>
      <c r="C98" s="371" t="s">
        <v>1694</v>
      </c>
      <c r="D98" s="372">
        <v>1469</v>
      </c>
      <c r="E98" s="372">
        <v>140</v>
      </c>
      <c r="F98" s="372">
        <v>55</v>
      </c>
      <c r="G98" s="372">
        <v>29</v>
      </c>
      <c r="H98" s="372">
        <v>1396</v>
      </c>
      <c r="I98" s="372">
        <v>133</v>
      </c>
      <c r="J98" s="372">
        <v>44</v>
      </c>
      <c r="K98" s="372">
        <v>28</v>
      </c>
    </row>
    <row r="99" spans="1:11" ht="15" customHeight="1" x14ac:dyDescent="0.35">
      <c r="A99" s="368">
        <v>2021</v>
      </c>
      <c r="B99" s="371" t="s">
        <v>1050</v>
      </c>
      <c r="C99" s="371" t="s">
        <v>1694</v>
      </c>
      <c r="D99" s="372">
        <v>1507</v>
      </c>
      <c r="E99" s="372">
        <v>198</v>
      </c>
      <c r="F99" s="372">
        <v>38</v>
      </c>
      <c r="G99" s="372">
        <v>23</v>
      </c>
      <c r="H99" s="372">
        <v>1466</v>
      </c>
      <c r="I99" s="372">
        <v>172</v>
      </c>
      <c r="J99" s="372">
        <v>43</v>
      </c>
      <c r="K99" s="372">
        <v>23</v>
      </c>
    </row>
    <row r="100" spans="1:11" ht="15" customHeight="1" x14ac:dyDescent="0.35">
      <c r="A100" s="368">
        <v>2021</v>
      </c>
      <c r="B100" s="371" t="s">
        <v>1052</v>
      </c>
      <c r="C100" s="371" t="s">
        <v>1694</v>
      </c>
      <c r="D100" s="372">
        <v>1411</v>
      </c>
      <c r="E100" s="372">
        <v>149</v>
      </c>
      <c r="F100" s="372">
        <v>36</v>
      </c>
      <c r="G100" s="372">
        <v>13</v>
      </c>
      <c r="H100" s="372">
        <v>1536</v>
      </c>
      <c r="I100" s="372">
        <v>191</v>
      </c>
      <c r="J100" s="372">
        <v>48</v>
      </c>
      <c r="K100" s="372">
        <v>18</v>
      </c>
    </row>
    <row r="101" spans="1:11" ht="21" customHeight="1" x14ac:dyDescent="0.35">
      <c r="A101" s="368">
        <v>2022</v>
      </c>
      <c r="B101" s="371" t="s">
        <v>1053</v>
      </c>
      <c r="C101" s="371" t="s">
        <v>1728</v>
      </c>
      <c r="D101" s="372">
        <v>1860</v>
      </c>
      <c r="E101" s="372">
        <v>258</v>
      </c>
      <c r="F101" s="372">
        <v>52</v>
      </c>
      <c r="G101" s="372">
        <v>27</v>
      </c>
      <c r="H101" s="372">
        <v>1841</v>
      </c>
      <c r="I101" s="372">
        <v>231</v>
      </c>
      <c r="J101" s="372">
        <v>55</v>
      </c>
      <c r="K101" s="372">
        <v>27</v>
      </c>
    </row>
    <row r="102" spans="1:11" ht="15" customHeight="1" x14ac:dyDescent="0.35">
      <c r="A102" s="368">
        <v>2022</v>
      </c>
      <c r="B102" s="371" t="s">
        <v>1055</v>
      </c>
      <c r="C102" s="371" t="s">
        <v>1728</v>
      </c>
      <c r="D102" s="372">
        <v>2819</v>
      </c>
      <c r="E102" s="372">
        <v>384</v>
      </c>
      <c r="F102" s="372">
        <v>62</v>
      </c>
      <c r="G102" s="372">
        <v>55</v>
      </c>
      <c r="H102" s="372">
        <v>2377</v>
      </c>
      <c r="I102" s="372">
        <v>285</v>
      </c>
      <c r="J102" s="372">
        <v>42</v>
      </c>
      <c r="K102" s="372">
        <v>41</v>
      </c>
    </row>
    <row r="103" spans="1:11" ht="15" customHeight="1" x14ac:dyDescent="0.35">
      <c r="A103" s="368">
        <v>2022</v>
      </c>
      <c r="B103" s="371" t="s">
        <v>1056</v>
      </c>
      <c r="C103" s="371" t="s">
        <v>1728</v>
      </c>
      <c r="D103" s="372">
        <v>9442</v>
      </c>
      <c r="E103" s="372">
        <v>1731</v>
      </c>
      <c r="F103" s="372">
        <v>239</v>
      </c>
      <c r="G103" s="372">
        <v>211</v>
      </c>
      <c r="H103" s="372">
        <v>6324</v>
      </c>
      <c r="I103" s="372">
        <v>901</v>
      </c>
      <c r="J103" s="372">
        <v>153</v>
      </c>
      <c r="K103" s="372">
        <v>147</v>
      </c>
    </row>
    <row r="104" spans="1:11" ht="15" customHeight="1" x14ac:dyDescent="0.35">
      <c r="A104" s="368">
        <v>2022</v>
      </c>
      <c r="B104" s="371" t="s">
        <v>1057</v>
      </c>
      <c r="C104" s="371" t="s">
        <v>1750</v>
      </c>
      <c r="D104" s="372">
        <v>20</v>
      </c>
      <c r="E104" s="372">
        <v>7</v>
      </c>
      <c r="F104" s="372">
        <v>4</v>
      </c>
      <c r="G104" s="372">
        <v>0</v>
      </c>
      <c r="H104" s="372">
        <v>1010</v>
      </c>
      <c r="I104" s="372">
        <v>218</v>
      </c>
      <c r="J104" s="372">
        <v>41</v>
      </c>
      <c r="K104" s="372">
        <v>25</v>
      </c>
    </row>
    <row r="105" spans="1:11" ht="15" customHeight="1" x14ac:dyDescent="0.35">
      <c r="A105" s="368">
        <v>2022</v>
      </c>
      <c r="B105" s="371" t="s">
        <v>1059</v>
      </c>
      <c r="C105" s="371" t="s">
        <v>1750</v>
      </c>
      <c r="D105" s="372">
        <v>26</v>
      </c>
      <c r="E105" s="372">
        <v>5</v>
      </c>
      <c r="F105" s="372">
        <v>0</v>
      </c>
      <c r="G105" s="372">
        <v>1</v>
      </c>
      <c r="H105" s="372">
        <v>1047</v>
      </c>
      <c r="I105" s="372">
        <v>217</v>
      </c>
      <c r="J105" s="372">
        <v>39</v>
      </c>
      <c r="K105" s="372">
        <v>17</v>
      </c>
    </row>
    <row r="106" spans="1:11" ht="15" customHeight="1" x14ac:dyDescent="0.35">
      <c r="A106" s="368">
        <v>2022</v>
      </c>
      <c r="B106" s="371" t="s">
        <v>1060</v>
      </c>
      <c r="C106" s="371" t="s">
        <v>1750</v>
      </c>
      <c r="D106" s="372">
        <v>35</v>
      </c>
      <c r="E106" s="372">
        <v>4</v>
      </c>
      <c r="F106" s="372">
        <v>4</v>
      </c>
      <c r="G106" s="372">
        <v>4</v>
      </c>
      <c r="H106" s="372">
        <v>230</v>
      </c>
      <c r="I106" s="372">
        <v>82</v>
      </c>
      <c r="J106" s="372">
        <v>5</v>
      </c>
      <c r="K106" s="372">
        <v>6</v>
      </c>
    </row>
    <row r="107" spans="1:11" x14ac:dyDescent="0.35">
      <c r="A107" s="231" t="s">
        <v>107</v>
      </c>
      <c r="B107" s="152"/>
      <c r="C107" s="152"/>
      <c r="D107" s="408">
        <v>78473</v>
      </c>
      <c r="E107" s="408">
        <v>15220</v>
      </c>
      <c r="F107" s="408">
        <v>12568</v>
      </c>
      <c r="G107" s="408">
        <v>9143</v>
      </c>
      <c r="H107" s="408">
        <v>76483</v>
      </c>
      <c r="I107" s="408">
        <v>14669</v>
      </c>
      <c r="J107" s="408">
        <v>12496</v>
      </c>
      <c r="K107" s="408">
        <v>9099</v>
      </c>
    </row>
    <row r="108" spans="1:11" x14ac:dyDescent="0.35">
      <c r="A108" s="162"/>
      <c r="B108" s="167"/>
      <c r="C108" s="167"/>
      <c r="D108" s="167"/>
      <c r="E108" s="167"/>
      <c r="F108" s="167"/>
      <c r="G108" s="167"/>
      <c r="H108" s="167"/>
      <c r="I108" s="167"/>
      <c r="J108" s="167"/>
      <c r="K108" s="167"/>
    </row>
    <row r="110" spans="1:11" x14ac:dyDescent="0.35">
      <c r="A110" s="162"/>
    </row>
    <row r="111" spans="1:11" x14ac:dyDescent="0.35">
      <c r="A111" s="167"/>
    </row>
  </sheetData>
  <phoneticPr fontId="20" type="noConversion"/>
  <pageMargins left="0.7" right="0.7" top="0.75" bottom="0.75" header="0.3" footer="0.3"/>
  <pageSetup paperSize="9" scale="56" orientation="portrait" verticalDpi="4"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9"/>
  <sheetViews>
    <sheetView showGridLines="0" zoomScaleNormal="100" workbookViewId="0">
      <pane ySplit="7" topLeftCell="A8" activePane="bottomLeft" state="frozen"/>
      <selection activeCell="B36" sqref="B36"/>
      <selection pane="bottomLeft"/>
    </sheetView>
  </sheetViews>
  <sheetFormatPr defaultColWidth="9.26953125" defaultRowHeight="15.5" x14ac:dyDescent="0.35"/>
  <cols>
    <col min="1" max="1" width="7.26953125" style="113" customWidth="1"/>
    <col min="2" max="2" width="9.26953125" style="113" customWidth="1"/>
    <col min="3" max="3" width="9" style="113" customWidth="1"/>
    <col min="4" max="4" width="17" style="113" customWidth="1"/>
    <col min="5" max="5" width="14" style="113" customWidth="1"/>
    <col min="6" max="6" width="28.26953125" style="113" customWidth="1"/>
    <col min="7" max="7" width="16.54296875" style="113" customWidth="1"/>
    <col min="8" max="16384" width="9.26953125" style="113"/>
  </cols>
  <sheetData>
    <row r="1" spans="1:14" ht="18" x14ac:dyDescent="0.4">
      <c r="A1" s="205" t="s">
        <v>1767</v>
      </c>
    </row>
    <row r="2" spans="1:14" s="207" customFormat="1" ht="21" customHeight="1" x14ac:dyDescent="0.35">
      <c r="A2" s="129" t="s">
        <v>1289</v>
      </c>
      <c r="B2" s="206"/>
      <c r="C2" s="206"/>
      <c r="D2" s="206"/>
      <c r="E2" s="206"/>
      <c r="F2" s="206"/>
      <c r="G2" s="206"/>
      <c r="H2" s="206"/>
      <c r="I2" s="206"/>
      <c r="J2" s="206"/>
    </row>
    <row r="3" spans="1:14" x14ac:dyDescent="0.35">
      <c r="A3" s="113" t="s">
        <v>1371</v>
      </c>
    </row>
    <row r="4" spans="1:14" s="130" customFormat="1" ht="15" customHeight="1" x14ac:dyDescent="0.35">
      <c r="A4" s="113" t="s">
        <v>1372</v>
      </c>
      <c r="F4" s="131"/>
      <c r="H4" s="131"/>
      <c r="J4" s="131"/>
    </row>
    <row r="5" spans="1:14" x14ac:dyDescent="0.35">
      <c r="A5" s="113" t="s">
        <v>1280</v>
      </c>
    </row>
    <row r="6" spans="1:14" s="130" customFormat="1" ht="15" customHeight="1" x14ac:dyDescent="0.35">
      <c r="A6" s="129" t="s">
        <v>1281</v>
      </c>
      <c r="F6" s="131"/>
      <c r="H6" s="131"/>
      <c r="J6" s="131"/>
    </row>
    <row r="7" spans="1:14" s="244" customFormat="1" ht="62" x14ac:dyDescent="0.35">
      <c r="A7" s="319" t="s">
        <v>1302</v>
      </c>
      <c r="B7" s="319" t="s">
        <v>1310</v>
      </c>
      <c r="C7" s="316" t="s">
        <v>1304</v>
      </c>
      <c r="D7" s="312" t="s">
        <v>1184</v>
      </c>
      <c r="E7" s="312" t="s">
        <v>1185</v>
      </c>
      <c r="F7" s="312" t="s">
        <v>1643</v>
      </c>
      <c r="G7" s="312" t="s">
        <v>1187</v>
      </c>
    </row>
    <row r="8" spans="1:14" ht="21" customHeight="1" x14ac:dyDescent="0.35">
      <c r="A8" s="129">
        <v>2014</v>
      </c>
      <c r="B8" s="113" t="s">
        <v>1117</v>
      </c>
      <c r="C8" s="113" t="s">
        <v>1071</v>
      </c>
      <c r="D8" s="289">
        <v>0</v>
      </c>
      <c r="E8" s="289">
        <v>0</v>
      </c>
      <c r="F8" s="289">
        <v>0</v>
      </c>
      <c r="G8" s="289">
        <v>0</v>
      </c>
      <c r="I8" s="179"/>
    </row>
    <row r="9" spans="1:14" ht="15" customHeight="1" x14ac:dyDescent="0.35">
      <c r="A9" s="129">
        <v>2014</v>
      </c>
      <c r="B9" s="113" t="s">
        <v>1116</v>
      </c>
      <c r="C9" s="113" t="s">
        <v>1072</v>
      </c>
      <c r="D9" s="289">
        <v>2162</v>
      </c>
      <c r="E9" s="289">
        <v>2162</v>
      </c>
      <c r="F9" s="289">
        <v>1823</v>
      </c>
      <c r="G9" s="289">
        <v>1823</v>
      </c>
      <c r="I9" s="179"/>
    </row>
    <row r="10" spans="1:14" ht="15" customHeight="1" x14ac:dyDescent="0.35">
      <c r="A10" s="129">
        <v>2014</v>
      </c>
      <c r="B10" s="113" t="s">
        <v>1115</v>
      </c>
      <c r="C10" s="113" t="s">
        <v>1073</v>
      </c>
      <c r="D10" s="289">
        <v>6681</v>
      </c>
      <c r="E10" s="289">
        <v>8843</v>
      </c>
      <c r="F10" s="289">
        <v>6203</v>
      </c>
      <c r="G10" s="289">
        <v>8026</v>
      </c>
      <c r="I10" s="179"/>
    </row>
    <row r="11" spans="1:14" ht="15" customHeight="1" x14ac:dyDescent="0.35">
      <c r="A11" s="129">
        <v>2014</v>
      </c>
      <c r="B11" s="113" t="s">
        <v>1110</v>
      </c>
      <c r="C11" s="113" t="s">
        <v>1074</v>
      </c>
      <c r="D11" s="289">
        <v>8391</v>
      </c>
      <c r="E11" s="289">
        <v>17234</v>
      </c>
      <c r="F11" s="289">
        <v>7561</v>
      </c>
      <c r="G11" s="289">
        <v>15587</v>
      </c>
      <c r="I11" s="179"/>
      <c r="L11" s="179"/>
      <c r="N11" s="179"/>
    </row>
    <row r="12" spans="1:14" ht="21" customHeight="1" x14ac:dyDescent="0.35">
      <c r="A12" s="129">
        <v>2015</v>
      </c>
      <c r="B12" s="113" t="s">
        <v>1117</v>
      </c>
      <c r="C12" s="113" t="s">
        <v>1075</v>
      </c>
      <c r="D12" s="289">
        <v>10920</v>
      </c>
      <c r="E12" s="289">
        <v>28154</v>
      </c>
      <c r="F12" s="289">
        <v>9361</v>
      </c>
      <c r="G12" s="289">
        <v>24948</v>
      </c>
    </row>
    <row r="13" spans="1:14" ht="15" customHeight="1" x14ac:dyDescent="0.35">
      <c r="A13" s="129">
        <v>2015</v>
      </c>
      <c r="B13" s="113" t="s">
        <v>1116</v>
      </c>
      <c r="C13" s="113" t="s">
        <v>1076</v>
      </c>
      <c r="D13" s="289">
        <v>5107</v>
      </c>
      <c r="E13" s="289">
        <v>33261</v>
      </c>
      <c r="F13" s="289">
        <v>5946</v>
      </c>
      <c r="G13" s="289">
        <v>30894</v>
      </c>
    </row>
    <row r="14" spans="1:14" ht="15" customHeight="1" x14ac:dyDescent="0.35">
      <c r="A14" s="129">
        <v>2015</v>
      </c>
      <c r="B14" s="113" t="s">
        <v>1115</v>
      </c>
      <c r="C14" s="113" t="s">
        <v>1077</v>
      </c>
      <c r="D14" s="289">
        <v>2610</v>
      </c>
      <c r="E14" s="289">
        <v>35871</v>
      </c>
      <c r="F14" s="289">
        <v>4199</v>
      </c>
      <c r="G14" s="289">
        <v>35093</v>
      </c>
    </row>
    <row r="15" spans="1:14" ht="15" customHeight="1" x14ac:dyDescent="0.35">
      <c r="A15" s="129">
        <v>2015</v>
      </c>
      <c r="B15" s="113" t="s">
        <v>1110</v>
      </c>
      <c r="C15" s="113" t="s">
        <v>1078</v>
      </c>
      <c r="D15" s="289">
        <v>2354</v>
      </c>
      <c r="E15" s="289">
        <v>38225</v>
      </c>
      <c r="F15" s="289">
        <v>2517</v>
      </c>
      <c r="G15" s="289">
        <v>37610</v>
      </c>
      <c r="L15" s="179"/>
      <c r="N15" s="179"/>
    </row>
    <row r="16" spans="1:14" ht="21" customHeight="1" x14ac:dyDescent="0.35">
      <c r="A16" s="129">
        <v>2016</v>
      </c>
      <c r="B16" s="113" t="s">
        <v>1117</v>
      </c>
      <c r="C16" s="113" t="s">
        <v>1079</v>
      </c>
      <c r="D16" s="289">
        <v>2264</v>
      </c>
      <c r="E16" s="289">
        <v>40489</v>
      </c>
      <c r="F16" s="289">
        <v>2396</v>
      </c>
      <c r="G16" s="289">
        <v>40006</v>
      </c>
    </row>
    <row r="17" spans="1:14" ht="15" customHeight="1" x14ac:dyDescent="0.35">
      <c r="A17" s="129">
        <v>2016</v>
      </c>
      <c r="B17" s="113" t="s">
        <v>1116</v>
      </c>
      <c r="C17" s="113" t="s">
        <v>1080</v>
      </c>
      <c r="D17" s="289">
        <v>1996</v>
      </c>
      <c r="E17" s="289">
        <v>42485</v>
      </c>
      <c r="F17" s="289">
        <v>2020</v>
      </c>
      <c r="G17" s="289">
        <v>42026</v>
      </c>
    </row>
    <row r="18" spans="1:14" ht="15" customHeight="1" x14ac:dyDescent="0.35">
      <c r="A18" s="129">
        <v>2016</v>
      </c>
      <c r="B18" s="113" t="s">
        <v>1115</v>
      </c>
      <c r="C18" s="113" t="s">
        <v>1081</v>
      </c>
      <c r="D18" s="289">
        <v>1396</v>
      </c>
      <c r="E18" s="289">
        <v>43881</v>
      </c>
      <c r="F18" s="289">
        <v>1545</v>
      </c>
      <c r="G18" s="289">
        <v>43571</v>
      </c>
    </row>
    <row r="19" spans="1:14" ht="15" customHeight="1" x14ac:dyDescent="0.35">
      <c r="A19" s="129">
        <v>2016</v>
      </c>
      <c r="B19" s="113" t="s">
        <v>1110</v>
      </c>
      <c r="C19" s="113" t="s">
        <v>1082</v>
      </c>
      <c r="D19" s="289">
        <v>1579</v>
      </c>
      <c r="E19" s="289">
        <v>45460</v>
      </c>
      <c r="F19" s="289">
        <v>1458</v>
      </c>
      <c r="G19" s="289">
        <v>45029</v>
      </c>
      <c r="L19" s="179"/>
      <c r="N19" s="179"/>
    </row>
    <row r="20" spans="1:14" ht="21" customHeight="1" x14ac:dyDescent="0.35">
      <c r="A20" s="129">
        <v>2017</v>
      </c>
      <c r="B20" s="113" t="s">
        <v>1117</v>
      </c>
      <c r="C20" s="113" t="s">
        <v>1083</v>
      </c>
      <c r="D20" s="289">
        <v>2048</v>
      </c>
      <c r="E20" s="289">
        <v>47508</v>
      </c>
      <c r="F20" s="289">
        <v>2019</v>
      </c>
      <c r="G20" s="289">
        <v>47048</v>
      </c>
    </row>
    <row r="21" spans="1:14" ht="15" customHeight="1" x14ac:dyDescent="0.35">
      <c r="A21" s="129">
        <v>2017</v>
      </c>
      <c r="B21" s="113" t="s">
        <v>1116</v>
      </c>
      <c r="C21" s="113" t="s">
        <v>1084</v>
      </c>
      <c r="D21" s="289">
        <v>1833</v>
      </c>
      <c r="E21" s="289">
        <v>49341</v>
      </c>
      <c r="F21" s="289">
        <v>1734</v>
      </c>
      <c r="G21" s="289">
        <v>48782</v>
      </c>
    </row>
    <row r="22" spans="1:14" ht="15" customHeight="1" x14ac:dyDescent="0.35">
      <c r="A22" s="129">
        <v>2017</v>
      </c>
      <c r="B22" s="113" t="s">
        <v>1115</v>
      </c>
      <c r="C22" s="113" t="s">
        <v>1085</v>
      </c>
      <c r="D22" s="289">
        <v>1996</v>
      </c>
      <c r="E22" s="289">
        <v>51337</v>
      </c>
      <c r="F22" s="289">
        <v>1687</v>
      </c>
      <c r="G22" s="289">
        <v>50469</v>
      </c>
    </row>
    <row r="23" spans="1:14" ht="15" customHeight="1" x14ac:dyDescent="0.35">
      <c r="A23" s="129">
        <v>2017</v>
      </c>
      <c r="B23" s="113" t="s">
        <v>1110</v>
      </c>
      <c r="C23" s="113" t="s">
        <v>1086</v>
      </c>
      <c r="D23" s="289">
        <v>1712</v>
      </c>
      <c r="E23" s="289">
        <v>53049</v>
      </c>
      <c r="F23" s="289">
        <v>1929</v>
      </c>
      <c r="G23" s="289">
        <v>52398</v>
      </c>
      <c r="L23" s="179"/>
      <c r="N23" s="179"/>
    </row>
    <row r="24" spans="1:14" ht="21" customHeight="1" x14ac:dyDescent="0.35">
      <c r="A24" s="129">
        <v>2018</v>
      </c>
      <c r="B24" s="113" t="s">
        <v>1117</v>
      </c>
      <c r="C24" s="113" t="s">
        <v>1087</v>
      </c>
      <c r="D24" s="289">
        <v>1727</v>
      </c>
      <c r="E24" s="289">
        <v>54776</v>
      </c>
      <c r="F24" s="289">
        <v>1715</v>
      </c>
      <c r="G24" s="289">
        <v>54113</v>
      </c>
    </row>
    <row r="25" spans="1:14" ht="15" customHeight="1" x14ac:dyDescent="0.35">
      <c r="A25" s="129">
        <v>2018</v>
      </c>
      <c r="B25" s="113" t="s">
        <v>1116</v>
      </c>
      <c r="C25" s="113" t="s">
        <v>1088</v>
      </c>
      <c r="D25" s="289">
        <v>1414</v>
      </c>
      <c r="E25" s="289">
        <v>56190</v>
      </c>
      <c r="F25" s="289">
        <v>1468</v>
      </c>
      <c r="G25" s="289">
        <v>55581</v>
      </c>
    </row>
    <row r="26" spans="1:14" ht="15" customHeight="1" x14ac:dyDescent="0.35">
      <c r="A26" s="129">
        <v>2018</v>
      </c>
      <c r="B26" s="113" t="s">
        <v>1115</v>
      </c>
      <c r="C26" s="113" t="s">
        <v>1089</v>
      </c>
      <c r="D26" s="289">
        <v>1603</v>
      </c>
      <c r="E26" s="289">
        <v>57793</v>
      </c>
      <c r="F26" s="289">
        <v>1317</v>
      </c>
      <c r="G26" s="289">
        <v>56898</v>
      </c>
    </row>
    <row r="27" spans="1:14" ht="15" customHeight="1" x14ac:dyDescent="0.35">
      <c r="A27" s="129">
        <v>2018</v>
      </c>
      <c r="B27" s="113" t="s">
        <v>1110</v>
      </c>
      <c r="C27" s="113" t="s">
        <v>1090</v>
      </c>
      <c r="D27" s="289">
        <v>2219</v>
      </c>
      <c r="E27" s="289">
        <v>60012</v>
      </c>
      <c r="F27" s="289">
        <v>2062</v>
      </c>
      <c r="G27" s="289">
        <v>58960</v>
      </c>
      <c r="L27" s="179"/>
      <c r="N27" s="179"/>
    </row>
    <row r="28" spans="1:14" ht="21" customHeight="1" x14ac:dyDescent="0.35">
      <c r="A28" s="129">
        <v>2019</v>
      </c>
      <c r="B28" s="113" t="s">
        <v>1117</v>
      </c>
      <c r="C28" s="113" t="s">
        <v>1091</v>
      </c>
      <c r="D28" s="289">
        <v>2205</v>
      </c>
      <c r="E28" s="289">
        <v>62217</v>
      </c>
      <c r="F28" s="289">
        <v>2212</v>
      </c>
      <c r="G28" s="289">
        <v>61172</v>
      </c>
    </row>
    <row r="29" spans="1:14" ht="15" customHeight="1" x14ac:dyDescent="0.35">
      <c r="A29" s="129">
        <v>2019</v>
      </c>
      <c r="B29" s="113" t="s">
        <v>1116</v>
      </c>
      <c r="C29" s="113" t="s">
        <v>1092</v>
      </c>
      <c r="D29" s="289">
        <v>2523</v>
      </c>
      <c r="E29" s="289">
        <v>64740</v>
      </c>
      <c r="F29" s="289">
        <v>2771</v>
      </c>
      <c r="G29" s="289">
        <v>63943</v>
      </c>
    </row>
    <row r="30" spans="1:14" ht="15" customHeight="1" x14ac:dyDescent="0.35">
      <c r="A30" s="129">
        <v>2019</v>
      </c>
      <c r="B30" s="113" t="s">
        <v>1115</v>
      </c>
      <c r="C30" s="113" t="s">
        <v>1093</v>
      </c>
      <c r="D30" s="289">
        <v>2558</v>
      </c>
      <c r="E30" s="289">
        <v>67298</v>
      </c>
      <c r="F30" s="289">
        <v>2763</v>
      </c>
      <c r="G30" s="289">
        <v>66706</v>
      </c>
    </row>
    <row r="31" spans="1:14" ht="15" customHeight="1" x14ac:dyDescent="0.35">
      <c r="A31" s="129">
        <v>2019</v>
      </c>
      <c r="B31" s="113" t="s">
        <v>1110</v>
      </c>
      <c r="C31" s="113" t="s">
        <v>1094</v>
      </c>
      <c r="D31" s="289">
        <v>3135</v>
      </c>
      <c r="E31" s="289">
        <v>70433</v>
      </c>
      <c r="F31" s="289">
        <v>3303</v>
      </c>
      <c r="G31" s="289">
        <v>70009</v>
      </c>
      <c r="L31" s="179"/>
      <c r="N31" s="179"/>
    </row>
    <row r="32" spans="1:14" ht="21" customHeight="1" x14ac:dyDescent="0.35">
      <c r="A32" s="129">
        <v>2020</v>
      </c>
      <c r="B32" s="113" t="s">
        <v>1117</v>
      </c>
      <c r="C32" s="113" t="s">
        <v>1095</v>
      </c>
      <c r="D32" s="289">
        <v>3178</v>
      </c>
      <c r="E32" s="289">
        <v>73611</v>
      </c>
      <c r="F32" s="289">
        <v>3104</v>
      </c>
      <c r="G32" s="289">
        <v>73113</v>
      </c>
    </row>
    <row r="33" spans="1:7" ht="15" customHeight="1" x14ac:dyDescent="0.35">
      <c r="A33" s="129">
        <v>2020</v>
      </c>
      <c r="B33" s="113" t="s">
        <v>1116</v>
      </c>
      <c r="C33" s="113" t="s">
        <v>1096</v>
      </c>
      <c r="D33" s="289">
        <v>2020</v>
      </c>
      <c r="E33" s="289">
        <v>75631</v>
      </c>
      <c r="F33" s="289">
        <v>2076</v>
      </c>
      <c r="G33" s="289">
        <v>75189</v>
      </c>
    </row>
    <row r="34" spans="1:7" ht="15" customHeight="1" x14ac:dyDescent="0.35">
      <c r="A34" s="129">
        <v>2020</v>
      </c>
      <c r="B34" s="113" t="s">
        <v>1115</v>
      </c>
      <c r="C34" s="113" t="s">
        <v>1097</v>
      </c>
      <c r="D34" s="289">
        <v>2475</v>
      </c>
      <c r="E34" s="289">
        <v>78106</v>
      </c>
      <c r="F34" s="289">
        <v>2374</v>
      </c>
      <c r="G34" s="289">
        <v>77563</v>
      </c>
    </row>
    <row r="35" spans="1:7" ht="15" customHeight="1" x14ac:dyDescent="0.35">
      <c r="A35" s="129">
        <v>2020</v>
      </c>
      <c r="B35" s="113" t="s">
        <v>1110</v>
      </c>
      <c r="C35" s="113" t="s">
        <v>1098</v>
      </c>
      <c r="D35" s="289">
        <v>3700</v>
      </c>
      <c r="E35" s="289">
        <v>81806</v>
      </c>
      <c r="F35" s="289">
        <v>3627</v>
      </c>
      <c r="G35" s="289">
        <v>81190</v>
      </c>
    </row>
    <row r="36" spans="1:7" ht="21" customHeight="1" x14ac:dyDescent="0.35">
      <c r="A36" s="129">
        <v>2021</v>
      </c>
      <c r="B36" s="113" t="s">
        <v>1117</v>
      </c>
      <c r="C36" s="113" t="s">
        <v>1099</v>
      </c>
      <c r="D36" s="289">
        <v>3697</v>
      </c>
      <c r="E36" s="289">
        <v>85503</v>
      </c>
      <c r="F36" s="289">
        <v>3309</v>
      </c>
      <c r="G36" s="289">
        <v>84499</v>
      </c>
    </row>
    <row r="37" spans="1:7" ht="15" customHeight="1" x14ac:dyDescent="0.35">
      <c r="A37" s="129">
        <v>2021</v>
      </c>
      <c r="B37" s="113" t="s">
        <v>1116</v>
      </c>
      <c r="C37" s="113" t="s">
        <v>1100</v>
      </c>
      <c r="D37" s="289">
        <v>3551</v>
      </c>
      <c r="E37" s="289">
        <v>89054</v>
      </c>
      <c r="F37" s="289">
        <v>3733</v>
      </c>
      <c r="G37" s="289">
        <v>88232</v>
      </c>
    </row>
    <row r="38" spans="1:7" ht="15" customHeight="1" x14ac:dyDescent="0.35">
      <c r="A38" s="129">
        <v>2021</v>
      </c>
      <c r="B38" s="113" t="s">
        <v>1115</v>
      </c>
      <c r="C38" s="113" t="s">
        <v>1191</v>
      </c>
      <c r="D38" s="289">
        <v>4032</v>
      </c>
      <c r="E38" s="289">
        <v>93086</v>
      </c>
      <c r="F38" s="289">
        <v>4056</v>
      </c>
      <c r="G38" s="289">
        <v>92288</v>
      </c>
    </row>
    <row r="39" spans="1:7" ht="15" customHeight="1" x14ac:dyDescent="0.35">
      <c r="A39" s="129">
        <v>2021</v>
      </c>
      <c r="B39" s="113" t="s">
        <v>1110</v>
      </c>
      <c r="C39" s="113" t="s">
        <v>1694</v>
      </c>
      <c r="D39" s="289">
        <v>5068</v>
      </c>
      <c r="E39" s="289">
        <v>98154</v>
      </c>
      <c r="F39" s="289">
        <v>5098</v>
      </c>
      <c r="G39" s="289">
        <v>97386</v>
      </c>
    </row>
    <row r="40" spans="1:7" ht="21" customHeight="1" x14ac:dyDescent="0.35">
      <c r="A40" s="129">
        <v>2022</v>
      </c>
      <c r="B40" s="113" t="s">
        <v>1117</v>
      </c>
      <c r="C40" s="113" t="s">
        <v>1728</v>
      </c>
      <c r="D40" s="289">
        <v>17140</v>
      </c>
      <c r="E40" s="289">
        <v>115294</v>
      </c>
      <c r="F40" s="289">
        <v>12424</v>
      </c>
      <c r="G40" s="289">
        <v>109810</v>
      </c>
    </row>
    <row r="41" spans="1:7" ht="15" customHeight="1" x14ac:dyDescent="0.35">
      <c r="A41" s="129">
        <v>2022</v>
      </c>
      <c r="B41" s="113" t="s">
        <v>1116</v>
      </c>
      <c r="C41" s="113" t="s">
        <v>1750</v>
      </c>
      <c r="D41" s="372">
        <v>110</v>
      </c>
      <c r="E41" s="372">
        <v>115404</v>
      </c>
      <c r="F41" s="372">
        <v>2937</v>
      </c>
      <c r="G41" s="372">
        <v>112747</v>
      </c>
    </row>
    <row r="42" spans="1:7" x14ac:dyDescent="0.35">
      <c r="A42" s="231" t="s">
        <v>107</v>
      </c>
      <c r="B42" s="169"/>
      <c r="C42" s="169"/>
      <c r="D42" s="294">
        <v>115404</v>
      </c>
      <c r="E42" s="294"/>
      <c r="F42" s="294">
        <v>112747</v>
      </c>
      <c r="G42" s="294"/>
    </row>
    <row r="43" spans="1:7" x14ac:dyDescent="0.35">
      <c r="A43" s="231"/>
      <c r="B43" s="169"/>
      <c r="C43" s="169"/>
      <c r="D43" s="294"/>
      <c r="E43" s="294"/>
      <c r="F43" s="294"/>
      <c r="G43" s="294"/>
    </row>
    <row r="44" spans="1:7" x14ac:dyDescent="0.35">
      <c r="A44" s="155"/>
    </row>
    <row r="47" spans="1:7" x14ac:dyDescent="0.35">
      <c r="A47" s="129"/>
    </row>
    <row r="48" spans="1:7" x14ac:dyDescent="0.35">
      <c r="A48" s="155"/>
    </row>
    <row r="49" spans="1:1" x14ac:dyDescent="0.35">
      <c r="A49" s="130"/>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9"/>
  <sheetViews>
    <sheetView showGridLines="0" zoomScaleNormal="100" workbookViewId="0">
      <pane ySplit="8" topLeftCell="A9" activePane="bottomLeft" state="frozen"/>
      <selection activeCell="B36" sqref="B36"/>
      <selection pane="bottomLeft"/>
    </sheetView>
  </sheetViews>
  <sheetFormatPr defaultColWidth="9.26953125" defaultRowHeight="15.5" x14ac:dyDescent="0.35"/>
  <cols>
    <col min="1" max="1" width="6.36328125" style="113" customWidth="1"/>
    <col min="2" max="2" width="8.7265625" style="113" customWidth="1"/>
    <col min="3" max="3" width="9" style="113" customWidth="1"/>
    <col min="4" max="4" width="16.26953125" style="113" customWidth="1"/>
    <col min="5" max="5" width="17" style="113" customWidth="1"/>
    <col min="6" max="7" width="13.7265625" style="113" customWidth="1"/>
    <col min="8" max="8" width="26.26953125" style="113" customWidth="1"/>
    <col min="9" max="9" width="16.54296875" style="113" customWidth="1"/>
    <col min="10" max="11" width="15.7265625" style="113" customWidth="1"/>
    <col min="12" max="12" width="14.54296875" style="113" customWidth="1"/>
    <col min="13" max="16384" width="9.26953125" style="113"/>
  </cols>
  <sheetData>
    <row r="1" spans="1:28" ht="18" x14ac:dyDescent="0.4">
      <c r="A1" s="205" t="s">
        <v>1768</v>
      </c>
    </row>
    <row r="2" spans="1:28" s="207" customFormat="1" ht="21" customHeight="1" x14ac:dyDescent="0.35">
      <c r="A2" s="129" t="s">
        <v>1289</v>
      </c>
      <c r="B2" s="206"/>
      <c r="C2" s="206"/>
      <c r="D2" s="206"/>
      <c r="E2" s="206"/>
      <c r="F2" s="206"/>
      <c r="G2" s="206"/>
      <c r="H2" s="206"/>
      <c r="I2" s="206"/>
      <c r="J2" s="206"/>
    </row>
    <row r="3" spans="1:28" x14ac:dyDescent="0.35">
      <c r="A3" s="113" t="s">
        <v>1371</v>
      </c>
    </row>
    <row r="4" spans="1:28" s="130" customFormat="1" ht="15" customHeight="1" x14ac:dyDescent="0.35">
      <c r="A4" s="113" t="s">
        <v>1372</v>
      </c>
      <c r="F4" s="131"/>
      <c r="H4" s="131"/>
      <c r="J4" s="131"/>
    </row>
    <row r="5" spans="1:28" x14ac:dyDescent="0.35">
      <c r="A5" s="113" t="s">
        <v>1362</v>
      </c>
    </row>
    <row r="6" spans="1:28" x14ac:dyDescent="0.35">
      <c r="A6" s="113" t="s">
        <v>1280</v>
      </c>
    </row>
    <row r="7" spans="1:28" s="130" customFormat="1" ht="15" customHeight="1" x14ac:dyDescent="0.35">
      <c r="A7" s="129" t="s">
        <v>1281</v>
      </c>
      <c r="F7" s="131"/>
      <c r="H7" s="131"/>
      <c r="J7" s="131"/>
    </row>
    <row r="8" spans="1:28" s="244" customFormat="1" ht="62" x14ac:dyDescent="0.35">
      <c r="A8" s="319" t="s">
        <v>1302</v>
      </c>
      <c r="B8" s="319" t="s">
        <v>1310</v>
      </c>
      <c r="C8" s="316" t="s">
        <v>1304</v>
      </c>
      <c r="D8" s="312" t="s">
        <v>1363</v>
      </c>
      <c r="E8" s="312" t="s">
        <v>1364</v>
      </c>
      <c r="F8" s="312" t="s">
        <v>1365</v>
      </c>
      <c r="G8" s="312" t="s">
        <v>1366</v>
      </c>
      <c r="H8" s="312" t="s">
        <v>1370</v>
      </c>
      <c r="I8" s="312" t="s">
        <v>1367</v>
      </c>
      <c r="J8" s="312" t="s">
        <v>1368</v>
      </c>
      <c r="K8" s="312" t="s">
        <v>1369</v>
      </c>
      <c r="L8" s="295"/>
    </row>
    <row r="9" spans="1:28" ht="21" customHeight="1" x14ac:dyDescent="0.35">
      <c r="A9" s="129">
        <v>2014</v>
      </c>
      <c r="B9" s="244" t="s">
        <v>1117</v>
      </c>
      <c r="C9" s="113" t="s">
        <v>1071</v>
      </c>
      <c r="D9" s="88">
        <v>0</v>
      </c>
      <c r="E9" s="88">
        <v>0</v>
      </c>
      <c r="F9" s="88">
        <v>0</v>
      </c>
      <c r="G9" s="88">
        <v>0</v>
      </c>
      <c r="H9" s="88">
        <v>0</v>
      </c>
      <c r="I9" s="88">
        <v>0</v>
      </c>
      <c r="J9" s="88">
        <v>0</v>
      </c>
      <c r="K9" s="88">
        <v>0</v>
      </c>
      <c r="L9" s="88"/>
      <c r="N9" s="288"/>
      <c r="O9" s="288"/>
      <c r="P9" s="288"/>
      <c r="Q9" s="288"/>
      <c r="R9" s="288"/>
      <c r="S9" s="288"/>
      <c r="T9" s="288"/>
      <c r="U9" s="288"/>
      <c r="V9" s="288"/>
      <c r="W9" s="288"/>
      <c r="X9" s="288"/>
      <c r="Y9" s="288"/>
      <c r="Z9" s="288"/>
      <c r="AA9" s="288"/>
      <c r="AB9" s="288"/>
    </row>
    <row r="10" spans="1:28" ht="15" customHeight="1" x14ac:dyDescent="0.35">
      <c r="A10" s="129">
        <v>2014</v>
      </c>
      <c r="B10" s="244" t="s">
        <v>1116</v>
      </c>
      <c r="C10" s="113" t="s">
        <v>1072</v>
      </c>
      <c r="D10" s="88">
        <v>819</v>
      </c>
      <c r="E10" s="88">
        <v>373</v>
      </c>
      <c r="F10" s="88">
        <v>430</v>
      </c>
      <c r="G10" s="88">
        <v>540</v>
      </c>
      <c r="H10" s="88">
        <v>707</v>
      </c>
      <c r="I10" s="88">
        <v>274</v>
      </c>
      <c r="J10" s="88">
        <v>373</v>
      </c>
      <c r="K10" s="88">
        <v>469</v>
      </c>
      <c r="L10" s="88"/>
      <c r="N10" s="289"/>
      <c r="O10" s="289"/>
      <c r="P10" s="289"/>
      <c r="Q10" s="289"/>
      <c r="R10" s="289"/>
      <c r="S10" s="289"/>
      <c r="T10" s="289"/>
      <c r="U10" s="289"/>
      <c r="V10" s="289"/>
      <c r="W10" s="289"/>
      <c r="X10" s="289"/>
      <c r="Y10" s="289"/>
      <c r="Z10" s="289"/>
      <c r="AA10" s="289"/>
      <c r="AB10" s="289"/>
    </row>
    <row r="11" spans="1:28" ht="15" customHeight="1" x14ac:dyDescent="0.35">
      <c r="A11" s="129">
        <v>2014</v>
      </c>
      <c r="B11" s="244" t="s">
        <v>1115</v>
      </c>
      <c r="C11" s="113" t="s">
        <v>1073</v>
      </c>
      <c r="D11" s="88">
        <v>2470</v>
      </c>
      <c r="E11" s="88">
        <v>1186</v>
      </c>
      <c r="F11" s="88">
        <v>1362</v>
      </c>
      <c r="G11" s="88">
        <v>1663</v>
      </c>
      <c r="H11" s="88">
        <v>2267</v>
      </c>
      <c r="I11" s="88">
        <v>1060</v>
      </c>
      <c r="J11" s="88">
        <v>1304</v>
      </c>
      <c r="K11" s="88">
        <v>1572</v>
      </c>
      <c r="L11" s="88"/>
      <c r="N11" s="277"/>
      <c r="O11" s="277"/>
      <c r="P11" s="277"/>
      <c r="Q11" s="277"/>
      <c r="R11" s="277"/>
      <c r="S11" s="277"/>
      <c r="T11" s="277"/>
      <c r="U11" s="277"/>
      <c r="V11" s="277"/>
      <c r="W11" s="277"/>
      <c r="X11" s="277"/>
      <c r="Y11" s="277"/>
      <c r="Z11" s="277"/>
      <c r="AA11" s="277"/>
      <c r="AB11" s="277"/>
    </row>
    <row r="12" spans="1:28" ht="15" customHeight="1" x14ac:dyDescent="0.35">
      <c r="A12" s="129">
        <v>2014</v>
      </c>
      <c r="B12" s="244" t="s">
        <v>1110</v>
      </c>
      <c r="C12" s="113" t="s">
        <v>1074</v>
      </c>
      <c r="D12" s="88">
        <v>2850</v>
      </c>
      <c r="E12" s="88">
        <v>1128</v>
      </c>
      <c r="F12" s="88">
        <v>3072</v>
      </c>
      <c r="G12" s="88">
        <v>1341</v>
      </c>
      <c r="H12" s="88">
        <v>2738</v>
      </c>
      <c r="I12" s="88">
        <v>1122</v>
      </c>
      <c r="J12" s="88">
        <v>2381</v>
      </c>
      <c r="K12" s="88">
        <v>1320</v>
      </c>
      <c r="L12" s="88"/>
      <c r="N12" s="277"/>
      <c r="O12" s="277"/>
      <c r="P12" s="277"/>
      <c r="Q12" s="277"/>
      <c r="R12" s="277"/>
      <c r="S12" s="277"/>
      <c r="T12" s="277"/>
      <c r="U12" s="277"/>
      <c r="V12" s="277"/>
      <c r="X12" s="277"/>
      <c r="Y12" s="277"/>
      <c r="Z12" s="277"/>
      <c r="AA12" s="277"/>
      <c r="AB12" s="277"/>
    </row>
    <row r="13" spans="1:28" ht="21" customHeight="1" x14ac:dyDescent="0.35">
      <c r="A13" s="129">
        <v>2015</v>
      </c>
      <c r="B13" s="244" t="s">
        <v>1117</v>
      </c>
      <c r="C13" s="113" t="s">
        <v>1075</v>
      </c>
      <c r="D13" s="88">
        <v>5612</v>
      </c>
      <c r="E13" s="88">
        <v>1593</v>
      </c>
      <c r="F13" s="88">
        <v>2184</v>
      </c>
      <c r="G13" s="88">
        <v>1531</v>
      </c>
      <c r="H13" s="88">
        <v>4821</v>
      </c>
      <c r="I13" s="88">
        <v>1140</v>
      </c>
      <c r="J13" s="88">
        <v>2054</v>
      </c>
      <c r="K13" s="88">
        <v>1346</v>
      </c>
      <c r="L13" s="88"/>
      <c r="N13" s="277"/>
      <c r="O13" s="277"/>
      <c r="P13" s="277"/>
      <c r="Q13" s="277"/>
      <c r="R13" s="277"/>
      <c r="S13" s="277"/>
      <c r="T13" s="277"/>
      <c r="U13" s="277"/>
      <c r="V13" s="277"/>
      <c r="W13" s="288"/>
      <c r="X13" s="288"/>
      <c r="Y13" s="288"/>
      <c r="Z13" s="288"/>
      <c r="AA13" s="288"/>
      <c r="AB13" s="288"/>
    </row>
    <row r="14" spans="1:28" ht="15" customHeight="1" x14ac:dyDescent="0.35">
      <c r="A14" s="129">
        <v>2015</v>
      </c>
      <c r="B14" s="244" t="s">
        <v>1116</v>
      </c>
      <c r="C14" s="113" t="s">
        <v>1076</v>
      </c>
      <c r="D14" s="88">
        <v>2534</v>
      </c>
      <c r="E14" s="88">
        <v>848</v>
      </c>
      <c r="F14" s="88">
        <v>1094</v>
      </c>
      <c r="G14" s="88">
        <v>631</v>
      </c>
      <c r="H14" s="88">
        <v>2870</v>
      </c>
      <c r="I14" s="88">
        <v>910</v>
      </c>
      <c r="J14" s="88">
        <v>1394</v>
      </c>
      <c r="K14" s="88">
        <v>772</v>
      </c>
      <c r="L14" s="88"/>
      <c r="N14" s="277"/>
      <c r="O14" s="277"/>
      <c r="P14" s="277"/>
      <c r="Q14" s="277"/>
      <c r="R14" s="277"/>
      <c r="S14" s="277"/>
      <c r="T14" s="277"/>
      <c r="U14" s="277"/>
      <c r="V14" s="277"/>
      <c r="W14" s="289"/>
      <c r="X14" s="289"/>
      <c r="Y14" s="289"/>
      <c r="Z14" s="289"/>
      <c r="AA14" s="289"/>
      <c r="AB14" s="289"/>
    </row>
    <row r="15" spans="1:28" ht="15" customHeight="1" x14ac:dyDescent="0.35">
      <c r="A15" s="129">
        <v>2015</v>
      </c>
      <c r="B15" s="244" t="s">
        <v>1115</v>
      </c>
      <c r="C15" s="113" t="s">
        <v>1077</v>
      </c>
      <c r="D15" s="88">
        <v>1505</v>
      </c>
      <c r="E15" s="88">
        <v>324</v>
      </c>
      <c r="F15" s="88">
        <v>551</v>
      </c>
      <c r="G15" s="88">
        <v>230</v>
      </c>
      <c r="H15" s="88">
        <v>2099</v>
      </c>
      <c r="I15" s="88">
        <v>807</v>
      </c>
      <c r="J15" s="88">
        <v>906</v>
      </c>
      <c r="K15" s="88">
        <v>387</v>
      </c>
      <c r="L15" s="88"/>
      <c r="N15" s="277"/>
      <c r="O15" s="277"/>
      <c r="P15" s="277"/>
      <c r="Q15" s="277"/>
      <c r="R15" s="277"/>
      <c r="S15" s="277"/>
      <c r="T15" s="277"/>
      <c r="U15" s="277"/>
      <c r="V15" s="277"/>
      <c r="W15" s="277"/>
      <c r="X15" s="277"/>
      <c r="Y15" s="277"/>
      <c r="Z15" s="277"/>
      <c r="AA15" s="277"/>
      <c r="AB15" s="277"/>
    </row>
    <row r="16" spans="1:28" ht="15" customHeight="1" x14ac:dyDescent="0.35">
      <c r="A16" s="129">
        <v>2015</v>
      </c>
      <c r="B16" s="244" t="s">
        <v>1110</v>
      </c>
      <c r="C16" s="113" t="s">
        <v>1078</v>
      </c>
      <c r="D16" s="88">
        <v>1254</v>
      </c>
      <c r="E16" s="88">
        <v>358</v>
      </c>
      <c r="F16" s="88">
        <v>487</v>
      </c>
      <c r="G16" s="88">
        <v>255</v>
      </c>
      <c r="H16" s="88">
        <v>1349</v>
      </c>
      <c r="I16" s="88">
        <v>396</v>
      </c>
      <c r="J16" s="88">
        <v>491</v>
      </c>
      <c r="K16" s="88">
        <v>281</v>
      </c>
      <c r="L16" s="88"/>
      <c r="N16" s="277"/>
      <c r="O16" s="277"/>
      <c r="P16" s="277"/>
      <c r="Q16" s="277"/>
      <c r="R16" s="277"/>
      <c r="S16" s="277"/>
      <c r="T16" s="277"/>
      <c r="U16" s="277"/>
      <c r="V16" s="277"/>
      <c r="W16" s="277"/>
      <c r="X16" s="277"/>
      <c r="Y16" s="277"/>
      <c r="Z16" s="277"/>
      <c r="AA16" s="277"/>
      <c r="AB16" s="277"/>
    </row>
    <row r="17" spans="1:29" ht="21" customHeight="1" x14ac:dyDescent="0.35">
      <c r="A17" s="129">
        <v>2016</v>
      </c>
      <c r="B17" s="244" t="s">
        <v>1117</v>
      </c>
      <c r="C17" s="113" t="s">
        <v>1079</v>
      </c>
      <c r="D17" s="88">
        <v>1509</v>
      </c>
      <c r="E17" s="88">
        <v>371</v>
      </c>
      <c r="F17" s="88">
        <v>187</v>
      </c>
      <c r="G17" s="88">
        <v>197</v>
      </c>
      <c r="H17" s="88">
        <v>1512</v>
      </c>
      <c r="I17" s="88">
        <v>383</v>
      </c>
      <c r="J17" s="88">
        <v>299</v>
      </c>
      <c r="K17" s="88">
        <v>202</v>
      </c>
      <c r="L17" s="88"/>
      <c r="N17" s="277"/>
      <c r="O17" s="277"/>
      <c r="P17" s="277"/>
      <c r="Q17" s="277"/>
      <c r="R17" s="277"/>
      <c r="S17" s="277"/>
      <c r="T17" s="277"/>
      <c r="U17" s="277"/>
      <c r="V17" s="277"/>
      <c r="W17" s="288"/>
      <c r="X17" s="288"/>
      <c r="Y17" s="288"/>
      <c r="Z17" s="288"/>
      <c r="AA17" s="288"/>
      <c r="AB17" s="288"/>
    </row>
    <row r="18" spans="1:29" ht="15" customHeight="1" x14ac:dyDescent="0.35">
      <c r="A18" s="129">
        <v>2016</v>
      </c>
      <c r="B18" s="244" t="s">
        <v>1116</v>
      </c>
      <c r="C18" s="113" t="s">
        <v>1080</v>
      </c>
      <c r="D18" s="88">
        <v>1283</v>
      </c>
      <c r="E18" s="88">
        <v>284</v>
      </c>
      <c r="F18" s="88">
        <v>214</v>
      </c>
      <c r="G18" s="88">
        <v>215</v>
      </c>
      <c r="H18" s="88">
        <v>1289</v>
      </c>
      <c r="I18" s="88">
        <v>301</v>
      </c>
      <c r="J18" s="88">
        <v>212</v>
      </c>
      <c r="K18" s="88">
        <v>218</v>
      </c>
      <c r="L18" s="88"/>
      <c r="N18" s="277"/>
      <c r="O18" s="277"/>
      <c r="P18" s="277"/>
      <c r="Q18" s="277"/>
      <c r="R18" s="277"/>
      <c r="S18" s="277"/>
      <c r="T18" s="277"/>
      <c r="U18" s="277"/>
      <c r="V18" s="277"/>
      <c r="W18" s="289"/>
      <c r="X18" s="289"/>
      <c r="Y18" s="289"/>
      <c r="Z18" s="289"/>
      <c r="AA18" s="289"/>
      <c r="AB18" s="289"/>
    </row>
    <row r="19" spans="1:29" ht="15" customHeight="1" x14ac:dyDescent="0.35">
      <c r="A19" s="129">
        <v>2016</v>
      </c>
      <c r="B19" s="244" t="s">
        <v>1115</v>
      </c>
      <c r="C19" s="113" t="s">
        <v>1081</v>
      </c>
      <c r="D19" s="88">
        <v>918</v>
      </c>
      <c r="E19" s="88">
        <v>243</v>
      </c>
      <c r="F19" s="88">
        <v>98</v>
      </c>
      <c r="G19" s="88">
        <v>137</v>
      </c>
      <c r="H19" s="88">
        <v>954</v>
      </c>
      <c r="I19" s="88">
        <v>247</v>
      </c>
      <c r="J19" s="88">
        <v>203</v>
      </c>
      <c r="K19" s="88">
        <v>141</v>
      </c>
      <c r="L19" s="88"/>
      <c r="N19" s="288"/>
      <c r="O19" s="288"/>
      <c r="P19" s="288"/>
      <c r="Q19" s="288"/>
      <c r="R19" s="288"/>
      <c r="S19" s="288"/>
      <c r="T19" s="288"/>
      <c r="U19" s="288"/>
      <c r="V19" s="288"/>
      <c r="W19" s="277"/>
      <c r="X19" s="277"/>
      <c r="Y19" s="277"/>
      <c r="Z19" s="277"/>
      <c r="AA19" s="277"/>
      <c r="AB19" s="277"/>
      <c r="AC19" s="277"/>
    </row>
    <row r="20" spans="1:29" ht="15" customHeight="1" x14ac:dyDescent="0.35">
      <c r="A20" s="129">
        <v>2016</v>
      </c>
      <c r="B20" s="244" t="s">
        <v>1110</v>
      </c>
      <c r="C20" s="113" t="s">
        <v>1082</v>
      </c>
      <c r="D20" s="88">
        <v>971</v>
      </c>
      <c r="E20" s="88">
        <v>259</v>
      </c>
      <c r="F20" s="88">
        <v>201</v>
      </c>
      <c r="G20" s="88">
        <v>148</v>
      </c>
      <c r="H20" s="88">
        <v>901</v>
      </c>
      <c r="I20" s="88">
        <v>236</v>
      </c>
      <c r="J20" s="88">
        <v>179</v>
      </c>
      <c r="K20" s="88">
        <v>142</v>
      </c>
      <c r="L20" s="88"/>
      <c r="N20" s="289"/>
      <c r="O20" s="289"/>
      <c r="P20" s="289"/>
      <c r="Q20" s="289"/>
      <c r="R20" s="289"/>
      <c r="S20" s="289"/>
      <c r="T20" s="289"/>
      <c r="U20" s="289"/>
      <c r="V20" s="289"/>
      <c r="W20" s="277"/>
      <c r="X20" s="277"/>
      <c r="Y20" s="277"/>
      <c r="Z20" s="277"/>
      <c r="AA20" s="277"/>
      <c r="AB20" s="277"/>
    </row>
    <row r="21" spans="1:29" ht="21" customHeight="1" x14ac:dyDescent="0.35">
      <c r="A21" s="129">
        <v>2017</v>
      </c>
      <c r="B21" s="244" t="s">
        <v>1117</v>
      </c>
      <c r="C21" s="113" t="s">
        <v>1083</v>
      </c>
      <c r="D21" s="88">
        <v>1339</v>
      </c>
      <c r="E21" s="88">
        <v>415</v>
      </c>
      <c r="F21" s="88">
        <v>158</v>
      </c>
      <c r="G21" s="88">
        <v>136</v>
      </c>
      <c r="H21" s="88">
        <v>1313</v>
      </c>
      <c r="I21" s="88">
        <v>378</v>
      </c>
      <c r="J21" s="88">
        <v>179</v>
      </c>
      <c r="K21" s="88">
        <v>149</v>
      </c>
      <c r="L21" s="88"/>
      <c r="N21" s="277"/>
      <c r="O21" s="277"/>
      <c r="P21" s="277"/>
      <c r="Q21" s="277"/>
      <c r="R21" s="277"/>
      <c r="S21" s="277"/>
      <c r="T21" s="277"/>
      <c r="U21" s="277"/>
      <c r="V21" s="277"/>
      <c r="W21" s="288"/>
      <c r="X21" s="288"/>
      <c r="Y21" s="288"/>
      <c r="Z21" s="288"/>
      <c r="AA21" s="288"/>
      <c r="AB21" s="288"/>
    </row>
    <row r="22" spans="1:29" ht="15" customHeight="1" x14ac:dyDescent="0.35">
      <c r="A22" s="129">
        <v>2017</v>
      </c>
      <c r="B22" s="244" t="s">
        <v>1116</v>
      </c>
      <c r="C22" s="113" t="s">
        <v>1084</v>
      </c>
      <c r="D22" s="88">
        <v>1268</v>
      </c>
      <c r="E22" s="88">
        <v>245</v>
      </c>
      <c r="F22" s="88">
        <v>147</v>
      </c>
      <c r="G22" s="88">
        <v>173</v>
      </c>
      <c r="H22" s="88">
        <v>1209</v>
      </c>
      <c r="I22" s="88">
        <v>256</v>
      </c>
      <c r="J22" s="88">
        <v>136</v>
      </c>
      <c r="K22" s="88">
        <v>133</v>
      </c>
      <c r="L22" s="88"/>
      <c r="N22" s="288"/>
      <c r="O22" s="288"/>
      <c r="P22" s="288"/>
      <c r="Q22" s="288"/>
      <c r="R22" s="288"/>
      <c r="S22" s="288"/>
      <c r="T22" s="288"/>
      <c r="U22" s="288"/>
      <c r="V22" s="288"/>
      <c r="W22" s="289"/>
      <c r="X22" s="289"/>
      <c r="Y22" s="289"/>
      <c r="Z22" s="289"/>
      <c r="AA22" s="289"/>
      <c r="AB22" s="289"/>
    </row>
    <row r="23" spans="1:29" ht="15" customHeight="1" x14ac:dyDescent="0.35">
      <c r="A23" s="129">
        <v>2017</v>
      </c>
      <c r="B23" s="244" t="s">
        <v>1115</v>
      </c>
      <c r="C23" s="113" t="s">
        <v>1085</v>
      </c>
      <c r="D23" s="88">
        <v>1326</v>
      </c>
      <c r="E23" s="88">
        <v>354</v>
      </c>
      <c r="F23" s="88">
        <v>132</v>
      </c>
      <c r="G23" s="88">
        <v>184</v>
      </c>
      <c r="H23" s="88">
        <v>1194</v>
      </c>
      <c r="I23" s="88">
        <v>231</v>
      </c>
      <c r="J23" s="88">
        <v>99</v>
      </c>
      <c r="K23" s="88">
        <v>163</v>
      </c>
      <c r="L23" s="88"/>
      <c r="N23" s="289"/>
      <c r="O23" s="289"/>
      <c r="P23" s="289"/>
      <c r="Q23" s="289"/>
      <c r="R23" s="289"/>
      <c r="S23" s="289"/>
      <c r="T23" s="289"/>
      <c r="U23" s="289"/>
      <c r="V23" s="289"/>
      <c r="W23" s="277"/>
      <c r="X23" s="277"/>
      <c r="Y23" s="277"/>
      <c r="Z23" s="277"/>
      <c r="AA23" s="277"/>
      <c r="AB23" s="277"/>
    </row>
    <row r="24" spans="1:29" ht="15" customHeight="1" x14ac:dyDescent="0.35">
      <c r="A24" s="129">
        <v>2017</v>
      </c>
      <c r="B24" s="244" t="s">
        <v>1110</v>
      </c>
      <c r="C24" s="113" t="s">
        <v>1086</v>
      </c>
      <c r="D24" s="88">
        <v>1249</v>
      </c>
      <c r="E24" s="88">
        <v>195</v>
      </c>
      <c r="F24" s="88">
        <v>125</v>
      </c>
      <c r="G24" s="88">
        <v>143</v>
      </c>
      <c r="H24" s="88">
        <v>1321</v>
      </c>
      <c r="I24" s="88">
        <v>269</v>
      </c>
      <c r="J24" s="88">
        <v>149</v>
      </c>
      <c r="K24" s="88">
        <v>190</v>
      </c>
      <c r="L24" s="88"/>
      <c r="N24" s="277"/>
      <c r="O24" s="277"/>
      <c r="P24" s="277"/>
      <c r="Q24" s="277"/>
      <c r="R24" s="277"/>
      <c r="S24" s="277"/>
      <c r="T24" s="277"/>
      <c r="U24" s="277"/>
      <c r="V24" s="277"/>
      <c r="W24" s="277"/>
      <c r="X24" s="277"/>
      <c r="Y24" s="277"/>
      <c r="Z24" s="277"/>
      <c r="AA24" s="277"/>
      <c r="AB24" s="277"/>
    </row>
    <row r="25" spans="1:29" ht="21" customHeight="1" x14ac:dyDescent="0.35">
      <c r="A25" s="129">
        <v>2018</v>
      </c>
      <c r="B25" s="244" t="s">
        <v>1117</v>
      </c>
      <c r="C25" s="113" t="s">
        <v>1087</v>
      </c>
      <c r="D25" s="88">
        <v>1290</v>
      </c>
      <c r="E25" s="88">
        <v>222</v>
      </c>
      <c r="F25" s="88">
        <v>98</v>
      </c>
      <c r="G25" s="88">
        <v>117</v>
      </c>
      <c r="H25" s="88">
        <v>1266</v>
      </c>
      <c r="I25" s="88">
        <v>238</v>
      </c>
      <c r="J25" s="88">
        <v>93</v>
      </c>
      <c r="K25" s="88">
        <v>118</v>
      </c>
      <c r="L25" s="88"/>
      <c r="N25" s="288"/>
      <c r="O25" s="288"/>
      <c r="P25" s="288"/>
      <c r="Q25" s="288"/>
      <c r="R25" s="288"/>
      <c r="S25" s="288"/>
      <c r="T25" s="288"/>
      <c r="U25" s="288"/>
      <c r="V25" s="288"/>
      <c r="W25" s="288"/>
      <c r="X25" s="288"/>
      <c r="Y25" s="288"/>
      <c r="Z25" s="288"/>
      <c r="AA25" s="288"/>
      <c r="AB25" s="288"/>
    </row>
    <row r="26" spans="1:29" ht="15" customHeight="1" x14ac:dyDescent="0.35">
      <c r="A26" s="129">
        <v>2018</v>
      </c>
      <c r="B26" s="244" t="s">
        <v>1116</v>
      </c>
      <c r="C26" s="113" t="s">
        <v>1088</v>
      </c>
      <c r="D26" s="88">
        <v>1068</v>
      </c>
      <c r="E26" s="88">
        <v>166</v>
      </c>
      <c r="F26" s="88">
        <v>82</v>
      </c>
      <c r="G26" s="88">
        <v>98</v>
      </c>
      <c r="H26" s="88">
        <v>1085</v>
      </c>
      <c r="I26" s="88">
        <v>198</v>
      </c>
      <c r="J26" s="88">
        <v>80</v>
      </c>
      <c r="K26" s="88">
        <v>105</v>
      </c>
      <c r="L26" s="88"/>
      <c r="N26" s="289"/>
      <c r="O26" s="289"/>
      <c r="P26" s="289"/>
      <c r="Q26" s="289"/>
      <c r="R26" s="289"/>
      <c r="S26" s="289"/>
      <c r="T26" s="289"/>
      <c r="U26" s="289"/>
      <c r="V26" s="289"/>
      <c r="W26" s="289"/>
      <c r="X26" s="289"/>
      <c r="Y26" s="289"/>
      <c r="Z26" s="289"/>
      <c r="AA26" s="289"/>
      <c r="AB26" s="289"/>
    </row>
    <row r="27" spans="1:29" ht="15" customHeight="1" x14ac:dyDescent="0.35">
      <c r="A27" s="112">
        <v>2018</v>
      </c>
      <c r="B27" s="244" t="s">
        <v>1115</v>
      </c>
      <c r="C27" s="113" t="s">
        <v>1089</v>
      </c>
      <c r="D27" s="88">
        <v>1213</v>
      </c>
      <c r="E27" s="88">
        <v>178</v>
      </c>
      <c r="F27" s="88">
        <v>106</v>
      </c>
      <c r="G27" s="88">
        <v>106</v>
      </c>
      <c r="H27" s="88">
        <v>973</v>
      </c>
      <c r="I27" s="88">
        <v>149</v>
      </c>
      <c r="J27" s="88">
        <v>96</v>
      </c>
      <c r="K27" s="88">
        <v>99</v>
      </c>
      <c r="L27" s="88"/>
      <c r="N27" s="277"/>
      <c r="O27" s="277"/>
      <c r="P27" s="277"/>
      <c r="Q27" s="277"/>
      <c r="R27" s="277"/>
      <c r="S27" s="277"/>
      <c r="T27" s="277"/>
      <c r="U27" s="277"/>
      <c r="V27" s="277"/>
      <c r="W27" s="277"/>
      <c r="X27" s="277"/>
      <c r="Y27" s="277"/>
      <c r="Z27" s="277"/>
      <c r="AA27" s="277"/>
      <c r="AB27" s="277"/>
    </row>
    <row r="28" spans="1:29" ht="15" customHeight="1" x14ac:dyDescent="0.35">
      <c r="A28" s="112">
        <v>2018</v>
      </c>
      <c r="B28" s="244" t="s">
        <v>1110</v>
      </c>
      <c r="C28" s="113" t="s">
        <v>1090</v>
      </c>
      <c r="D28" s="88">
        <v>1711</v>
      </c>
      <c r="E28" s="88">
        <v>270</v>
      </c>
      <c r="F28" s="88">
        <v>141</v>
      </c>
      <c r="G28" s="88">
        <v>97</v>
      </c>
      <c r="H28" s="88">
        <v>1576</v>
      </c>
      <c r="I28" s="88">
        <v>268</v>
      </c>
      <c r="J28" s="88">
        <v>122</v>
      </c>
      <c r="K28" s="88">
        <v>96</v>
      </c>
      <c r="L28" s="88"/>
      <c r="N28" s="288"/>
      <c r="O28" s="288"/>
      <c r="P28" s="288"/>
      <c r="Q28" s="288"/>
      <c r="R28" s="288"/>
      <c r="S28" s="288"/>
      <c r="T28" s="288"/>
      <c r="U28" s="288"/>
      <c r="V28" s="288"/>
      <c r="W28" s="277"/>
      <c r="X28" s="277"/>
      <c r="Y28" s="277"/>
      <c r="Z28" s="277"/>
      <c r="AA28" s="277"/>
      <c r="AB28" s="277"/>
    </row>
    <row r="29" spans="1:29" ht="21" customHeight="1" x14ac:dyDescent="0.35">
      <c r="A29" s="129">
        <v>2019</v>
      </c>
      <c r="B29" s="244" t="s">
        <v>1117</v>
      </c>
      <c r="C29" s="113" t="s">
        <v>1091</v>
      </c>
      <c r="D29" s="88">
        <v>1669</v>
      </c>
      <c r="E29" s="88">
        <v>293</v>
      </c>
      <c r="F29" s="88">
        <v>124</v>
      </c>
      <c r="G29" s="88">
        <v>119</v>
      </c>
      <c r="H29" s="88">
        <v>1642</v>
      </c>
      <c r="I29" s="88">
        <v>307</v>
      </c>
      <c r="J29" s="88">
        <v>133</v>
      </c>
      <c r="K29" s="88">
        <v>130</v>
      </c>
      <c r="L29" s="88"/>
      <c r="N29" s="289"/>
      <c r="O29" s="289"/>
      <c r="P29" s="289"/>
      <c r="Q29" s="289"/>
      <c r="R29" s="289"/>
      <c r="S29" s="289"/>
      <c r="T29" s="289"/>
      <c r="U29" s="289"/>
      <c r="V29" s="289"/>
      <c r="W29" s="288"/>
      <c r="X29" s="288"/>
      <c r="Y29" s="288"/>
      <c r="Z29" s="288"/>
      <c r="AA29" s="288"/>
      <c r="AB29" s="288"/>
    </row>
    <row r="30" spans="1:29" ht="15" customHeight="1" x14ac:dyDescent="0.35">
      <c r="A30" s="129">
        <v>2019</v>
      </c>
      <c r="B30" s="244" t="s">
        <v>1116</v>
      </c>
      <c r="C30" s="113" t="s">
        <v>1092</v>
      </c>
      <c r="D30" s="88">
        <v>2100</v>
      </c>
      <c r="E30" s="88">
        <v>236</v>
      </c>
      <c r="F30" s="88">
        <v>109</v>
      </c>
      <c r="G30" s="88">
        <v>78</v>
      </c>
      <c r="H30" s="88">
        <v>2323</v>
      </c>
      <c r="I30" s="88">
        <v>259</v>
      </c>
      <c r="J30" s="88">
        <v>110</v>
      </c>
      <c r="K30" s="88">
        <v>79</v>
      </c>
      <c r="L30" s="88"/>
      <c r="N30" s="277"/>
      <c r="O30" s="277"/>
      <c r="P30" s="277"/>
      <c r="Q30" s="277"/>
      <c r="R30" s="277"/>
      <c r="S30" s="277"/>
      <c r="T30" s="277"/>
      <c r="U30" s="277"/>
      <c r="V30" s="277"/>
      <c r="W30" s="289"/>
      <c r="X30" s="289"/>
      <c r="Y30" s="289"/>
      <c r="Z30" s="289"/>
      <c r="AA30" s="289"/>
      <c r="AB30" s="289"/>
    </row>
    <row r="31" spans="1:29" ht="15" customHeight="1" x14ac:dyDescent="0.35">
      <c r="A31" s="129">
        <v>2019</v>
      </c>
      <c r="B31" s="244" t="s">
        <v>1115</v>
      </c>
      <c r="C31" s="113" t="s">
        <v>1093</v>
      </c>
      <c r="D31" s="88">
        <v>2164</v>
      </c>
      <c r="E31" s="88">
        <v>237</v>
      </c>
      <c r="F31" s="88">
        <v>90</v>
      </c>
      <c r="G31" s="88">
        <v>67</v>
      </c>
      <c r="H31" s="88">
        <v>2303</v>
      </c>
      <c r="I31" s="88">
        <v>275</v>
      </c>
      <c r="J31" s="88">
        <v>108</v>
      </c>
      <c r="K31" s="88">
        <v>77</v>
      </c>
      <c r="L31" s="88"/>
      <c r="N31" s="288"/>
      <c r="O31" s="288"/>
      <c r="P31" s="288"/>
      <c r="Q31" s="288"/>
      <c r="R31" s="288"/>
      <c r="S31" s="288"/>
      <c r="T31" s="288"/>
      <c r="U31" s="288"/>
      <c r="V31" s="288"/>
      <c r="W31" s="277"/>
      <c r="X31" s="277"/>
      <c r="Y31" s="277"/>
      <c r="Z31" s="277"/>
      <c r="AA31" s="277"/>
      <c r="AB31" s="277"/>
    </row>
    <row r="32" spans="1:29" ht="15" customHeight="1" x14ac:dyDescent="0.35">
      <c r="A32" s="129">
        <v>2019</v>
      </c>
      <c r="B32" s="244" t="s">
        <v>1110</v>
      </c>
      <c r="C32" s="113" t="s">
        <v>1094</v>
      </c>
      <c r="D32" s="88">
        <v>2607</v>
      </c>
      <c r="E32" s="88">
        <v>302</v>
      </c>
      <c r="F32" s="88">
        <v>132</v>
      </c>
      <c r="G32" s="88">
        <v>94</v>
      </c>
      <c r="H32" s="88">
        <v>2735</v>
      </c>
      <c r="I32" s="88">
        <v>324</v>
      </c>
      <c r="J32" s="88">
        <v>154</v>
      </c>
      <c r="K32" s="88">
        <v>90</v>
      </c>
      <c r="L32" s="88"/>
      <c r="N32" s="289"/>
      <c r="O32" s="289"/>
      <c r="P32" s="289"/>
      <c r="Q32" s="289"/>
      <c r="R32" s="289"/>
      <c r="S32" s="289"/>
      <c r="T32" s="289"/>
      <c r="U32" s="289"/>
      <c r="V32" s="289"/>
      <c r="W32" s="277"/>
      <c r="X32" s="277"/>
      <c r="Y32" s="277"/>
      <c r="Z32" s="277"/>
      <c r="AA32" s="277"/>
      <c r="AB32" s="277"/>
    </row>
    <row r="33" spans="1:28" ht="21" customHeight="1" x14ac:dyDescent="0.35">
      <c r="A33" s="129">
        <v>2020</v>
      </c>
      <c r="B33" s="244" t="s">
        <v>1117</v>
      </c>
      <c r="C33" s="113" t="s">
        <v>1095</v>
      </c>
      <c r="D33" s="88">
        <v>2708</v>
      </c>
      <c r="E33" s="88">
        <v>308</v>
      </c>
      <c r="F33" s="88">
        <v>105</v>
      </c>
      <c r="G33" s="88">
        <v>57</v>
      </c>
      <c r="H33" s="88">
        <v>2641</v>
      </c>
      <c r="I33" s="88">
        <v>287</v>
      </c>
      <c r="J33" s="88">
        <v>106</v>
      </c>
      <c r="K33" s="88">
        <v>70</v>
      </c>
      <c r="L33" s="88"/>
      <c r="N33" s="277"/>
      <c r="O33" s="277"/>
      <c r="P33" s="277"/>
      <c r="Q33" s="277"/>
      <c r="R33" s="277"/>
      <c r="S33" s="277"/>
      <c r="T33" s="277"/>
      <c r="U33" s="277"/>
      <c r="V33" s="277"/>
      <c r="W33" s="288"/>
      <c r="X33" s="288"/>
      <c r="Y33" s="288"/>
      <c r="Z33" s="288"/>
      <c r="AA33" s="288"/>
      <c r="AB33" s="288"/>
    </row>
    <row r="34" spans="1:28" ht="15" customHeight="1" x14ac:dyDescent="0.35">
      <c r="A34" s="129">
        <v>2020</v>
      </c>
      <c r="B34" s="244" t="s">
        <v>1116</v>
      </c>
      <c r="C34" s="113" t="s">
        <v>1096</v>
      </c>
      <c r="D34" s="88">
        <v>1659</v>
      </c>
      <c r="E34" s="88">
        <v>208</v>
      </c>
      <c r="F34" s="88">
        <v>81</v>
      </c>
      <c r="G34" s="88">
        <v>72</v>
      </c>
      <c r="H34" s="88">
        <v>1715</v>
      </c>
      <c r="I34" s="88">
        <v>220</v>
      </c>
      <c r="J34" s="88">
        <v>78</v>
      </c>
      <c r="K34" s="88">
        <v>63</v>
      </c>
      <c r="L34" s="88"/>
      <c r="N34" s="288"/>
      <c r="O34" s="288"/>
      <c r="P34" s="288"/>
      <c r="Q34" s="288"/>
      <c r="R34" s="288"/>
      <c r="S34" s="288"/>
      <c r="T34" s="288"/>
      <c r="U34" s="288"/>
      <c r="V34" s="288"/>
      <c r="W34" s="289"/>
      <c r="X34" s="289"/>
      <c r="Y34" s="289"/>
      <c r="Z34" s="289"/>
      <c r="AA34" s="289"/>
      <c r="AB34" s="289"/>
    </row>
    <row r="35" spans="1:28" ht="15" customHeight="1" x14ac:dyDescent="0.35">
      <c r="A35" s="129">
        <v>2020</v>
      </c>
      <c r="B35" s="244" t="s">
        <v>1115</v>
      </c>
      <c r="C35" s="113" t="s">
        <v>1097</v>
      </c>
      <c r="D35" s="88">
        <v>2055</v>
      </c>
      <c r="E35" s="88">
        <v>265</v>
      </c>
      <c r="F35" s="88">
        <v>84</v>
      </c>
      <c r="G35" s="88">
        <v>71</v>
      </c>
      <c r="H35" s="88">
        <v>1979</v>
      </c>
      <c r="I35" s="88">
        <v>255</v>
      </c>
      <c r="J35" s="88">
        <v>74</v>
      </c>
      <c r="K35" s="88">
        <v>66</v>
      </c>
      <c r="L35" s="88"/>
      <c r="N35" s="289"/>
      <c r="O35" s="289"/>
      <c r="P35" s="289"/>
      <c r="Q35" s="289"/>
      <c r="R35" s="289"/>
      <c r="S35" s="289"/>
      <c r="T35" s="289"/>
      <c r="U35" s="289"/>
      <c r="V35" s="289"/>
      <c r="W35" s="277"/>
      <c r="X35" s="277"/>
      <c r="Y35" s="277"/>
      <c r="Z35" s="277"/>
      <c r="AA35" s="277"/>
      <c r="AB35" s="277"/>
    </row>
    <row r="36" spans="1:28" ht="15" customHeight="1" x14ac:dyDescent="0.35">
      <c r="A36" s="129">
        <v>2020</v>
      </c>
      <c r="B36" s="244" t="s">
        <v>1110</v>
      </c>
      <c r="C36" s="113" t="s">
        <v>1098</v>
      </c>
      <c r="D36" s="88">
        <v>3128</v>
      </c>
      <c r="E36" s="88">
        <v>378</v>
      </c>
      <c r="F36" s="88">
        <v>126</v>
      </c>
      <c r="G36" s="88">
        <v>68</v>
      </c>
      <c r="H36" s="88">
        <v>3048</v>
      </c>
      <c r="I36" s="88">
        <v>360</v>
      </c>
      <c r="J36" s="88">
        <v>148</v>
      </c>
      <c r="K36" s="88">
        <v>71</v>
      </c>
      <c r="L36" s="88"/>
      <c r="N36" s="289"/>
      <c r="O36" s="289"/>
      <c r="P36" s="289"/>
      <c r="Q36" s="289"/>
      <c r="R36" s="289"/>
      <c r="S36" s="289"/>
      <c r="T36" s="289"/>
      <c r="U36" s="289"/>
      <c r="V36" s="289"/>
      <c r="W36" s="277"/>
      <c r="X36" s="277"/>
      <c r="Y36" s="277"/>
      <c r="Z36" s="277"/>
      <c r="AA36" s="277"/>
      <c r="AB36" s="277"/>
    </row>
    <row r="37" spans="1:28" ht="21" customHeight="1" x14ac:dyDescent="0.35">
      <c r="A37" s="129">
        <v>2021</v>
      </c>
      <c r="B37" s="244" t="s">
        <v>1117</v>
      </c>
      <c r="C37" s="113" t="s">
        <v>1099</v>
      </c>
      <c r="D37" s="88">
        <v>3081</v>
      </c>
      <c r="E37" s="88">
        <v>412</v>
      </c>
      <c r="F37" s="88">
        <v>130</v>
      </c>
      <c r="G37" s="88">
        <v>74</v>
      </c>
      <c r="H37" s="88">
        <v>2805</v>
      </c>
      <c r="I37" s="88">
        <v>340</v>
      </c>
      <c r="J37" s="88">
        <v>97</v>
      </c>
      <c r="K37" s="88">
        <v>67</v>
      </c>
      <c r="L37" s="83"/>
      <c r="N37" s="277"/>
      <c r="O37" s="277"/>
      <c r="P37" s="277"/>
      <c r="Q37" s="277"/>
      <c r="R37" s="277"/>
      <c r="S37" s="277"/>
      <c r="T37" s="277"/>
      <c r="U37" s="277"/>
      <c r="V37" s="277"/>
    </row>
    <row r="38" spans="1:28" ht="15" customHeight="1" x14ac:dyDescent="0.35">
      <c r="A38" s="129">
        <v>2021</v>
      </c>
      <c r="B38" s="244" t="s">
        <v>1116</v>
      </c>
      <c r="C38" s="113" t="s">
        <v>1100</v>
      </c>
      <c r="D38" s="88">
        <v>3052</v>
      </c>
      <c r="E38" s="88">
        <v>322</v>
      </c>
      <c r="F38" s="88">
        <v>95</v>
      </c>
      <c r="G38" s="88">
        <v>82</v>
      </c>
      <c r="H38" s="88">
        <v>3172</v>
      </c>
      <c r="I38" s="88">
        <v>356</v>
      </c>
      <c r="J38" s="88">
        <v>119</v>
      </c>
      <c r="K38" s="88">
        <v>86</v>
      </c>
      <c r="L38" s="179"/>
    </row>
    <row r="39" spans="1:28" ht="15" customHeight="1" x14ac:dyDescent="0.35">
      <c r="A39" s="129">
        <v>2021</v>
      </c>
      <c r="B39" s="244" t="s">
        <v>1115</v>
      </c>
      <c r="C39" s="113" t="s">
        <v>1191</v>
      </c>
      <c r="D39" s="88">
        <v>3472</v>
      </c>
      <c r="E39" s="88">
        <v>371</v>
      </c>
      <c r="F39" s="88">
        <v>133</v>
      </c>
      <c r="G39" s="88">
        <v>56</v>
      </c>
      <c r="H39" s="88">
        <v>3449</v>
      </c>
      <c r="I39" s="88">
        <v>393</v>
      </c>
      <c r="J39" s="88">
        <v>149</v>
      </c>
      <c r="K39" s="88">
        <v>65</v>
      </c>
    </row>
    <row r="40" spans="1:28" ht="15" customHeight="1" x14ac:dyDescent="0.35">
      <c r="A40" s="129">
        <v>2021</v>
      </c>
      <c r="B40" s="244" t="s">
        <v>1110</v>
      </c>
      <c r="C40" s="113" t="s">
        <v>1694</v>
      </c>
      <c r="D40" s="88">
        <v>4387</v>
      </c>
      <c r="E40" s="88">
        <v>487</v>
      </c>
      <c r="F40" s="88">
        <v>129</v>
      </c>
      <c r="G40" s="88">
        <v>65</v>
      </c>
      <c r="H40" s="88">
        <v>4398</v>
      </c>
      <c r="I40" s="88">
        <v>496</v>
      </c>
      <c r="J40" s="88">
        <v>135</v>
      </c>
      <c r="K40" s="88">
        <v>69</v>
      </c>
      <c r="L40" s="296"/>
    </row>
    <row r="41" spans="1:28" ht="21" customHeight="1" x14ac:dyDescent="0.35">
      <c r="A41" s="129">
        <v>2022</v>
      </c>
      <c r="B41" s="244" t="s">
        <v>1117</v>
      </c>
      <c r="C41" s="113" t="s">
        <v>1728</v>
      </c>
      <c r="D41" s="88">
        <v>14121</v>
      </c>
      <c r="E41" s="88">
        <v>2373</v>
      </c>
      <c r="F41" s="88">
        <v>353</v>
      </c>
      <c r="G41" s="88">
        <v>293</v>
      </c>
      <c r="H41" s="88">
        <v>10542</v>
      </c>
      <c r="I41" s="88">
        <v>1417</v>
      </c>
      <c r="J41" s="88">
        <v>250</v>
      </c>
      <c r="K41" s="88">
        <v>215</v>
      </c>
      <c r="L41" s="83"/>
      <c r="N41" s="277"/>
      <c r="O41" s="277"/>
      <c r="P41" s="277"/>
      <c r="Q41" s="277"/>
      <c r="R41" s="277"/>
      <c r="S41" s="277"/>
      <c r="T41" s="277"/>
      <c r="U41" s="277"/>
      <c r="V41" s="277"/>
    </row>
    <row r="42" spans="1:28" ht="15" customHeight="1" x14ac:dyDescent="0.35">
      <c r="A42" s="129">
        <v>2022</v>
      </c>
      <c r="B42" s="244" t="s">
        <v>1116</v>
      </c>
      <c r="C42" s="113" t="s">
        <v>1750</v>
      </c>
      <c r="D42" s="88">
        <v>81</v>
      </c>
      <c r="E42" s="88">
        <v>16</v>
      </c>
      <c r="F42" s="88">
        <v>8</v>
      </c>
      <c r="G42" s="88">
        <v>5</v>
      </c>
      <c r="H42" s="88">
        <v>2287</v>
      </c>
      <c r="I42" s="88">
        <v>517</v>
      </c>
      <c r="J42" s="88">
        <v>85</v>
      </c>
      <c r="K42" s="88">
        <v>48</v>
      </c>
      <c r="L42" s="83"/>
      <c r="N42" s="277"/>
      <c r="O42" s="277"/>
      <c r="P42" s="277"/>
      <c r="Q42" s="277"/>
      <c r="R42" s="277"/>
      <c r="S42" s="277"/>
      <c r="T42" s="277"/>
      <c r="U42" s="277"/>
      <c r="V42" s="277"/>
    </row>
    <row r="43" spans="1:28" x14ac:dyDescent="0.35">
      <c r="A43" s="231" t="s">
        <v>107</v>
      </c>
      <c r="B43" s="248"/>
      <c r="C43" s="152"/>
      <c r="D43" s="83">
        <v>78473</v>
      </c>
      <c r="E43" s="83">
        <v>15220</v>
      </c>
      <c r="F43" s="83">
        <v>12568</v>
      </c>
      <c r="G43" s="83">
        <v>9143</v>
      </c>
      <c r="H43" s="83">
        <v>76483</v>
      </c>
      <c r="I43" s="83">
        <v>14669</v>
      </c>
      <c r="J43" s="83">
        <v>12496</v>
      </c>
      <c r="K43" s="83">
        <v>9099</v>
      </c>
      <c r="L43" s="296"/>
    </row>
    <row r="44" spans="1:28" x14ac:dyDescent="0.35">
      <c r="A44" s="155"/>
    </row>
    <row r="45" spans="1:28" x14ac:dyDescent="0.35">
      <c r="A45" s="296"/>
      <c r="B45" s="296"/>
      <c r="C45" s="296"/>
      <c r="D45" s="296"/>
      <c r="E45" s="296"/>
      <c r="F45" s="296"/>
      <c r="G45" s="296"/>
      <c r="H45" s="296"/>
      <c r="I45" s="296"/>
      <c r="J45" s="296"/>
      <c r="K45" s="296"/>
    </row>
    <row r="46" spans="1:28" x14ac:dyDescent="0.35">
      <c r="A46" s="296"/>
      <c r="B46" s="296"/>
      <c r="C46" s="296"/>
      <c r="D46" s="296"/>
      <c r="E46" s="296"/>
      <c r="F46" s="296"/>
      <c r="G46" s="296"/>
      <c r="H46" s="296"/>
      <c r="I46" s="296"/>
      <c r="J46" s="296"/>
      <c r="K46" s="296"/>
    </row>
    <row r="47" spans="1:28" x14ac:dyDescent="0.35">
      <c r="A47" s="296"/>
      <c r="B47" s="296"/>
      <c r="C47" s="296"/>
      <c r="D47" s="296"/>
      <c r="E47" s="296"/>
      <c r="F47" s="296"/>
      <c r="G47" s="296"/>
      <c r="H47" s="296"/>
      <c r="I47" s="296"/>
      <c r="J47" s="296"/>
      <c r="K47" s="296"/>
    </row>
    <row r="49" spans="1:1" x14ac:dyDescent="0.35">
      <c r="A49" s="155"/>
    </row>
  </sheetData>
  <phoneticPr fontId="20" type="noConversion"/>
  <pageMargins left="0.7" right="0.7" top="0.75" bottom="0.75" header="0.3" footer="0.3"/>
  <pageSetup paperSize="9" scale="56" orientation="portrait" verticalDpi="4"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26953125" defaultRowHeight="15.5" x14ac:dyDescent="0.35"/>
  <cols>
    <col min="1" max="1" width="28.7265625" style="297" customWidth="1"/>
    <col min="2" max="2" width="15.36328125" style="297" customWidth="1"/>
    <col min="3" max="3" width="14.26953125" style="297" customWidth="1"/>
    <col min="4" max="4" width="22.54296875" style="297" customWidth="1"/>
    <col min="5" max="5" width="11.26953125" style="297" customWidth="1"/>
    <col min="6" max="6" width="11.54296875" style="297" customWidth="1"/>
    <col min="7" max="7" width="22.54296875" style="297" customWidth="1"/>
    <col min="8" max="8" width="13.7265625" style="297" customWidth="1"/>
    <col min="9" max="9" width="14.36328125" style="297" customWidth="1"/>
    <col min="10" max="16384" width="9.26953125" style="297"/>
  </cols>
  <sheetData>
    <row r="1" spans="1:10" ht="19.899999999999999" customHeight="1" x14ac:dyDescent="0.4">
      <c r="A1" s="398" t="s">
        <v>1733</v>
      </c>
      <c r="G1" s="298"/>
      <c r="H1" s="298"/>
      <c r="I1" s="298"/>
    </row>
    <row r="2" spans="1:10" s="207" customFormat="1" ht="21" customHeight="1" x14ac:dyDescent="0.35">
      <c r="A2" s="60" t="s">
        <v>1508</v>
      </c>
      <c r="B2" s="206"/>
      <c r="C2" s="206"/>
      <c r="D2" s="206"/>
      <c r="E2" s="206"/>
      <c r="F2" s="206"/>
      <c r="G2" s="206"/>
      <c r="H2" s="206"/>
      <c r="I2" s="206"/>
      <c r="J2" s="206"/>
    </row>
    <row r="3" spans="1:10" ht="15" customHeight="1" x14ac:dyDescent="0.35">
      <c r="A3" s="297" t="s">
        <v>1205</v>
      </c>
    </row>
    <row r="4" spans="1:10" ht="15" customHeight="1" x14ac:dyDescent="0.35">
      <c r="A4" s="297" t="s">
        <v>1119</v>
      </c>
      <c r="G4" s="298"/>
      <c r="H4" s="298"/>
      <c r="I4" s="298"/>
    </row>
    <row r="5" spans="1:10" ht="15" customHeight="1" x14ac:dyDescent="0.35">
      <c r="A5" s="129" t="s">
        <v>1537</v>
      </c>
      <c r="G5" s="298"/>
      <c r="H5" s="298"/>
      <c r="I5" s="298"/>
    </row>
    <row r="6" spans="1:10" ht="15" customHeight="1" x14ac:dyDescent="0.35">
      <c r="A6" s="129" t="s">
        <v>1120</v>
      </c>
      <c r="G6" s="298"/>
      <c r="H6" s="298"/>
      <c r="I6" s="298"/>
    </row>
    <row r="7" spans="1:10" ht="15" customHeight="1" x14ac:dyDescent="0.35">
      <c r="A7" s="129" t="s">
        <v>1121</v>
      </c>
    </row>
    <row r="8" spans="1:10" ht="15" customHeight="1" x14ac:dyDescent="0.35">
      <c r="A8" s="129" t="s">
        <v>1122</v>
      </c>
    </row>
    <row r="9" spans="1:10" s="130" customFormat="1" ht="15" customHeight="1" x14ac:dyDescent="0.35">
      <c r="A9" s="129" t="s">
        <v>1281</v>
      </c>
      <c r="F9" s="131"/>
      <c r="H9" s="131"/>
      <c r="J9" s="131"/>
    </row>
    <row r="10" spans="1:10" ht="102.4" customHeight="1" x14ac:dyDescent="0.35">
      <c r="A10" s="327" t="s">
        <v>1192</v>
      </c>
      <c r="B10" s="327" t="s">
        <v>1644</v>
      </c>
      <c r="C10" s="127" t="s">
        <v>1524</v>
      </c>
      <c r="D10" s="127" t="s">
        <v>1525</v>
      </c>
      <c r="E10" s="127" t="s">
        <v>1528</v>
      </c>
      <c r="F10" s="127" t="s">
        <v>1529</v>
      </c>
      <c r="G10" s="127" t="s">
        <v>1645</v>
      </c>
      <c r="H10" s="127" t="s">
        <v>1534</v>
      </c>
      <c r="I10" s="127" t="s">
        <v>1535</v>
      </c>
    </row>
    <row r="11" spans="1:10" ht="15" customHeight="1" x14ac:dyDescent="0.35">
      <c r="A11" s="323" t="s">
        <v>1193</v>
      </c>
      <c r="B11" s="324" t="s">
        <v>1194</v>
      </c>
      <c r="C11" s="81">
        <v>8050</v>
      </c>
      <c r="D11" s="89">
        <v>7430</v>
      </c>
      <c r="E11" s="81">
        <v>5500</v>
      </c>
      <c r="F11" s="81">
        <v>8450</v>
      </c>
      <c r="G11" s="89">
        <v>1500</v>
      </c>
      <c r="H11" s="81">
        <v>1200</v>
      </c>
      <c r="I11" s="81">
        <v>1780</v>
      </c>
    </row>
    <row r="12" spans="1:10" ht="15" customHeight="1" x14ac:dyDescent="0.35">
      <c r="A12" s="323" t="s">
        <v>1193</v>
      </c>
      <c r="B12" s="325" t="s">
        <v>1195</v>
      </c>
      <c r="C12" s="81">
        <v>21620</v>
      </c>
      <c r="D12" s="89">
        <v>9000</v>
      </c>
      <c r="E12" s="81">
        <v>7200</v>
      </c>
      <c r="F12" s="81">
        <v>12000</v>
      </c>
      <c r="G12" s="89">
        <v>1170</v>
      </c>
      <c r="H12" s="81">
        <v>910</v>
      </c>
      <c r="I12" s="81">
        <v>1500</v>
      </c>
    </row>
    <row r="13" spans="1:10" ht="15" customHeight="1" x14ac:dyDescent="0.35">
      <c r="A13" s="323" t="s">
        <v>1193</v>
      </c>
      <c r="B13" s="325" t="s">
        <v>1196</v>
      </c>
      <c r="C13" s="81">
        <v>14010</v>
      </c>
      <c r="D13" s="89">
        <v>12250</v>
      </c>
      <c r="E13" s="81">
        <v>9950</v>
      </c>
      <c r="F13" s="81">
        <v>15000</v>
      </c>
      <c r="G13" s="89">
        <v>990</v>
      </c>
      <c r="H13" s="81">
        <v>790</v>
      </c>
      <c r="I13" s="81">
        <v>1200</v>
      </c>
    </row>
    <row r="14" spans="1:10" ht="15" customHeight="1" x14ac:dyDescent="0.35">
      <c r="A14" s="323" t="s">
        <v>1193</v>
      </c>
      <c r="B14" s="325" t="s">
        <v>1197</v>
      </c>
      <c r="C14" s="81">
        <v>5820</v>
      </c>
      <c r="D14" s="89">
        <v>13770</v>
      </c>
      <c r="E14" s="81">
        <v>10500</v>
      </c>
      <c r="F14" s="81">
        <v>16500</v>
      </c>
      <c r="G14" s="89">
        <v>840</v>
      </c>
      <c r="H14" s="81">
        <v>660</v>
      </c>
      <c r="I14" s="81">
        <v>1000</v>
      </c>
    </row>
    <row r="15" spans="1:10" ht="15" customHeight="1" x14ac:dyDescent="0.35">
      <c r="A15" s="323" t="s">
        <v>1193</v>
      </c>
      <c r="B15" s="325" t="s">
        <v>1198</v>
      </c>
      <c r="C15" s="81">
        <v>520</v>
      </c>
      <c r="D15" s="89">
        <v>18400</v>
      </c>
      <c r="E15" s="81">
        <v>15000</v>
      </c>
      <c r="F15" s="81">
        <v>23850</v>
      </c>
      <c r="G15" s="89">
        <v>790</v>
      </c>
      <c r="H15" s="81">
        <v>670</v>
      </c>
      <c r="I15" s="81">
        <v>1000</v>
      </c>
    </row>
    <row r="16" spans="1:10" ht="15" customHeight="1" x14ac:dyDescent="0.35">
      <c r="A16" s="323" t="s">
        <v>1193</v>
      </c>
      <c r="B16" s="325" t="s">
        <v>1199</v>
      </c>
      <c r="C16" s="81">
        <v>200</v>
      </c>
      <c r="D16" s="89">
        <v>21510</v>
      </c>
      <c r="E16" s="81">
        <v>17210</v>
      </c>
      <c r="F16" s="81">
        <v>26640</v>
      </c>
      <c r="G16" s="89">
        <v>790</v>
      </c>
      <c r="H16" s="81">
        <v>610</v>
      </c>
      <c r="I16" s="81">
        <v>970</v>
      </c>
    </row>
    <row r="17" spans="1:9" ht="15" customHeight="1" x14ac:dyDescent="0.35">
      <c r="A17" s="323" t="s">
        <v>1193</v>
      </c>
      <c r="B17" s="325" t="s">
        <v>1200</v>
      </c>
      <c r="C17" s="81">
        <v>190</v>
      </c>
      <c r="D17" s="89">
        <v>21000</v>
      </c>
      <c r="E17" s="81">
        <v>17000</v>
      </c>
      <c r="F17" s="81">
        <v>27000</v>
      </c>
      <c r="G17" s="89">
        <v>660</v>
      </c>
      <c r="H17" s="81">
        <v>530</v>
      </c>
      <c r="I17" s="81">
        <v>840</v>
      </c>
    </row>
    <row r="18" spans="1:9" ht="15" customHeight="1" x14ac:dyDescent="0.35">
      <c r="A18" s="323" t="s">
        <v>1193</v>
      </c>
      <c r="B18" s="325" t="s">
        <v>1201</v>
      </c>
      <c r="C18" s="88" t="s">
        <v>171</v>
      </c>
      <c r="D18" s="87" t="s">
        <v>171</v>
      </c>
      <c r="E18" s="88" t="s">
        <v>171</v>
      </c>
      <c r="F18" s="88" t="s">
        <v>171</v>
      </c>
      <c r="G18" s="87" t="s">
        <v>171</v>
      </c>
      <c r="H18" s="88" t="s">
        <v>171</v>
      </c>
      <c r="I18" s="88" t="s">
        <v>171</v>
      </c>
    </row>
    <row r="19" spans="1:9" ht="15" customHeight="1" x14ac:dyDescent="0.35">
      <c r="A19" s="323" t="s">
        <v>1193</v>
      </c>
      <c r="B19" s="325" t="s">
        <v>1202</v>
      </c>
      <c r="C19" s="88">
        <v>30</v>
      </c>
      <c r="D19" s="87">
        <v>27350</v>
      </c>
      <c r="E19" s="88">
        <v>20000</v>
      </c>
      <c r="F19" s="88">
        <v>34000</v>
      </c>
      <c r="G19" s="87">
        <v>620</v>
      </c>
      <c r="H19" s="88">
        <v>480</v>
      </c>
      <c r="I19" s="88">
        <v>760</v>
      </c>
    </row>
    <row r="20" spans="1:9" ht="15" customHeight="1" x14ac:dyDescent="0.35">
      <c r="A20" s="323" t="s">
        <v>1171</v>
      </c>
      <c r="B20" s="324" t="s">
        <v>1194</v>
      </c>
      <c r="C20" s="233" t="s">
        <v>171</v>
      </c>
      <c r="D20" s="87" t="s">
        <v>171</v>
      </c>
      <c r="E20" s="88" t="s">
        <v>171</v>
      </c>
      <c r="F20" s="88" t="s">
        <v>171</v>
      </c>
      <c r="G20" s="87" t="s">
        <v>171</v>
      </c>
      <c r="H20" s="88" t="s">
        <v>171</v>
      </c>
      <c r="I20" s="88" t="s">
        <v>171</v>
      </c>
    </row>
    <row r="21" spans="1:9" ht="15" customHeight="1" x14ac:dyDescent="0.35">
      <c r="A21" s="323" t="s">
        <v>1171</v>
      </c>
      <c r="B21" s="325" t="s">
        <v>1195</v>
      </c>
      <c r="C21" s="81">
        <v>110</v>
      </c>
      <c r="D21" s="89">
        <v>13240</v>
      </c>
      <c r="E21" s="81">
        <v>10000</v>
      </c>
      <c r="F21" s="81">
        <v>16100</v>
      </c>
      <c r="G21" s="89">
        <v>1370</v>
      </c>
      <c r="H21" s="81">
        <v>1000</v>
      </c>
      <c r="I21" s="81">
        <v>1720</v>
      </c>
    </row>
    <row r="22" spans="1:9" ht="15" customHeight="1" x14ac:dyDescent="0.35">
      <c r="A22" s="323" t="s">
        <v>1171</v>
      </c>
      <c r="B22" s="325" t="s">
        <v>1196</v>
      </c>
      <c r="C22" s="81">
        <v>1270</v>
      </c>
      <c r="D22" s="89">
        <v>11860</v>
      </c>
      <c r="E22" s="81">
        <v>9000</v>
      </c>
      <c r="F22" s="81">
        <v>16000</v>
      </c>
      <c r="G22" s="89">
        <v>830</v>
      </c>
      <c r="H22" s="81">
        <v>640</v>
      </c>
      <c r="I22" s="81">
        <v>1100</v>
      </c>
    </row>
    <row r="23" spans="1:9" ht="15" customHeight="1" x14ac:dyDescent="0.35">
      <c r="A23" s="323" t="s">
        <v>1171</v>
      </c>
      <c r="B23" s="325" t="s">
        <v>1197</v>
      </c>
      <c r="C23" s="81">
        <v>1310</v>
      </c>
      <c r="D23" s="89">
        <v>12790</v>
      </c>
      <c r="E23" s="81">
        <v>9060</v>
      </c>
      <c r="F23" s="81">
        <v>16720</v>
      </c>
      <c r="G23" s="89">
        <v>690</v>
      </c>
      <c r="H23" s="81">
        <v>500</v>
      </c>
      <c r="I23" s="81">
        <v>890</v>
      </c>
    </row>
    <row r="24" spans="1:9" ht="15" customHeight="1" x14ac:dyDescent="0.35">
      <c r="A24" s="323" t="s">
        <v>1171</v>
      </c>
      <c r="B24" s="325" t="s">
        <v>1198</v>
      </c>
      <c r="C24" s="81">
        <v>2210</v>
      </c>
      <c r="D24" s="89">
        <v>14300</v>
      </c>
      <c r="E24" s="81">
        <v>10000</v>
      </c>
      <c r="F24" s="81">
        <v>18000</v>
      </c>
      <c r="G24" s="89">
        <v>600</v>
      </c>
      <c r="H24" s="81">
        <v>430</v>
      </c>
      <c r="I24" s="81">
        <v>720</v>
      </c>
    </row>
    <row r="25" spans="1:9" ht="15" customHeight="1" x14ac:dyDescent="0.35">
      <c r="A25" s="323" t="s">
        <v>1171</v>
      </c>
      <c r="B25" s="325" t="s">
        <v>1199</v>
      </c>
      <c r="C25" s="81">
        <v>1520</v>
      </c>
      <c r="D25" s="89">
        <v>16420</v>
      </c>
      <c r="E25" s="81">
        <v>13000</v>
      </c>
      <c r="F25" s="81">
        <v>20000</v>
      </c>
      <c r="G25" s="89">
        <v>600</v>
      </c>
      <c r="H25" s="81">
        <v>470</v>
      </c>
      <c r="I25" s="81">
        <v>730</v>
      </c>
    </row>
    <row r="26" spans="1:9" ht="15" customHeight="1" x14ac:dyDescent="0.35">
      <c r="A26" s="323" t="s">
        <v>1171</v>
      </c>
      <c r="B26" s="325" t="s">
        <v>1200</v>
      </c>
      <c r="C26" s="81">
        <v>1300</v>
      </c>
      <c r="D26" s="89">
        <v>18000</v>
      </c>
      <c r="E26" s="81">
        <v>17330</v>
      </c>
      <c r="F26" s="81">
        <v>23140</v>
      </c>
      <c r="G26" s="89">
        <v>510</v>
      </c>
      <c r="H26" s="81">
        <v>510</v>
      </c>
      <c r="I26" s="81">
        <v>690</v>
      </c>
    </row>
    <row r="27" spans="1:9" ht="15" customHeight="1" x14ac:dyDescent="0.35">
      <c r="A27" s="323" t="s">
        <v>1171</v>
      </c>
      <c r="B27" s="325" t="s">
        <v>1201</v>
      </c>
      <c r="C27" s="81">
        <v>810</v>
      </c>
      <c r="D27" s="89">
        <v>19000</v>
      </c>
      <c r="E27" s="81">
        <v>15000</v>
      </c>
      <c r="F27" s="81">
        <v>25000</v>
      </c>
      <c r="G27" s="89">
        <v>500</v>
      </c>
      <c r="H27" s="81">
        <v>390</v>
      </c>
      <c r="I27" s="81">
        <v>660</v>
      </c>
    </row>
    <row r="28" spans="1:9" ht="15" customHeight="1" x14ac:dyDescent="0.35">
      <c r="A28" s="297" t="s">
        <v>1171</v>
      </c>
      <c r="B28" s="325" t="s">
        <v>1202</v>
      </c>
      <c r="C28" s="81">
        <v>620</v>
      </c>
      <c r="D28" s="89">
        <v>25700</v>
      </c>
      <c r="E28" s="81">
        <v>18420</v>
      </c>
      <c r="F28" s="81">
        <v>34000</v>
      </c>
      <c r="G28" s="89">
        <v>580</v>
      </c>
      <c r="H28" s="81">
        <v>420</v>
      </c>
      <c r="I28" s="81">
        <v>760</v>
      </c>
    </row>
    <row r="29" spans="1:9" ht="15" customHeight="1" x14ac:dyDescent="0.35">
      <c r="A29" s="323" t="s">
        <v>1203</v>
      </c>
      <c r="B29" s="324" t="s">
        <v>1194</v>
      </c>
      <c r="C29" s="81">
        <v>340</v>
      </c>
      <c r="D29" s="89">
        <v>8590</v>
      </c>
      <c r="E29" s="81">
        <v>7210</v>
      </c>
      <c r="F29" s="81">
        <v>13490</v>
      </c>
      <c r="G29" s="89">
        <v>1800</v>
      </c>
      <c r="H29" s="81">
        <v>1720</v>
      </c>
      <c r="I29" s="81">
        <v>3140</v>
      </c>
    </row>
    <row r="30" spans="1:9" ht="15" customHeight="1" x14ac:dyDescent="0.35">
      <c r="A30" s="323" t="s">
        <v>1203</v>
      </c>
      <c r="B30" s="325" t="s">
        <v>1195</v>
      </c>
      <c r="C30" s="81">
        <v>2770</v>
      </c>
      <c r="D30" s="89">
        <v>14300</v>
      </c>
      <c r="E30" s="81">
        <v>10900</v>
      </c>
      <c r="F30" s="81">
        <v>19810</v>
      </c>
      <c r="G30" s="89">
        <v>1830</v>
      </c>
      <c r="H30" s="81">
        <v>1450</v>
      </c>
      <c r="I30" s="81">
        <v>2440</v>
      </c>
    </row>
    <row r="31" spans="1:9" ht="15" customHeight="1" x14ac:dyDescent="0.35">
      <c r="A31" s="323" t="s">
        <v>1203</v>
      </c>
      <c r="B31" s="325" t="s">
        <v>1196</v>
      </c>
      <c r="C31" s="81">
        <v>3640</v>
      </c>
      <c r="D31" s="89">
        <v>19880</v>
      </c>
      <c r="E31" s="81">
        <v>15000</v>
      </c>
      <c r="F31" s="81">
        <v>26900</v>
      </c>
      <c r="G31" s="89">
        <v>1620</v>
      </c>
      <c r="H31" s="81">
        <v>1200</v>
      </c>
      <c r="I31" s="81">
        <v>2160</v>
      </c>
    </row>
    <row r="32" spans="1:9" ht="15" customHeight="1" x14ac:dyDescent="0.35">
      <c r="A32" s="323" t="s">
        <v>1203</v>
      </c>
      <c r="B32" s="325" t="s">
        <v>1197</v>
      </c>
      <c r="C32" s="81">
        <v>800</v>
      </c>
      <c r="D32" s="89">
        <v>26000</v>
      </c>
      <c r="E32" s="81">
        <v>19930</v>
      </c>
      <c r="F32" s="81">
        <v>34250</v>
      </c>
      <c r="G32" s="89">
        <v>1500</v>
      </c>
      <c r="H32" s="81">
        <v>1110</v>
      </c>
      <c r="I32" s="81">
        <v>1900</v>
      </c>
    </row>
    <row r="33" spans="1:9" ht="15" customHeight="1" x14ac:dyDescent="0.35">
      <c r="A33" s="297" t="s">
        <v>1203</v>
      </c>
      <c r="B33" s="325" t="s">
        <v>1198</v>
      </c>
      <c r="C33" s="81">
        <v>950</v>
      </c>
      <c r="D33" s="89">
        <v>30000</v>
      </c>
      <c r="E33" s="81">
        <v>24000</v>
      </c>
      <c r="F33" s="81">
        <v>40000</v>
      </c>
      <c r="G33" s="89">
        <v>1350</v>
      </c>
      <c r="H33" s="81">
        <v>1040</v>
      </c>
      <c r="I33" s="81">
        <v>1770</v>
      </c>
    </row>
    <row r="34" spans="1:9" ht="15" customHeight="1" x14ac:dyDescent="0.35">
      <c r="A34" s="297" t="s">
        <v>1203</v>
      </c>
      <c r="B34" s="322" t="s">
        <v>1199</v>
      </c>
      <c r="C34" s="81">
        <v>330</v>
      </c>
      <c r="D34" s="89">
        <v>40000</v>
      </c>
      <c r="E34" s="81">
        <v>28800</v>
      </c>
      <c r="F34" s="81">
        <v>53250</v>
      </c>
      <c r="G34" s="89">
        <v>1370</v>
      </c>
      <c r="H34" s="81">
        <v>1020</v>
      </c>
      <c r="I34" s="81">
        <v>1920</v>
      </c>
    </row>
    <row r="35" spans="1:9" ht="15" customHeight="1" x14ac:dyDescent="0.35">
      <c r="A35" s="323" t="s">
        <v>1203</v>
      </c>
      <c r="B35" s="322" t="s">
        <v>1200</v>
      </c>
      <c r="C35" s="81">
        <v>130</v>
      </c>
      <c r="D35" s="89">
        <v>49880</v>
      </c>
      <c r="E35" s="81">
        <v>34000</v>
      </c>
      <c r="F35" s="81">
        <v>70000</v>
      </c>
      <c r="G35" s="89">
        <v>1440</v>
      </c>
      <c r="H35" s="81">
        <v>1000</v>
      </c>
      <c r="I35" s="81">
        <v>2150</v>
      </c>
    </row>
    <row r="36" spans="1:9" ht="15" customHeight="1" x14ac:dyDescent="0.35">
      <c r="A36" s="323" t="s">
        <v>1203</v>
      </c>
      <c r="B36" s="325" t="s">
        <v>1201</v>
      </c>
      <c r="C36" s="81">
        <v>100</v>
      </c>
      <c r="D36" s="89">
        <v>44890</v>
      </c>
      <c r="E36" s="81">
        <v>32670</v>
      </c>
      <c r="F36" s="81">
        <v>68570</v>
      </c>
      <c r="G36" s="89">
        <v>1170</v>
      </c>
      <c r="H36" s="81">
        <v>830</v>
      </c>
      <c r="I36" s="81">
        <v>1740</v>
      </c>
    </row>
    <row r="37" spans="1:9" ht="15" customHeight="1" x14ac:dyDescent="0.35">
      <c r="A37" s="297" t="s">
        <v>1203</v>
      </c>
      <c r="B37" s="325" t="s">
        <v>1202</v>
      </c>
      <c r="C37" s="81">
        <v>100</v>
      </c>
      <c r="D37" s="89">
        <v>50000</v>
      </c>
      <c r="E37" s="81">
        <v>35160</v>
      </c>
      <c r="F37" s="81">
        <v>75000</v>
      </c>
      <c r="G37" s="89">
        <v>1140</v>
      </c>
      <c r="H37" s="81">
        <v>790</v>
      </c>
      <c r="I37" s="81">
        <v>1710</v>
      </c>
    </row>
    <row r="38" spans="1:9" ht="15" customHeight="1" x14ac:dyDescent="0.35">
      <c r="A38" s="323" t="s">
        <v>1204</v>
      </c>
      <c r="B38" s="324" t="s">
        <v>1194</v>
      </c>
      <c r="C38" s="81">
        <v>3980</v>
      </c>
      <c r="D38" s="89">
        <v>4500</v>
      </c>
      <c r="E38" s="81">
        <v>3400</v>
      </c>
      <c r="F38" s="81">
        <v>5990</v>
      </c>
      <c r="G38" s="89">
        <v>1780</v>
      </c>
      <c r="H38" s="81">
        <v>1280</v>
      </c>
      <c r="I38" s="81">
        <v>2590</v>
      </c>
    </row>
    <row r="39" spans="1:9" ht="15" customHeight="1" x14ac:dyDescent="0.35">
      <c r="A39" s="323" t="s">
        <v>1204</v>
      </c>
      <c r="B39" s="325" t="s">
        <v>1195</v>
      </c>
      <c r="C39" s="81">
        <v>140</v>
      </c>
      <c r="D39" s="89">
        <v>6000</v>
      </c>
      <c r="E39" s="81">
        <v>4500</v>
      </c>
      <c r="F39" s="81">
        <v>8400</v>
      </c>
      <c r="G39" s="89">
        <v>920</v>
      </c>
      <c r="H39" s="81">
        <v>670</v>
      </c>
      <c r="I39" s="81">
        <v>1240</v>
      </c>
    </row>
    <row r="40" spans="1:9" ht="15" customHeight="1" x14ac:dyDescent="0.35">
      <c r="A40" s="323" t="s">
        <v>1204</v>
      </c>
      <c r="B40" s="325" t="s">
        <v>1196</v>
      </c>
      <c r="C40" s="88">
        <v>20</v>
      </c>
      <c r="D40" s="87">
        <v>4990</v>
      </c>
      <c r="E40" s="88">
        <v>4130</v>
      </c>
      <c r="F40" s="88">
        <v>7530</v>
      </c>
      <c r="G40" s="87">
        <v>380</v>
      </c>
      <c r="H40" s="88">
        <v>330</v>
      </c>
      <c r="I40" s="88">
        <v>640</v>
      </c>
    </row>
    <row r="41" spans="1:9" ht="15" customHeight="1" x14ac:dyDescent="0.35">
      <c r="A41" s="323" t="s">
        <v>1204</v>
      </c>
      <c r="B41" s="325" t="s">
        <v>1197</v>
      </c>
      <c r="C41" s="88" t="s">
        <v>171</v>
      </c>
      <c r="D41" s="87" t="s">
        <v>171</v>
      </c>
      <c r="E41" s="88" t="s">
        <v>171</v>
      </c>
      <c r="F41" s="88" t="s">
        <v>171</v>
      </c>
      <c r="G41" s="87" t="s">
        <v>171</v>
      </c>
      <c r="H41" s="88" t="s">
        <v>171</v>
      </c>
      <c r="I41" s="88" t="s">
        <v>171</v>
      </c>
    </row>
    <row r="42" spans="1:9" ht="15" customHeight="1" x14ac:dyDescent="0.35">
      <c r="A42" s="323" t="s">
        <v>1204</v>
      </c>
      <c r="B42" s="325" t="s">
        <v>1199</v>
      </c>
      <c r="C42" s="88" t="s">
        <v>171</v>
      </c>
      <c r="D42" s="87" t="s">
        <v>171</v>
      </c>
      <c r="E42" s="88" t="s">
        <v>171</v>
      </c>
      <c r="F42" s="88" t="s">
        <v>171</v>
      </c>
      <c r="G42" s="87" t="s">
        <v>171</v>
      </c>
      <c r="H42" s="88" t="s">
        <v>171</v>
      </c>
      <c r="I42" s="88" t="s">
        <v>171</v>
      </c>
    </row>
    <row r="43" spans="1:9" ht="15" customHeight="1" x14ac:dyDescent="0.35">
      <c r="A43" s="323" t="s">
        <v>1204</v>
      </c>
      <c r="B43" s="325" t="s">
        <v>1200</v>
      </c>
      <c r="C43" s="88" t="s">
        <v>171</v>
      </c>
      <c r="D43" s="87" t="s">
        <v>171</v>
      </c>
      <c r="E43" s="88" t="s">
        <v>171</v>
      </c>
      <c r="F43" s="88" t="s">
        <v>171</v>
      </c>
      <c r="G43" s="87" t="s">
        <v>171</v>
      </c>
      <c r="H43" s="88" t="s">
        <v>171</v>
      </c>
      <c r="I43" s="88" t="s">
        <v>171</v>
      </c>
    </row>
    <row r="44" spans="1:9" ht="15" customHeight="1" x14ac:dyDescent="0.35">
      <c r="A44" s="323" t="s">
        <v>1204</v>
      </c>
      <c r="B44" s="325" t="s">
        <v>1201</v>
      </c>
      <c r="C44" s="88" t="s">
        <v>171</v>
      </c>
      <c r="D44" s="87" t="s">
        <v>171</v>
      </c>
      <c r="E44" s="88" t="s">
        <v>171</v>
      </c>
      <c r="F44" s="88" t="s">
        <v>171</v>
      </c>
      <c r="G44" s="87" t="s">
        <v>171</v>
      </c>
      <c r="H44" s="88" t="s">
        <v>171</v>
      </c>
      <c r="I44" s="88" t="s">
        <v>171</v>
      </c>
    </row>
    <row r="45" spans="1:9" ht="15" customHeight="1" x14ac:dyDescent="0.35">
      <c r="A45" s="323" t="s">
        <v>1204</v>
      </c>
      <c r="B45" s="325" t="s">
        <v>1202</v>
      </c>
      <c r="C45" s="88" t="s">
        <v>171</v>
      </c>
      <c r="D45" s="87" t="s">
        <v>171</v>
      </c>
      <c r="E45" s="88" t="s">
        <v>171</v>
      </c>
      <c r="F45" s="88" t="s">
        <v>171</v>
      </c>
      <c r="G45" s="87" t="s">
        <v>171</v>
      </c>
      <c r="H45" s="88" t="s">
        <v>171</v>
      </c>
      <c r="I45" s="88" t="s">
        <v>171</v>
      </c>
    </row>
    <row r="46" spans="1:9" ht="14.65" customHeight="1" x14ac:dyDescent="0.35">
      <c r="A46" s="326"/>
    </row>
    <row r="47" spans="1:9" x14ac:dyDescent="0.35">
      <c r="A47" s="166" t="s">
        <v>108</v>
      </c>
    </row>
    <row r="48" spans="1:9" x14ac:dyDescent="0.35">
      <c r="A48" s="129" t="s">
        <v>1604</v>
      </c>
    </row>
    <row r="49" spans="1:9" x14ac:dyDescent="0.35">
      <c r="A49" s="113" t="s">
        <v>1206</v>
      </c>
    </row>
    <row r="50" spans="1:9" x14ac:dyDescent="0.35">
      <c r="A50" s="113" t="s">
        <v>1526</v>
      </c>
    </row>
    <row r="51" spans="1:9" x14ac:dyDescent="0.35">
      <c r="A51" s="113" t="s">
        <v>1605</v>
      </c>
    </row>
    <row r="52" spans="1:9" x14ac:dyDescent="0.35">
      <c r="A52" s="297" t="s">
        <v>1531</v>
      </c>
    </row>
    <row r="54" spans="1:9" ht="19.5" customHeight="1" x14ac:dyDescent="0.35">
      <c r="A54" s="113"/>
      <c r="B54" s="113"/>
      <c r="C54" s="113"/>
      <c r="D54" s="113"/>
      <c r="E54" s="113"/>
      <c r="F54" s="113"/>
      <c r="G54" s="113"/>
      <c r="H54" s="113"/>
      <c r="I54" s="322"/>
    </row>
    <row r="55" spans="1:9" ht="13.5" customHeight="1" x14ac:dyDescent="0.35">
      <c r="A55" s="113"/>
      <c r="B55" s="113"/>
      <c r="C55" s="113"/>
      <c r="D55" s="113"/>
      <c r="E55" s="113"/>
      <c r="F55" s="113"/>
      <c r="G55" s="113"/>
      <c r="H55" s="113"/>
      <c r="I55" s="322"/>
    </row>
    <row r="56" spans="1:9" ht="14.65" customHeight="1" x14ac:dyDescent="0.35"/>
    <row r="57" spans="1:9" ht="15.75" customHeight="1" x14ac:dyDescent="0.35"/>
    <row r="58" spans="1:9" ht="13.9"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26953125" defaultRowHeight="15.5" x14ac:dyDescent="0.35"/>
  <cols>
    <col min="1" max="1" width="26.7265625" style="208" customWidth="1"/>
    <col min="2" max="2" width="11.26953125" style="208" customWidth="1"/>
    <col min="3" max="3" width="10.26953125" style="208" customWidth="1"/>
    <col min="4" max="4" width="10.7265625" style="208" customWidth="1"/>
    <col min="5" max="6" width="8.7265625" style="208" customWidth="1"/>
    <col min="7" max="7" width="11.54296875" style="208" customWidth="1"/>
    <col min="8" max="8" width="9.7265625" style="208" customWidth="1"/>
    <col min="9" max="10" width="11.54296875" style="208" customWidth="1"/>
    <col min="11" max="17" width="9.26953125" style="208" customWidth="1"/>
    <col min="18" max="16384" width="9.26953125" style="208"/>
  </cols>
  <sheetData>
    <row r="1" spans="1:11" ht="18" x14ac:dyDescent="0.4">
      <c r="A1" s="255" t="s">
        <v>1695</v>
      </c>
      <c r="B1" s="113"/>
    </row>
    <row r="2" spans="1:11" s="207" customFormat="1" ht="21" customHeight="1" x14ac:dyDescent="0.35">
      <c r="A2" s="129" t="s">
        <v>1508</v>
      </c>
      <c r="B2" s="206"/>
      <c r="C2" s="206"/>
      <c r="D2" s="206"/>
      <c r="E2" s="206"/>
      <c r="F2" s="206"/>
      <c r="G2" s="206"/>
      <c r="H2" s="206"/>
      <c r="I2" s="206"/>
      <c r="J2" s="206"/>
    </row>
    <row r="3" spans="1:11" s="130" customFormat="1" ht="15" customHeight="1" x14ac:dyDescent="0.35">
      <c r="A3" s="129" t="s">
        <v>1281</v>
      </c>
      <c r="F3" s="131"/>
      <c r="H3" s="131"/>
      <c r="J3" s="131"/>
    </row>
    <row r="4" spans="1:11" s="320" customFormat="1" ht="43.15" customHeight="1" x14ac:dyDescent="0.35">
      <c r="A4" s="319" t="s">
        <v>1123</v>
      </c>
      <c r="B4" s="319" t="s">
        <v>1207</v>
      </c>
      <c r="C4" s="312" t="s">
        <v>1208</v>
      </c>
      <c r="D4" s="312" t="s">
        <v>1171</v>
      </c>
      <c r="E4" s="312" t="s">
        <v>1209</v>
      </c>
      <c r="F4" s="312" t="s">
        <v>1210</v>
      </c>
      <c r="G4" s="312" t="s">
        <v>1211</v>
      </c>
      <c r="H4" s="312" t="s">
        <v>1212</v>
      </c>
      <c r="I4" s="312" t="s">
        <v>1422</v>
      </c>
      <c r="J4" s="312" t="s">
        <v>107</v>
      </c>
    </row>
    <row r="5" spans="1:11" ht="18" customHeight="1" x14ac:dyDescent="0.35">
      <c r="A5" s="244" t="s">
        <v>1153</v>
      </c>
      <c r="B5" s="244" t="s">
        <v>94</v>
      </c>
      <c r="C5" s="149">
        <v>15379</v>
      </c>
      <c r="D5" s="149">
        <v>197</v>
      </c>
      <c r="E5" s="149">
        <v>2302</v>
      </c>
      <c r="F5" s="149">
        <v>3199</v>
      </c>
      <c r="G5" s="149">
        <v>19062</v>
      </c>
      <c r="H5" s="149">
        <v>9279</v>
      </c>
      <c r="I5" s="149">
        <v>14820</v>
      </c>
      <c r="J5" s="147">
        <v>64238</v>
      </c>
    </row>
    <row r="6" spans="1:11" x14ac:dyDescent="0.35">
      <c r="A6" s="266" t="s">
        <v>1153</v>
      </c>
      <c r="B6" s="266" t="s">
        <v>95</v>
      </c>
      <c r="C6" s="94">
        <v>0.23940658177402782</v>
      </c>
      <c r="D6" s="94">
        <v>3.0667206326473427E-3</v>
      </c>
      <c r="E6" s="94">
        <v>3.5835486783523773E-2</v>
      </c>
      <c r="F6" s="94">
        <v>4.9799184283445937E-2</v>
      </c>
      <c r="G6" s="94">
        <v>0.2967402472057038</v>
      </c>
      <c r="H6" s="94">
        <v>0.14444721193063295</v>
      </c>
      <c r="I6" s="94">
        <v>0.23070456739001838</v>
      </c>
      <c r="J6" s="252">
        <v>1</v>
      </c>
    </row>
    <row r="7" spans="1:11" ht="20.25" customHeight="1" x14ac:dyDescent="0.35">
      <c r="A7" s="244" t="s">
        <v>1154</v>
      </c>
      <c r="B7" s="244" t="s">
        <v>94</v>
      </c>
      <c r="C7" s="149">
        <v>3748</v>
      </c>
      <c r="D7" s="149">
        <v>56</v>
      </c>
      <c r="E7" s="149">
        <v>512</v>
      </c>
      <c r="F7" s="149">
        <v>308</v>
      </c>
      <c r="G7" s="149">
        <v>1923</v>
      </c>
      <c r="H7" s="149">
        <v>640</v>
      </c>
      <c r="I7" s="149">
        <v>5705</v>
      </c>
      <c r="J7" s="147">
        <v>12892</v>
      </c>
    </row>
    <row r="8" spans="1:11" x14ac:dyDescent="0.35">
      <c r="A8" s="266" t="s">
        <v>1154</v>
      </c>
      <c r="B8" s="266" t="s">
        <v>95</v>
      </c>
      <c r="C8" s="94">
        <v>0.29072292894818491</v>
      </c>
      <c r="D8" s="94">
        <v>4.3437790878063914E-3</v>
      </c>
      <c r="E8" s="94">
        <v>3.9714551659944149E-2</v>
      </c>
      <c r="F8" s="94">
        <v>2.3890784982935155E-2</v>
      </c>
      <c r="G8" s="94">
        <v>0.14916227117592307</v>
      </c>
      <c r="H8" s="94">
        <v>4.9643189574930191E-2</v>
      </c>
      <c r="I8" s="94">
        <v>0.44252249457027615</v>
      </c>
      <c r="J8" s="252">
        <v>1</v>
      </c>
    </row>
    <row r="9" spans="1:11" ht="20.25" customHeight="1" x14ac:dyDescent="0.35">
      <c r="A9" s="244" t="s">
        <v>1155</v>
      </c>
      <c r="B9" s="244" t="s">
        <v>94</v>
      </c>
      <c r="C9" s="149">
        <v>6783</v>
      </c>
      <c r="D9" s="149">
        <v>267</v>
      </c>
      <c r="E9" s="149">
        <v>931</v>
      </c>
      <c r="F9" s="149">
        <v>906</v>
      </c>
      <c r="G9" s="149">
        <v>1717</v>
      </c>
      <c r="H9" s="149">
        <v>537</v>
      </c>
      <c r="I9" s="149">
        <v>1176</v>
      </c>
      <c r="J9" s="147">
        <v>12317</v>
      </c>
    </row>
    <row r="10" spans="1:11" x14ac:dyDescent="0.35">
      <c r="A10" s="266" t="s">
        <v>1155</v>
      </c>
      <c r="B10" s="266" t="s">
        <v>95</v>
      </c>
      <c r="C10" s="94">
        <v>0.55070228139969146</v>
      </c>
      <c r="D10" s="94">
        <v>2.167735649914752E-2</v>
      </c>
      <c r="E10" s="94">
        <v>7.5586587643094907E-2</v>
      </c>
      <c r="F10" s="94">
        <v>7.355687261508484E-2</v>
      </c>
      <c r="G10" s="94">
        <v>0.13940082812373142</v>
      </c>
      <c r="H10" s="94">
        <v>4.3598278801656246E-2</v>
      </c>
      <c r="I10" s="94">
        <v>9.5477794917593575E-2</v>
      </c>
      <c r="J10" s="252">
        <v>1</v>
      </c>
    </row>
    <row r="11" spans="1:11" ht="20.25" customHeight="1" x14ac:dyDescent="0.35">
      <c r="A11" s="244" t="s">
        <v>1603</v>
      </c>
      <c r="B11" s="244" t="s">
        <v>94</v>
      </c>
      <c r="C11" s="149">
        <v>1911</v>
      </c>
      <c r="D11" s="149">
        <v>85</v>
      </c>
      <c r="E11" s="149">
        <v>264</v>
      </c>
      <c r="F11" s="149">
        <v>227</v>
      </c>
      <c r="G11" s="149">
        <v>1061</v>
      </c>
      <c r="H11" s="149">
        <v>3495</v>
      </c>
      <c r="I11" s="149">
        <v>1885</v>
      </c>
      <c r="J11" s="147">
        <v>8928</v>
      </c>
    </row>
    <row r="12" spans="1:11" x14ac:dyDescent="0.35">
      <c r="A12" s="244" t="s">
        <v>1603</v>
      </c>
      <c r="B12" s="266" t="s">
        <v>95</v>
      </c>
      <c r="C12" s="94">
        <v>0.21404569892473119</v>
      </c>
      <c r="D12" s="94">
        <v>9.5206093189964154E-3</v>
      </c>
      <c r="E12" s="94">
        <v>2.9569892473118281E-2</v>
      </c>
      <c r="F12" s="94">
        <v>2.542562724014337E-2</v>
      </c>
      <c r="G12" s="94">
        <v>0.11883960573476703</v>
      </c>
      <c r="H12" s="94">
        <v>0.39146505376344087</v>
      </c>
      <c r="I12" s="94">
        <v>0.21113351254480286</v>
      </c>
      <c r="J12" s="252">
        <v>1</v>
      </c>
    </row>
    <row r="13" spans="1:11" ht="20.25" customHeight="1" x14ac:dyDescent="0.35">
      <c r="A13" s="267" t="s">
        <v>107</v>
      </c>
      <c r="B13" s="267" t="s">
        <v>94</v>
      </c>
      <c r="C13" s="147">
        <v>27821</v>
      </c>
      <c r="D13" s="147">
        <v>605</v>
      </c>
      <c r="E13" s="147">
        <v>4009</v>
      </c>
      <c r="F13" s="147">
        <v>4640</v>
      </c>
      <c r="G13" s="147">
        <v>23763</v>
      </c>
      <c r="H13" s="147">
        <v>13951</v>
      </c>
      <c r="I13" s="147">
        <v>23586</v>
      </c>
      <c r="J13" s="147">
        <v>98375</v>
      </c>
      <c r="K13" s="149"/>
    </row>
    <row r="14" spans="1:11" x14ac:dyDescent="0.35">
      <c r="A14" s="318" t="s">
        <v>107</v>
      </c>
      <c r="B14" s="318" t="s">
        <v>95</v>
      </c>
      <c r="C14" s="252">
        <v>0.28280559085133417</v>
      </c>
      <c r="D14" s="252">
        <v>6.1499364675984755E-3</v>
      </c>
      <c r="E14" s="252">
        <v>4.0752223634053369E-2</v>
      </c>
      <c r="F14" s="252">
        <v>4.7166454891994919E-2</v>
      </c>
      <c r="G14" s="252">
        <v>0.24155527318932657</v>
      </c>
      <c r="H14" s="252">
        <v>0.14181448538754765</v>
      </c>
      <c r="I14" s="252">
        <v>0.23975603557814484</v>
      </c>
      <c r="J14" s="252">
        <v>1</v>
      </c>
    </row>
    <row r="16" spans="1:11" x14ac:dyDescent="0.35">
      <c r="A16" s="155" t="s">
        <v>108</v>
      </c>
    </row>
    <row r="17" spans="1:1" x14ac:dyDescent="0.35">
      <c r="A17" s="113" t="s">
        <v>1601</v>
      </c>
    </row>
    <row r="18" spans="1:1" x14ac:dyDescent="0.35">
      <c r="A18" s="113" t="s">
        <v>1602</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26953125" defaultRowHeight="15.5" x14ac:dyDescent="0.35"/>
  <cols>
    <col min="1" max="1" width="26.26953125" style="208" customWidth="1"/>
    <col min="2" max="3" width="10.7265625" style="208" customWidth="1"/>
    <col min="4" max="4" width="19.54296875" style="208" customWidth="1"/>
    <col min="5" max="5" width="10.7265625" style="208" customWidth="1"/>
    <col min="6" max="6" width="19.54296875" style="208" customWidth="1"/>
    <col min="7" max="7" width="10.7265625" style="208" customWidth="1"/>
    <col min="8" max="8" width="19.54296875" style="208" customWidth="1"/>
    <col min="9" max="16384" width="9.26953125" style="208"/>
  </cols>
  <sheetData>
    <row r="1" spans="1:10" ht="18" x14ac:dyDescent="0.4">
      <c r="A1" s="255" t="s">
        <v>1696</v>
      </c>
      <c r="B1" s="113"/>
      <c r="C1" s="113"/>
    </row>
    <row r="2" spans="1:10" s="207" customFormat="1" ht="21" customHeight="1" x14ac:dyDescent="0.35">
      <c r="A2" s="129" t="s">
        <v>1289</v>
      </c>
      <c r="B2" s="206"/>
      <c r="C2" s="206"/>
      <c r="D2" s="206"/>
      <c r="E2" s="206"/>
      <c r="F2" s="206"/>
      <c r="G2" s="206"/>
      <c r="H2" s="206"/>
      <c r="I2" s="206"/>
      <c r="J2" s="206"/>
    </row>
    <row r="3" spans="1:10" s="130" customFormat="1" ht="15" customHeight="1" x14ac:dyDescent="0.35">
      <c r="A3" s="129" t="s">
        <v>1281</v>
      </c>
      <c r="F3" s="131"/>
      <c r="H3" s="131"/>
      <c r="J3" s="131"/>
    </row>
    <row r="4" spans="1:10" ht="64.150000000000006" customHeight="1" x14ac:dyDescent="0.35">
      <c r="A4" s="175" t="s">
        <v>1123</v>
      </c>
      <c r="B4" s="127" t="s">
        <v>1379</v>
      </c>
      <c r="C4" s="127" t="s">
        <v>1380</v>
      </c>
      <c r="D4" s="127" t="s">
        <v>1385</v>
      </c>
      <c r="E4" s="127" t="s">
        <v>1381</v>
      </c>
      <c r="F4" s="127" t="s">
        <v>1386</v>
      </c>
      <c r="G4" s="127" t="s">
        <v>1382</v>
      </c>
      <c r="H4" s="127" t="s">
        <v>1383</v>
      </c>
      <c r="I4" s="127" t="s">
        <v>1384</v>
      </c>
    </row>
    <row r="5" spans="1:10" ht="18" customHeight="1" x14ac:dyDescent="0.35">
      <c r="A5" s="244" t="s">
        <v>1153</v>
      </c>
      <c r="B5" s="289">
        <v>1830</v>
      </c>
      <c r="C5" s="94">
        <v>0.64391273750879663</v>
      </c>
      <c r="D5" s="289">
        <v>19305</v>
      </c>
      <c r="E5" s="94">
        <v>0.91026970954356845</v>
      </c>
      <c r="F5" s="289">
        <v>43103</v>
      </c>
      <c r="G5" s="94">
        <v>0.57992600067272115</v>
      </c>
      <c r="H5" s="289">
        <v>64238</v>
      </c>
      <c r="I5" s="94">
        <v>0.65299110546378658</v>
      </c>
    </row>
    <row r="6" spans="1:10" x14ac:dyDescent="0.35">
      <c r="A6" s="244" t="s">
        <v>1154</v>
      </c>
      <c r="B6" s="289">
        <v>492</v>
      </c>
      <c r="C6" s="94">
        <v>0.17311752287121746</v>
      </c>
      <c r="D6" s="289">
        <v>1001</v>
      </c>
      <c r="E6" s="94">
        <v>4.7199170124481327E-2</v>
      </c>
      <c r="F6" s="289">
        <v>11399</v>
      </c>
      <c r="G6" s="94">
        <v>0.15336696939118735</v>
      </c>
      <c r="H6" s="289">
        <v>12892</v>
      </c>
      <c r="I6" s="94">
        <v>0.13104955527318932</v>
      </c>
    </row>
    <row r="7" spans="1:10" x14ac:dyDescent="0.35">
      <c r="A7" s="244" t="s">
        <v>1155</v>
      </c>
      <c r="B7" s="289">
        <v>369</v>
      </c>
      <c r="C7" s="94">
        <v>0.12983814215341308</v>
      </c>
      <c r="D7" s="289">
        <v>146</v>
      </c>
      <c r="E7" s="94">
        <v>6.8841946435307432E-3</v>
      </c>
      <c r="F7" s="289">
        <v>11802</v>
      </c>
      <c r="G7" s="94">
        <v>0.15878910191725529</v>
      </c>
      <c r="H7" s="289">
        <v>12317</v>
      </c>
      <c r="I7" s="94">
        <v>0.1252045743329098</v>
      </c>
    </row>
    <row r="8" spans="1:10" x14ac:dyDescent="0.35">
      <c r="A8" s="244" t="s">
        <v>1156</v>
      </c>
      <c r="B8" s="289">
        <v>151</v>
      </c>
      <c r="C8" s="94">
        <v>5.3131597466572839E-2</v>
      </c>
      <c r="D8" s="289">
        <v>756</v>
      </c>
      <c r="E8" s="94">
        <v>3.5646925688419463E-2</v>
      </c>
      <c r="F8" s="289">
        <v>8021</v>
      </c>
      <c r="G8" s="94">
        <v>0.10791792801883619</v>
      </c>
      <c r="H8" s="289">
        <v>8928</v>
      </c>
      <c r="I8" s="94">
        <v>9.0754764930114362E-2</v>
      </c>
    </row>
    <row r="9" spans="1:10" s="220" customFormat="1" ht="20.25" customHeight="1" x14ac:dyDescent="0.35">
      <c r="A9" s="308" t="s">
        <v>107</v>
      </c>
      <c r="B9" s="294">
        <v>2842</v>
      </c>
      <c r="C9" s="95">
        <v>1</v>
      </c>
      <c r="D9" s="294">
        <v>21208</v>
      </c>
      <c r="E9" s="95">
        <v>1</v>
      </c>
      <c r="F9" s="294">
        <v>74325</v>
      </c>
      <c r="G9" s="95">
        <v>1</v>
      </c>
      <c r="H9" s="294">
        <v>98375</v>
      </c>
      <c r="I9" s="180">
        <v>1</v>
      </c>
      <c r="J9" s="294"/>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2695312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7265625" style="208" customWidth="1"/>
    <col min="8" max="8" width="14.7265625" style="208" customWidth="1"/>
    <col min="9" max="9" width="12.26953125" style="208" customWidth="1"/>
    <col min="10" max="10" width="14.7265625" style="208" customWidth="1"/>
    <col min="11" max="11" width="12.7265625" style="208" customWidth="1"/>
    <col min="12" max="12" width="14.7265625" style="208" customWidth="1"/>
    <col min="13" max="13" width="11.36328125" style="208" customWidth="1"/>
    <col min="14" max="14" width="14.7265625" style="208" customWidth="1"/>
    <col min="15" max="15" width="10.26953125" style="208" customWidth="1"/>
    <col min="16" max="16384" width="9.26953125" style="208"/>
  </cols>
  <sheetData>
    <row r="1" spans="1:15" ht="18" x14ac:dyDescent="0.4">
      <c r="A1" s="255" t="s">
        <v>1697</v>
      </c>
      <c r="B1" s="113"/>
      <c r="C1" s="113"/>
      <c r="I1" s="113"/>
    </row>
    <row r="2" spans="1:15" s="207" customFormat="1" ht="21" customHeight="1" x14ac:dyDescent="0.35">
      <c r="A2" s="129" t="s">
        <v>1508</v>
      </c>
      <c r="B2" s="206"/>
      <c r="C2" s="206"/>
      <c r="D2" s="206"/>
      <c r="E2" s="206"/>
      <c r="F2" s="206"/>
      <c r="G2" s="206"/>
      <c r="H2" s="206"/>
      <c r="I2" s="206"/>
      <c r="J2" s="206"/>
    </row>
    <row r="3" spans="1:15" s="130" customFormat="1" ht="15" customHeight="1" x14ac:dyDescent="0.35">
      <c r="A3" s="129" t="s">
        <v>1281</v>
      </c>
      <c r="F3" s="131"/>
      <c r="H3" s="131"/>
      <c r="J3" s="131"/>
    </row>
    <row r="4" spans="1:15" ht="92.15" customHeight="1" x14ac:dyDescent="0.35">
      <c r="A4" s="175" t="s">
        <v>1123</v>
      </c>
      <c r="B4" s="312" t="s">
        <v>1387</v>
      </c>
      <c r="C4" s="312" t="s">
        <v>1388</v>
      </c>
      <c r="D4" s="312" t="s">
        <v>1619</v>
      </c>
      <c r="E4" s="312" t="s">
        <v>1620</v>
      </c>
      <c r="F4" s="312" t="s">
        <v>1613</v>
      </c>
      <c r="G4" s="312" t="s">
        <v>1614</v>
      </c>
      <c r="H4" s="312" t="s">
        <v>1615</v>
      </c>
      <c r="I4" s="312" t="s">
        <v>1616</v>
      </c>
      <c r="J4" s="312" t="s">
        <v>1617</v>
      </c>
      <c r="K4" s="312" t="s">
        <v>1618</v>
      </c>
      <c r="L4" s="312" t="s">
        <v>1389</v>
      </c>
      <c r="M4" s="312" t="s">
        <v>1390</v>
      </c>
      <c r="N4" s="127" t="s">
        <v>1383</v>
      </c>
      <c r="O4" s="127" t="s">
        <v>1384</v>
      </c>
    </row>
    <row r="5" spans="1:15" ht="18" customHeight="1" x14ac:dyDescent="0.35">
      <c r="A5" s="130" t="s">
        <v>1153</v>
      </c>
      <c r="B5" s="149">
        <v>24443</v>
      </c>
      <c r="C5" s="94">
        <v>0.5229903502578257</v>
      </c>
      <c r="D5" s="149">
        <v>17387</v>
      </c>
      <c r="E5" s="94">
        <v>0.78500158020678135</v>
      </c>
      <c r="F5" s="149">
        <v>9625</v>
      </c>
      <c r="G5" s="94">
        <v>0.83405545927209701</v>
      </c>
      <c r="H5" s="149">
        <v>9326</v>
      </c>
      <c r="I5" s="94">
        <v>0.65358469409208775</v>
      </c>
      <c r="J5" s="149">
        <v>3455</v>
      </c>
      <c r="K5" s="94">
        <v>0.9393692224034802</v>
      </c>
      <c r="L5" s="149">
        <v>2</v>
      </c>
      <c r="M5" s="94">
        <v>5.4377379010331697E-4</v>
      </c>
      <c r="N5" s="149">
        <v>64238</v>
      </c>
      <c r="O5" s="94">
        <v>0.65299110546378658</v>
      </c>
    </row>
    <row r="6" spans="1:15" ht="31" x14ac:dyDescent="0.35">
      <c r="A6" s="309" t="s">
        <v>1154</v>
      </c>
      <c r="B6" s="149">
        <v>9417</v>
      </c>
      <c r="C6" s="94">
        <v>0.20148918415816164</v>
      </c>
      <c r="D6" s="149">
        <v>1413</v>
      </c>
      <c r="E6" s="94">
        <v>6.3795205201137753E-2</v>
      </c>
      <c r="F6" s="149">
        <v>462</v>
      </c>
      <c r="G6" s="94">
        <v>4.0034662045060655E-2</v>
      </c>
      <c r="H6" s="149">
        <v>1494</v>
      </c>
      <c r="I6" s="94">
        <v>0.10470250192725489</v>
      </c>
      <c r="J6" s="149">
        <v>106</v>
      </c>
      <c r="K6" s="94">
        <v>2.8820010875475803E-2</v>
      </c>
      <c r="L6" s="149">
        <v>0</v>
      </c>
      <c r="M6" s="94">
        <v>0</v>
      </c>
      <c r="N6" s="149">
        <v>12892</v>
      </c>
      <c r="O6" s="94">
        <v>0.13104955527318932</v>
      </c>
    </row>
    <row r="7" spans="1:15" x14ac:dyDescent="0.35">
      <c r="A7" s="309" t="s">
        <v>1155</v>
      </c>
      <c r="B7" s="149">
        <v>8120</v>
      </c>
      <c r="C7" s="94">
        <v>0.17373815178552324</v>
      </c>
      <c r="D7" s="149">
        <v>1693</v>
      </c>
      <c r="E7" s="94">
        <v>7.643685945189399E-2</v>
      </c>
      <c r="F7" s="149">
        <v>630</v>
      </c>
      <c r="G7" s="94">
        <v>5.4592720970537259E-2</v>
      </c>
      <c r="H7" s="149">
        <v>1836</v>
      </c>
      <c r="I7" s="94">
        <v>0.12867054453710841</v>
      </c>
      <c r="J7" s="149">
        <v>38</v>
      </c>
      <c r="K7" s="94">
        <v>1.0331702011963024E-2</v>
      </c>
      <c r="L7" s="149">
        <v>0</v>
      </c>
      <c r="M7" s="94">
        <v>0</v>
      </c>
      <c r="N7" s="149">
        <v>12317</v>
      </c>
      <c r="O7" s="94">
        <v>0.1252045743329098</v>
      </c>
    </row>
    <row r="8" spans="1:15" x14ac:dyDescent="0.35">
      <c r="A8" s="309" t="s">
        <v>1156</v>
      </c>
      <c r="B8" s="149">
        <v>4757</v>
      </c>
      <c r="C8" s="94">
        <v>0.10178231379848941</v>
      </c>
      <c r="D8" s="149">
        <v>1656</v>
      </c>
      <c r="E8" s="94">
        <v>7.476635514018691E-2</v>
      </c>
      <c r="F8" s="149">
        <v>823</v>
      </c>
      <c r="G8" s="94">
        <v>7.1317157712305027E-2</v>
      </c>
      <c r="H8" s="149">
        <v>1613</v>
      </c>
      <c r="I8" s="94">
        <v>0.11304225944354895</v>
      </c>
      <c r="J8" s="149">
        <v>79</v>
      </c>
      <c r="K8" s="94">
        <v>2.1479064709081022E-2</v>
      </c>
      <c r="L8" s="149">
        <v>0</v>
      </c>
      <c r="M8" s="94">
        <v>0</v>
      </c>
      <c r="N8" s="149">
        <v>8928</v>
      </c>
      <c r="O8" s="94">
        <v>9.0754764930114362E-2</v>
      </c>
    </row>
    <row r="9" spans="1:15" ht="20.25" customHeight="1" x14ac:dyDescent="0.35">
      <c r="A9" s="126" t="s">
        <v>107</v>
      </c>
      <c r="B9" s="310">
        <v>46737</v>
      </c>
      <c r="C9" s="95">
        <v>1</v>
      </c>
      <c r="D9" s="310">
        <v>22149</v>
      </c>
      <c r="E9" s="95">
        <v>1</v>
      </c>
      <c r="F9" s="310">
        <v>11540</v>
      </c>
      <c r="G9" s="95">
        <v>1</v>
      </c>
      <c r="H9" s="310">
        <v>14269</v>
      </c>
      <c r="I9" s="95">
        <v>1</v>
      </c>
      <c r="J9" s="310">
        <v>3678</v>
      </c>
      <c r="K9" s="95">
        <v>1</v>
      </c>
      <c r="L9" s="310">
        <v>2</v>
      </c>
      <c r="M9" s="95">
        <v>5.4377379010331697E-4</v>
      </c>
      <c r="N9" s="310">
        <v>98375</v>
      </c>
      <c r="O9" s="95">
        <v>1</v>
      </c>
    </row>
    <row r="10" spans="1:15" x14ac:dyDescent="0.35">
      <c r="A10" s="309"/>
      <c r="D10" s="311"/>
      <c r="E10" s="94"/>
      <c r="F10" s="94"/>
      <c r="G10" s="94"/>
      <c r="I10" s="94"/>
    </row>
    <row r="11" spans="1:15" x14ac:dyDescent="0.35">
      <c r="A11" s="155" t="s">
        <v>108</v>
      </c>
      <c r="B11" s="94"/>
      <c r="C11" s="94"/>
      <c r="D11" s="94"/>
      <c r="E11" s="149"/>
    </row>
    <row r="12" spans="1:15" x14ac:dyDescent="0.35">
      <c r="A12" s="113" t="s">
        <v>1391</v>
      </c>
    </row>
    <row r="13" spans="1:15" x14ac:dyDescent="0.35">
      <c r="A13" s="113" t="s">
        <v>1392</v>
      </c>
    </row>
    <row r="14" spans="1:15" x14ac:dyDescent="0.35">
      <c r="A14" s="113" t="s">
        <v>1393</v>
      </c>
    </row>
    <row r="15" spans="1:15" x14ac:dyDescent="0.35">
      <c r="A15" s="113" t="s">
        <v>1395</v>
      </c>
    </row>
    <row r="16" spans="1:15" x14ac:dyDescent="0.35">
      <c r="A16" s="113" t="s">
        <v>1394</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08" customWidth="1"/>
    <col min="2" max="4" width="14.26953125" style="208" customWidth="1"/>
    <col min="5" max="5" width="20.7265625" style="208" customWidth="1"/>
    <col min="6" max="7" width="13.7265625" style="208" customWidth="1"/>
    <col min="8" max="8" width="20.26953125" style="208" customWidth="1"/>
    <col min="9" max="10" width="12.26953125" style="208" customWidth="1"/>
    <col min="11" max="11" width="15.26953125" style="208" customWidth="1"/>
    <col min="12" max="13" width="8.54296875" style="208" customWidth="1"/>
    <col min="14" max="14" width="16.7265625" style="208" customWidth="1"/>
    <col min="15" max="16" width="9.36328125" style="208" customWidth="1"/>
    <col min="17" max="17" width="16.54296875" style="208" customWidth="1"/>
    <col min="18" max="19" width="12.54296875" style="208" customWidth="1"/>
    <col min="20" max="20" width="17.36328125" style="208" customWidth="1"/>
    <col min="21" max="22" width="9.26953125" style="208" customWidth="1"/>
    <col min="23" max="23" width="17" style="208" customWidth="1"/>
    <col min="24" max="25" width="10.26953125" style="208" customWidth="1"/>
    <col min="26" max="26" width="17.7265625" style="208" customWidth="1"/>
    <col min="27" max="28" width="12.26953125" style="208" customWidth="1"/>
    <col min="29" max="29" width="20.26953125" style="208" customWidth="1"/>
    <col min="30" max="31" width="14.26953125" style="208" customWidth="1"/>
    <col min="32" max="33" width="12.7265625" style="208" customWidth="1"/>
    <col min="34" max="16384" width="8.7265625" style="208"/>
  </cols>
  <sheetData>
    <row r="1" spans="1:10" ht="18" x14ac:dyDescent="0.4">
      <c r="A1" s="109" t="s">
        <v>1568</v>
      </c>
    </row>
    <row r="2" spans="1:10" s="207" customFormat="1" ht="21" customHeight="1" x14ac:dyDescent="0.35">
      <c r="A2" s="129" t="s">
        <v>1488</v>
      </c>
      <c r="B2" s="206"/>
      <c r="C2" s="206"/>
      <c r="D2" s="206"/>
      <c r="E2" s="206"/>
      <c r="F2" s="206"/>
      <c r="G2" s="206"/>
      <c r="H2" s="206"/>
      <c r="I2" s="206"/>
      <c r="J2" s="206"/>
    </row>
    <row r="3" spans="1:10" s="207" customFormat="1" ht="15" customHeight="1" x14ac:dyDescent="0.35">
      <c r="A3" s="129" t="s">
        <v>1567</v>
      </c>
      <c r="B3" s="206"/>
      <c r="C3" s="206"/>
      <c r="D3" s="206"/>
      <c r="E3" s="206"/>
      <c r="F3" s="206"/>
      <c r="G3" s="206"/>
      <c r="H3" s="206"/>
      <c r="I3" s="206"/>
      <c r="J3" s="206"/>
    </row>
    <row r="4" spans="1:10" s="130" customFormat="1" ht="15" customHeight="1" x14ac:dyDescent="0.35">
      <c r="A4" s="129" t="s">
        <v>1281</v>
      </c>
      <c r="F4" s="131"/>
      <c r="H4" s="131"/>
      <c r="J4" s="131"/>
    </row>
    <row r="5" spans="1:10" x14ac:dyDescent="0.35">
      <c r="A5" s="113" t="s">
        <v>140</v>
      </c>
    </row>
    <row r="6" spans="1:10" x14ac:dyDescent="0.35">
      <c r="A6" s="113" t="s">
        <v>1148</v>
      </c>
    </row>
    <row r="7" spans="1:10" s="330" customFormat="1" x14ac:dyDescent="0.35">
      <c r="A7" s="329" t="s">
        <v>1149</v>
      </c>
    </row>
    <row r="8" spans="1:10" s="330" customFormat="1" ht="18" x14ac:dyDescent="0.4">
      <c r="A8" s="339" t="s">
        <v>1698</v>
      </c>
    </row>
    <row r="9" spans="1:10" s="333" customFormat="1" ht="38.15" customHeight="1" x14ac:dyDescent="0.35">
      <c r="A9" s="331" t="s">
        <v>1128</v>
      </c>
      <c r="B9" s="332" t="s">
        <v>1424</v>
      </c>
      <c r="C9" s="332" t="s">
        <v>1425</v>
      </c>
      <c r="D9" s="332" t="s">
        <v>1426</v>
      </c>
      <c r="E9" s="332" t="s">
        <v>1427</v>
      </c>
      <c r="F9" s="332" t="s">
        <v>1428</v>
      </c>
      <c r="G9" s="332" t="s">
        <v>1429</v>
      </c>
      <c r="H9" s="332" t="s">
        <v>1430</v>
      </c>
      <c r="I9" s="332" t="s">
        <v>107</v>
      </c>
    </row>
    <row r="10" spans="1:10" s="330" customFormat="1" ht="18" customHeight="1" x14ac:dyDescent="0.35">
      <c r="A10" s="334" t="s">
        <v>1153</v>
      </c>
      <c r="B10" s="88">
        <v>10260</v>
      </c>
      <c r="C10" s="88">
        <v>2196</v>
      </c>
      <c r="D10" s="88">
        <v>12456</v>
      </c>
      <c r="E10" s="88">
        <v>6809</v>
      </c>
      <c r="F10" s="88">
        <v>33321</v>
      </c>
      <c r="G10" s="88">
        <v>40130</v>
      </c>
      <c r="H10" s="88">
        <v>2</v>
      </c>
      <c r="I10" s="88">
        <v>52588</v>
      </c>
    </row>
    <row r="11" spans="1:10" s="330" customFormat="1" x14ac:dyDescent="0.35">
      <c r="A11" s="334" t="s">
        <v>1154</v>
      </c>
      <c r="B11" s="88">
        <v>819</v>
      </c>
      <c r="C11" s="88">
        <v>294</v>
      </c>
      <c r="D11" s="88">
        <v>1113</v>
      </c>
      <c r="E11" s="88">
        <v>1669</v>
      </c>
      <c r="F11" s="88">
        <v>8446</v>
      </c>
      <c r="G11" s="88">
        <v>10115</v>
      </c>
      <c r="H11" s="88">
        <v>1</v>
      </c>
      <c r="I11" s="88">
        <v>11229</v>
      </c>
    </row>
    <row r="12" spans="1:10" s="330" customFormat="1" x14ac:dyDescent="0.35">
      <c r="A12" s="334" t="s">
        <v>1155</v>
      </c>
      <c r="B12" s="88">
        <v>486</v>
      </c>
      <c r="C12" s="88">
        <v>275</v>
      </c>
      <c r="D12" s="88">
        <v>761</v>
      </c>
      <c r="E12" s="88">
        <v>966</v>
      </c>
      <c r="F12" s="88">
        <v>6875</v>
      </c>
      <c r="G12" s="88">
        <v>7841</v>
      </c>
      <c r="H12" s="88">
        <v>0</v>
      </c>
      <c r="I12" s="88">
        <v>8602</v>
      </c>
    </row>
    <row r="13" spans="1:10" s="330" customFormat="1" x14ac:dyDescent="0.35">
      <c r="A13" s="334" t="s">
        <v>1156</v>
      </c>
      <c r="B13" s="88">
        <v>2882</v>
      </c>
      <c r="C13" s="88">
        <v>115</v>
      </c>
      <c r="D13" s="88">
        <v>2997</v>
      </c>
      <c r="E13" s="88">
        <v>1566</v>
      </c>
      <c r="F13" s="88">
        <v>3102</v>
      </c>
      <c r="G13" s="88">
        <v>4668</v>
      </c>
      <c r="H13" s="88">
        <v>0</v>
      </c>
      <c r="I13" s="88">
        <v>7665</v>
      </c>
    </row>
    <row r="14" spans="1:10" s="336" customFormat="1" ht="20.25" customHeight="1" x14ac:dyDescent="0.35">
      <c r="A14" s="335" t="s">
        <v>107</v>
      </c>
      <c r="B14" s="83">
        <v>14447</v>
      </c>
      <c r="C14" s="83">
        <v>2880</v>
      </c>
      <c r="D14" s="83">
        <v>17327</v>
      </c>
      <c r="E14" s="83">
        <v>11010</v>
      </c>
      <c r="F14" s="83">
        <v>51744</v>
      </c>
      <c r="G14" s="83">
        <v>62754</v>
      </c>
      <c r="H14" s="83">
        <v>3</v>
      </c>
      <c r="I14" s="83">
        <v>80084</v>
      </c>
    </row>
    <row r="15" spans="1:10" s="330" customFormat="1" x14ac:dyDescent="0.35">
      <c r="D15" s="43"/>
      <c r="H15" s="43"/>
    </row>
    <row r="16" spans="1:10" s="330" customFormat="1" ht="18" x14ac:dyDescent="0.4">
      <c r="A16" s="340" t="s">
        <v>1699</v>
      </c>
    </row>
    <row r="17" spans="1:33" s="333" customFormat="1" ht="34.9" customHeight="1" x14ac:dyDescent="0.35">
      <c r="A17" s="331" t="s">
        <v>1128</v>
      </c>
      <c r="B17" s="332" t="s">
        <v>1424</v>
      </c>
      <c r="C17" s="332" t="s">
        <v>1425</v>
      </c>
      <c r="D17" s="332" t="s">
        <v>1426</v>
      </c>
      <c r="E17" s="332" t="s">
        <v>1427</v>
      </c>
      <c r="F17" s="332" t="s">
        <v>1428</v>
      </c>
      <c r="G17" s="332" t="s">
        <v>1429</v>
      </c>
      <c r="H17" s="332" t="s">
        <v>1430</v>
      </c>
      <c r="I17" s="332" t="s">
        <v>107</v>
      </c>
    </row>
    <row r="18" spans="1:33" s="330" customFormat="1" ht="18" customHeight="1" x14ac:dyDescent="0.35">
      <c r="A18" s="334" t="s">
        <v>1153</v>
      </c>
      <c r="B18" s="88">
        <v>755</v>
      </c>
      <c r="C18" s="88">
        <v>652</v>
      </c>
      <c r="D18" s="88">
        <v>1407</v>
      </c>
      <c r="E18" s="88">
        <v>645</v>
      </c>
      <c r="F18" s="88">
        <v>9595</v>
      </c>
      <c r="G18" s="88">
        <v>10240</v>
      </c>
      <c r="H18" s="88">
        <v>3</v>
      </c>
      <c r="I18" s="88">
        <v>11650</v>
      </c>
    </row>
    <row r="19" spans="1:33" s="330" customFormat="1" x14ac:dyDescent="0.35">
      <c r="A19" s="334" t="s">
        <v>1154</v>
      </c>
      <c r="B19" s="88">
        <v>81</v>
      </c>
      <c r="C19" s="88">
        <v>12</v>
      </c>
      <c r="D19" s="88">
        <v>93</v>
      </c>
      <c r="E19" s="88">
        <v>139</v>
      </c>
      <c r="F19" s="88">
        <v>1431</v>
      </c>
      <c r="G19" s="88">
        <v>1570</v>
      </c>
      <c r="H19" s="88">
        <v>0</v>
      </c>
      <c r="I19" s="88">
        <v>1663</v>
      </c>
    </row>
    <row r="20" spans="1:33" s="330" customFormat="1" x14ac:dyDescent="0.35">
      <c r="A20" s="334" t="s">
        <v>1155</v>
      </c>
      <c r="B20" s="88">
        <v>126</v>
      </c>
      <c r="C20" s="88">
        <v>67</v>
      </c>
      <c r="D20" s="88">
        <v>193</v>
      </c>
      <c r="E20" s="88">
        <v>287</v>
      </c>
      <c r="F20" s="88">
        <v>3235</v>
      </c>
      <c r="G20" s="88">
        <v>3522</v>
      </c>
      <c r="H20" s="88">
        <v>0</v>
      </c>
      <c r="I20" s="88">
        <v>3715</v>
      </c>
    </row>
    <row r="21" spans="1:33" s="330" customFormat="1" x14ac:dyDescent="0.35">
      <c r="A21" s="334" t="s">
        <v>1156</v>
      </c>
      <c r="B21" s="88">
        <v>298</v>
      </c>
      <c r="C21" s="88">
        <v>47</v>
      </c>
      <c r="D21" s="88">
        <v>345</v>
      </c>
      <c r="E21" s="88">
        <v>134</v>
      </c>
      <c r="F21" s="88">
        <v>784</v>
      </c>
      <c r="G21" s="88">
        <v>918</v>
      </c>
      <c r="H21" s="88">
        <v>0</v>
      </c>
      <c r="I21" s="88">
        <v>1263</v>
      </c>
    </row>
    <row r="22" spans="1:33" s="336" customFormat="1" ht="20.25" customHeight="1" x14ac:dyDescent="0.35">
      <c r="A22" s="335" t="s">
        <v>107</v>
      </c>
      <c r="B22" s="83">
        <v>1260</v>
      </c>
      <c r="C22" s="83">
        <v>778</v>
      </c>
      <c r="D22" s="83">
        <v>2038</v>
      </c>
      <c r="E22" s="83">
        <v>1205</v>
      </c>
      <c r="F22" s="83">
        <v>15045</v>
      </c>
      <c r="G22" s="83">
        <v>16250</v>
      </c>
      <c r="H22" s="83">
        <v>3</v>
      </c>
      <c r="I22" s="83">
        <v>18291</v>
      </c>
    </row>
    <row r="23" spans="1:33" s="330" customFormat="1" x14ac:dyDescent="0.35">
      <c r="D23" s="43"/>
    </row>
    <row r="24" spans="1:33" s="330" customFormat="1" ht="18" x14ac:dyDescent="0.4">
      <c r="A24" s="340" t="s">
        <v>1700</v>
      </c>
    </row>
    <row r="25" spans="1:33" s="330" customFormat="1" ht="124.9" customHeight="1" x14ac:dyDescent="0.35">
      <c r="A25" s="331" t="s">
        <v>1128</v>
      </c>
      <c r="B25" s="332" t="s">
        <v>1431</v>
      </c>
      <c r="C25" s="332" t="s">
        <v>1432</v>
      </c>
      <c r="D25" s="332" t="s">
        <v>1433</v>
      </c>
      <c r="E25" s="332" t="s">
        <v>1476</v>
      </c>
      <c r="F25" s="332" t="s">
        <v>1434</v>
      </c>
      <c r="G25" s="332" t="s">
        <v>1435</v>
      </c>
      <c r="H25" s="332" t="s">
        <v>1436</v>
      </c>
      <c r="I25" s="332" t="s">
        <v>1437</v>
      </c>
      <c r="J25" s="332" t="s">
        <v>1438</v>
      </c>
      <c r="K25" s="332" t="s">
        <v>1439</v>
      </c>
      <c r="L25" s="332" t="s">
        <v>1440</v>
      </c>
      <c r="M25" s="332" t="s">
        <v>1441</v>
      </c>
      <c r="N25" s="332" t="s">
        <v>1442</v>
      </c>
      <c r="O25" s="332" t="s">
        <v>1443</v>
      </c>
      <c r="P25" s="332" t="s">
        <v>1444</v>
      </c>
      <c r="Q25" s="332" t="s">
        <v>1480</v>
      </c>
      <c r="R25" s="332" t="s">
        <v>1445</v>
      </c>
      <c r="S25" s="332" t="s">
        <v>1446</v>
      </c>
      <c r="T25" s="332" t="s">
        <v>1449</v>
      </c>
      <c r="U25" s="332" t="s">
        <v>1450</v>
      </c>
      <c r="V25" s="332" t="s">
        <v>1451</v>
      </c>
      <c r="W25" s="332" t="s">
        <v>1483</v>
      </c>
      <c r="X25" s="332" t="s">
        <v>1447</v>
      </c>
      <c r="Y25" s="332" t="s">
        <v>1448</v>
      </c>
      <c r="Z25" s="332" t="s">
        <v>1454</v>
      </c>
      <c r="AA25" s="332" t="s">
        <v>1455</v>
      </c>
      <c r="AB25" s="332" t="s">
        <v>1456</v>
      </c>
      <c r="AC25" s="332" t="s">
        <v>1484</v>
      </c>
      <c r="AD25" s="332" t="s">
        <v>1452</v>
      </c>
      <c r="AE25" s="332" t="s">
        <v>1453</v>
      </c>
      <c r="AF25" s="332" t="s">
        <v>1129</v>
      </c>
      <c r="AG25" s="337" t="s">
        <v>107</v>
      </c>
    </row>
    <row r="26" spans="1:33" s="330" customFormat="1" ht="15" customHeight="1" x14ac:dyDescent="0.35">
      <c r="A26" s="334" t="s">
        <v>1153</v>
      </c>
      <c r="B26" s="81">
        <v>2238</v>
      </c>
      <c r="C26" s="81">
        <v>214</v>
      </c>
      <c r="D26" s="81">
        <v>2452</v>
      </c>
      <c r="E26" s="81">
        <v>1381</v>
      </c>
      <c r="F26" s="81">
        <v>66</v>
      </c>
      <c r="G26" s="81">
        <v>1447</v>
      </c>
      <c r="H26" s="81">
        <v>6584</v>
      </c>
      <c r="I26" s="81">
        <v>1889</v>
      </c>
      <c r="J26" s="81">
        <v>8473</v>
      </c>
      <c r="K26" s="81">
        <v>57</v>
      </c>
      <c r="L26" s="81">
        <v>27</v>
      </c>
      <c r="M26" s="81">
        <v>84</v>
      </c>
      <c r="N26" s="81">
        <v>2897</v>
      </c>
      <c r="O26" s="81">
        <v>2868</v>
      </c>
      <c r="P26" s="81">
        <v>5765</v>
      </c>
      <c r="Q26" s="81">
        <v>190</v>
      </c>
      <c r="R26" s="81">
        <v>418</v>
      </c>
      <c r="S26" s="81">
        <v>608</v>
      </c>
      <c r="T26" s="81">
        <v>2295</v>
      </c>
      <c r="U26" s="81">
        <v>16612</v>
      </c>
      <c r="V26" s="81">
        <v>18907</v>
      </c>
      <c r="W26" s="81">
        <v>134</v>
      </c>
      <c r="X26" s="81">
        <v>2045</v>
      </c>
      <c r="Y26" s="81">
        <v>2179</v>
      </c>
      <c r="Z26" s="81">
        <v>1200</v>
      </c>
      <c r="AA26" s="81">
        <v>9961</v>
      </c>
      <c r="AB26" s="81">
        <v>11161</v>
      </c>
      <c r="AC26" s="81">
        <v>93</v>
      </c>
      <c r="AD26" s="81">
        <v>1417</v>
      </c>
      <c r="AE26" s="81">
        <v>1510</v>
      </c>
      <c r="AF26" s="81">
        <v>2</v>
      </c>
      <c r="AG26" s="81">
        <v>52588</v>
      </c>
    </row>
    <row r="27" spans="1:33" s="330" customFormat="1" ht="15" customHeight="1" x14ac:dyDescent="0.35">
      <c r="A27" s="334" t="s">
        <v>1154</v>
      </c>
      <c r="B27" s="81">
        <v>221</v>
      </c>
      <c r="C27" s="81">
        <v>61</v>
      </c>
      <c r="D27" s="81">
        <v>282</v>
      </c>
      <c r="E27" s="81">
        <v>20</v>
      </c>
      <c r="F27" s="81">
        <v>2</v>
      </c>
      <c r="G27" s="81">
        <v>22</v>
      </c>
      <c r="H27" s="81">
        <v>572</v>
      </c>
      <c r="I27" s="81">
        <v>227</v>
      </c>
      <c r="J27" s="81">
        <v>799</v>
      </c>
      <c r="K27" s="81">
        <v>6</v>
      </c>
      <c r="L27" s="81">
        <v>4</v>
      </c>
      <c r="M27" s="81">
        <v>10</v>
      </c>
      <c r="N27" s="81">
        <v>378</v>
      </c>
      <c r="O27" s="81">
        <v>421</v>
      </c>
      <c r="P27" s="81">
        <v>799</v>
      </c>
      <c r="Q27" s="81">
        <v>20</v>
      </c>
      <c r="R27" s="81">
        <v>73</v>
      </c>
      <c r="S27" s="81">
        <v>93</v>
      </c>
      <c r="T27" s="81">
        <v>643</v>
      </c>
      <c r="U27" s="81">
        <v>2776</v>
      </c>
      <c r="V27" s="81">
        <v>3419</v>
      </c>
      <c r="W27" s="81">
        <v>51</v>
      </c>
      <c r="X27" s="81">
        <v>468</v>
      </c>
      <c r="Y27" s="81">
        <v>519</v>
      </c>
      <c r="Z27" s="81">
        <v>547</v>
      </c>
      <c r="AA27" s="81">
        <v>3882</v>
      </c>
      <c r="AB27" s="81">
        <v>4429</v>
      </c>
      <c r="AC27" s="81">
        <v>30</v>
      </c>
      <c r="AD27" s="81">
        <v>826</v>
      </c>
      <c r="AE27" s="81">
        <v>856</v>
      </c>
      <c r="AF27" s="81">
        <v>1</v>
      </c>
      <c r="AG27" s="81">
        <v>11229</v>
      </c>
    </row>
    <row r="28" spans="1:33" s="330" customFormat="1" ht="15" customHeight="1" x14ac:dyDescent="0.35">
      <c r="A28" s="334" t="s">
        <v>1155</v>
      </c>
      <c r="B28" s="81">
        <v>89</v>
      </c>
      <c r="C28" s="81">
        <v>35</v>
      </c>
      <c r="D28" s="81">
        <v>124</v>
      </c>
      <c r="E28" s="81">
        <v>20</v>
      </c>
      <c r="F28" s="81">
        <v>10</v>
      </c>
      <c r="G28" s="81">
        <v>30</v>
      </c>
      <c r="H28" s="81">
        <v>372</v>
      </c>
      <c r="I28" s="81">
        <v>228</v>
      </c>
      <c r="J28" s="81">
        <v>600</v>
      </c>
      <c r="K28" s="81">
        <v>5</v>
      </c>
      <c r="L28" s="81">
        <v>2</v>
      </c>
      <c r="M28" s="81">
        <v>7</v>
      </c>
      <c r="N28" s="81">
        <v>226</v>
      </c>
      <c r="O28" s="81">
        <v>265</v>
      </c>
      <c r="P28" s="81">
        <v>491</v>
      </c>
      <c r="Q28" s="81">
        <v>30</v>
      </c>
      <c r="R28" s="81">
        <v>56</v>
      </c>
      <c r="S28" s="81">
        <v>86</v>
      </c>
      <c r="T28" s="81">
        <v>341</v>
      </c>
      <c r="U28" s="81">
        <v>2176</v>
      </c>
      <c r="V28" s="81">
        <v>2517</v>
      </c>
      <c r="W28" s="81">
        <v>37</v>
      </c>
      <c r="X28" s="81">
        <v>600</v>
      </c>
      <c r="Y28" s="81">
        <v>637</v>
      </c>
      <c r="Z28" s="81">
        <v>307</v>
      </c>
      <c r="AA28" s="81">
        <v>2867</v>
      </c>
      <c r="AB28" s="81">
        <v>3174</v>
      </c>
      <c r="AC28" s="81">
        <v>25</v>
      </c>
      <c r="AD28" s="81">
        <v>911</v>
      </c>
      <c r="AE28" s="81">
        <v>936</v>
      </c>
      <c r="AF28" s="81">
        <v>0</v>
      </c>
      <c r="AG28" s="81">
        <v>8602</v>
      </c>
    </row>
    <row r="29" spans="1:33" s="330" customFormat="1" ht="15" customHeight="1" x14ac:dyDescent="0.35">
      <c r="A29" s="334" t="s">
        <v>1156</v>
      </c>
      <c r="B29" s="81">
        <v>608</v>
      </c>
      <c r="C29" s="81">
        <v>4</v>
      </c>
      <c r="D29" s="81">
        <v>612</v>
      </c>
      <c r="E29" s="81">
        <v>107</v>
      </c>
      <c r="F29" s="81">
        <v>2</v>
      </c>
      <c r="G29" s="81">
        <v>109</v>
      </c>
      <c r="H29" s="81">
        <v>2140</v>
      </c>
      <c r="I29" s="81">
        <v>106</v>
      </c>
      <c r="J29" s="81">
        <v>2246</v>
      </c>
      <c r="K29" s="81">
        <v>27</v>
      </c>
      <c r="L29" s="81">
        <v>3</v>
      </c>
      <c r="M29" s="81">
        <v>30</v>
      </c>
      <c r="N29" s="81">
        <v>726</v>
      </c>
      <c r="O29" s="81">
        <v>148</v>
      </c>
      <c r="P29" s="81">
        <v>874</v>
      </c>
      <c r="Q29" s="81">
        <v>65</v>
      </c>
      <c r="R29" s="81">
        <v>86</v>
      </c>
      <c r="S29" s="81">
        <v>151</v>
      </c>
      <c r="T29" s="81">
        <v>470</v>
      </c>
      <c r="U29" s="81">
        <v>1137</v>
      </c>
      <c r="V29" s="81">
        <v>1607</v>
      </c>
      <c r="W29" s="81">
        <v>36</v>
      </c>
      <c r="X29" s="81">
        <v>240</v>
      </c>
      <c r="Y29" s="81">
        <v>276</v>
      </c>
      <c r="Z29" s="81">
        <v>254</v>
      </c>
      <c r="AA29" s="81">
        <v>1173</v>
      </c>
      <c r="AB29" s="81">
        <v>1427</v>
      </c>
      <c r="AC29" s="81">
        <v>15</v>
      </c>
      <c r="AD29" s="81">
        <v>318</v>
      </c>
      <c r="AE29" s="81">
        <v>333</v>
      </c>
      <c r="AF29" s="81">
        <v>0</v>
      </c>
      <c r="AG29" s="81">
        <v>7665</v>
      </c>
    </row>
    <row r="30" spans="1:33" s="336" customFormat="1" ht="20.25" customHeight="1" x14ac:dyDescent="0.35">
      <c r="A30" s="335" t="s">
        <v>107</v>
      </c>
      <c r="B30" s="89">
        <v>3156</v>
      </c>
      <c r="C30" s="89">
        <v>314</v>
      </c>
      <c r="D30" s="89">
        <v>3470</v>
      </c>
      <c r="E30" s="89">
        <v>1528</v>
      </c>
      <c r="F30" s="89">
        <v>80</v>
      </c>
      <c r="G30" s="89">
        <v>1608</v>
      </c>
      <c r="H30" s="89">
        <v>9668</v>
      </c>
      <c r="I30" s="89">
        <v>2450</v>
      </c>
      <c r="J30" s="89">
        <v>12118</v>
      </c>
      <c r="K30" s="89">
        <v>95</v>
      </c>
      <c r="L30" s="89">
        <v>36</v>
      </c>
      <c r="M30" s="89">
        <v>131</v>
      </c>
      <c r="N30" s="89">
        <v>4227</v>
      </c>
      <c r="O30" s="89">
        <v>3702</v>
      </c>
      <c r="P30" s="89">
        <v>7929</v>
      </c>
      <c r="Q30" s="89">
        <v>305</v>
      </c>
      <c r="R30" s="89">
        <v>633</v>
      </c>
      <c r="S30" s="89">
        <v>938</v>
      </c>
      <c r="T30" s="89">
        <v>3749</v>
      </c>
      <c r="U30" s="89">
        <v>22701</v>
      </c>
      <c r="V30" s="89">
        <v>26450</v>
      </c>
      <c r="W30" s="89">
        <v>258</v>
      </c>
      <c r="X30" s="89">
        <v>3353</v>
      </c>
      <c r="Y30" s="89">
        <v>3611</v>
      </c>
      <c r="Z30" s="89">
        <v>2308</v>
      </c>
      <c r="AA30" s="89">
        <v>17883</v>
      </c>
      <c r="AB30" s="89">
        <v>20191</v>
      </c>
      <c r="AC30" s="89">
        <v>163</v>
      </c>
      <c r="AD30" s="89">
        <v>3472</v>
      </c>
      <c r="AE30" s="89">
        <v>3635</v>
      </c>
      <c r="AF30" s="89">
        <v>3</v>
      </c>
      <c r="AG30" s="89">
        <v>80084</v>
      </c>
    </row>
    <row r="31" spans="1:33" s="330" customFormat="1" x14ac:dyDescent="0.35"/>
    <row r="32" spans="1:33" s="330" customFormat="1" ht="18" x14ac:dyDescent="0.4">
      <c r="A32" s="340" t="s">
        <v>1701</v>
      </c>
    </row>
    <row r="33" spans="1:27" s="338" customFormat="1" ht="93" x14ac:dyDescent="0.35">
      <c r="A33" s="331" t="s">
        <v>1128</v>
      </c>
      <c r="B33" s="332" t="s">
        <v>1457</v>
      </c>
      <c r="C33" s="332" t="s">
        <v>1458</v>
      </c>
      <c r="D33" s="332" t="s">
        <v>1459</v>
      </c>
      <c r="E33" s="332" t="s">
        <v>1477</v>
      </c>
      <c r="F33" s="332" t="s">
        <v>1460</v>
      </c>
      <c r="G33" s="332" t="s">
        <v>1461</v>
      </c>
      <c r="H33" s="332" t="s">
        <v>1478</v>
      </c>
      <c r="I33" s="332" t="s">
        <v>1462</v>
      </c>
      <c r="J33" s="332" t="s">
        <v>1463</v>
      </c>
      <c r="K33" s="332" t="s">
        <v>1479</v>
      </c>
      <c r="L33" s="332" t="s">
        <v>1464</v>
      </c>
      <c r="M33" s="332" t="s">
        <v>1465</v>
      </c>
      <c r="N33" s="332" t="s">
        <v>1466</v>
      </c>
      <c r="O33" s="332" t="s">
        <v>1467</v>
      </c>
      <c r="P33" s="332" t="s">
        <v>1468</v>
      </c>
      <c r="Q33" s="332" t="s">
        <v>1469</v>
      </c>
      <c r="R33" s="332" t="s">
        <v>1470</v>
      </c>
      <c r="S33" s="332" t="s">
        <v>1471</v>
      </c>
      <c r="T33" s="332" t="s">
        <v>1481</v>
      </c>
      <c r="U33" s="332" t="s">
        <v>1472</v>
      </c>
      <c r="V33" s="332" t="s">
        <v>1473</v>
      </c>
      <c r="W33" s="332" t="s">
        <v>1482</v>
      </c>
      <c r="X33" s="332" t="s">
        <v>1474</v>
      </c>
      <c r="Y33" s="332" t="s">
        <v>1475</v>
      </c>
      <c r="Z33" s="332" t="s">
        <v>1129</v>
      </c>
      <c r="AA33" s="332" t="s">
        <v>107</v>
      </c>
    </row>
    <row r="34" spans="1:27" s="330" customFormat="1" x14ac:dyDescent="0.35">
      <c r="A34" s="334" t="s">
        <v>1153</v>
      </c>
      <c r="B34" s="81">
        <v>201</v>
      </c>
      <c r="C34" s="81">
        <v>58</v>
      </c>
      <c r="D34" s="81">
        <v>259</v>
      </c>
      <c r="E34" s="81">
        <v>269</v>
      </c>
      <c r="F34" s="81">
        <v>70</v>
      </c>
      <c r="G34" s="81">
        <v>339</v>
      </c>
      <c r="H34" s="81">
        <v>166</v>
      </c>
      <c r="I34" s="81">
        <v>5</v>
      </c>
      <c r="J34" s="81">
        <v>171</v>
      </c>
      <c r="K34" s="81">
        <v>88</v>
      </c>
      <c r="L34" s="81">
        <v>49</v>
      </c>
      <c r="M34" s="81">
        <v>137</v>
      </c>
      <c r="N34" s="81">
        <v>31</v>
      </c>
      <c r="O34" s="81">
        <v>470</v>
      </c>
      <c r="P34" s="81">
        <v>501</v>
      </c>
      <c r="Q34" s="81">
        <v>501</v>
      </c>
      <c r="R34" s="81">
        <v>4731</v>
      </c>
      <c r="S34" s="81">
        <v>5232</v>
      </c>
      <c r="T34" s="81">
        <v>108</v>
      </c>
      <c r="U34" s="81">
        <v>1545</v>
      </c>
      <c r="V34" s="81">
        <v>1653</v>
      </c>
      <c r="W34" s="81">
        <v>36</v>
      </c>
      <c r="X34" s="81">
        <v>3319</v>
      </c>
      <c r="Y34" s="81">
        <v>3355</v>
      </c>
      <c r="Z34" s="81">
        <v>3</v>
      </c>
      <c r="AA34" s="81">
        <v>11650</v>
      </c>
    </row>
    <row r="35" spans="1:27" s="330" customFormat="1" x14ac:dyDescent="0.35">
      <c r="A35" s="334" t="s">
        <v>1154</v>
      </c>
      <c r="B35" s="81">
        <v>33</v>
      </c>
      <c r="C35" s="81">
        <v>0</v>
      </c>
      <c r="D35" s="81">
        <v>33</v>
      </c>
      <c r="E35" s="81">
        <v>23</v>
      </c>
      <c r="F35" s="81">
        <v>0</v>
      </c>
      <c r="G35" s="81">
        <v>23</v>
      </c>
      <c r="H35" s="81">
        <v>20</v>
      </c>
      <c r="I35" s="81">
        <v>4</v>
      </c>
      <c r="J35" s="81">
        <v>24</v>
      </c>
      <c r="K35" s="81">
        <v>4</v>
      </c>
      <c r="L35" s="81">
        <v>1</v>
      </c>
      <c r="M35" s="81">
        <v>5</v>
      </c>
      <c r="N35" s="81">
        <v>1</v>
      </c>
      <c r="O35" s="81">
        <v>7</v>
      </c>
      <c r="P35" s="81">
        <v>8</v>
      </c>
      <c r="Q35" s="81">
        <v>109</v>
      </c>
      <c r="R35" s="81">
        <v>787</v>
      </c>
      <c r="S35" s="81">
        <v>896</v>
      </c>
      <c r="T35" s="81">
        <v>22</v>
      </c>
      <c r="U35" s="81">
        <v>286</v>
      </c>
      <c r="V35" s="81">
        <v>308</v>
      </c>
      <c r="W35" s="81">
        <v>8</v>
      </c>
      <c r="X35" s="81">
        <v>358</v>
      </c>
      <c r="Y35" s="81">
        <v>366</v>
      </c>
      <c r="Z35" s="81">
        <v>0</v>
      </c>
      <c r="AA35" s="81">
        <v>1663</v>
      </c>
    </row>
    <row r="36" spans="1:27" s="330" customFormat="1" x14ac:dyDescent="0.35">
      <c r="A36" s="334" t="s">
        <v>1155</v>
      </c>
      <c r="B36" s="81">
        <v>25</v>
      </c>
      <c r="C36" s="81">
        <v>6</v>
      </c>
      <c r="D36" s="81">
        <v>31</v>
      </c>
      <c r="E36" s="81">
        <v>46</v>
      </c>
      <c r="F36" s="81">
        <v>11</v>
      </c>
      <c r="G36" s="81">
        <v>57</v>
      </c>
      <c r="H36" s="81">
        <v>33</v>
      </c>
      <c r="I36" s="81">
        <v>3</v>
      </c>
      <c r="J36" s="81">
        <v>36</v>
      </c>
      <c r="K36" s="81">
        <v>16</v>
      </c>
      <c r="L36" s="81">
        <v>5</v>
      </c>
      <c r="M36" s="81">
        <v>21</v>
      </c>
      <c r="N36" s="81">
        <v>6</v>
      </c>
      <c r="O36" s="81">
        <v>42</v>
      </c>
      <c r="P36" s="81">
        <v>48</v>
      </c>
      <c r="Q36" s="81">
        <v>214</v>
      </c>
      <c r="R36" s="81">
        <v>1728</v>
      </c>
      <c r="S36" s="81">
        <v>1942</v>
      </c>
      <c r="T36" s="81">
        <v>58</v>
      </c>
      <c r="U36" s="81">
        <v>934</v>
      </c>
      <c r="V36" s="81">
        <v>992</v>
      </c>
      <c r="W36" s="81">
        <v>15</v>
      </c>
      <c r="X36" s="81">
        <v>573</v>
      </c>
      <c r="Y36" s="81">
        <v>588</v>
      </c>
      <c r="Z36" s="81">
        <v>0</v>
      </c>
      <c r="AA36" s="81">
        <v>3715</v>
      </c>
    </row>
    <row r="37" spans="1:27" s="330" customFormat="1" x14ac:dyDescent="0.35">
      <c r="A37" s="334" t="s">
        <v>1156</v>
      </c>
      <c r="B37" s="81">
        <v>52</v>
      </c>
      <c r="C37" s="81">
        <v>2</v>
      </c>
      <c r="D37" s="81">
        <v>54</v>
      </c>
      <c r="E37" s="81">
        <v>177</v>
      </c>
      <c r="F37" s="81">
        <v>11</v>
      </c>
      <c r="G37" s="81">
        <v>188</v>
      </c>
      <c r="H37" s="81">
        <v>44</v>
      </c>
      <c r="I37" s="81">
        <v>12</v>
      </c>
      <c r="J37" s="81">
        <v>56</v>
      </c>
      <c r="K37" s="81">
        <v>21</v>
      </c>
      <c r="L37" s="81">
        <v>1</v>
      </c>
      <c r="M37" s="81">
        <v>22</v>
      </c>
      <c r="N37" s="81">
        <v>4</v>
      </c>
      <c r="O37" s="81">
        <v>21</v>
      </c>
      <c r="P37" s="81">
        <v>25</v>
      </c>
      <c r="Q37" s="81">
        <v>113</v>
      </c>
      <c r="R37" s="81">
        <v>377</v>
      </c>
      <c r="S37" s="81">
        <v>490</v>
      </c>
      <c r="T37" s="81">
        <v>18</v>
      </c>
      <c r="U37" s="81">
        <v>171</v>
      </c>
      <c r="V37" s="81">
        <v>189</v>
      </c>
      <c r="W37" s="81">
        <v>3</v>
      </c>
      <c r="X37" s="81">
        <v>236</v>
      </c>
      <c r="Y37" s="81">
        <v>239</v>
      </c>
      <c r="Z37" s="81">
        <v>0</v>
      </c>
      <c r="AA37" s="81">
        <v>1263</v>
      </c>
    </row>
    <row r="38" spans="1:27" s="336" customFormat="1" ht="20.25" customHeight="1" x14ac:dyDescent="0.35">
      <c r="A38" s="335" t="s">
        <v>107</v>
      </c>
      <c r="B38" s="89">
        <v>311</v>
      </c>
      <c r="C38" s="89">
        <v>66</v>
      </c>
      <c r="D38" s="89">
        <v>377</v>
      </c>
      <c r="E38" s="89">
        <v>515</v>
      </c>
      <c r="F38" s="89">
        <v>92</v>
      </c>
      <c r="G38" s="89">
        <v>607</v>
      </c>
      <c r="H38" s="89">
        <v>263</v>
      </c>
      <c r="I38" s="89">
        <v>24</v>
      </c>
      <c r="J38" s="89">
        <v>287</v>
      </c>
      <c r="K38" s="89">
        <v>129</v>
      </c>
      <c r="L38" s="89">
        <v>56</v>
      </c>
      <c r="M38" s="89">
        <v>185</v>
      </c>
      <c r="N38" s="89">
        <v>42</v>
      </c>
      <c r="O38" s="89">
        <v>540</v>
      </c>
      <c r="P38" s="89">
        <v>582</v>
      </c>
      <c r="Q38" s="89">
        <v>937</v>
      </c>
      <c r="R38" s="89">
        <v>7623</v>
      </c>
      <c r="S38" s="89">
        <v>8560</v>
      </c>
      <c r="T38" s="89">
        <v>206</v>
      </c>
      <c r="U38" s="89">
        <v>2936</v>
      </c>
      <c r="V38" s="89">
        <v>3142</v>
      </c>
      <c r="W38" s="89">
        <v>62</v>
      </c>
      <c r="X38" s="89">
        <v>4486</v>
      </c>
      <c r="Y38" s="89">
        <v>4548</v>
      </c>
      <c r="Z38" s="89">
        <v>3</v>
      </c>
      <c r="AA38" s="89">
        <v>18291</v>
      </c>
    </row>
    <row r="39" spans="1:27" s="330" customFormat="1" x14ac:dyDescent="0.35">
      <c r="A39" s="328"/>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18" t="s">
        <v>1134</v>
      </c>
    </row>
    <row r="41" spans="1:27" x14ac:dyDescent="0.35">
      <c r="A41" s="266" t="s">
        <v>1555</v>
      </c>
    </row>
    <row r="42" spans="1:27" x14ac:dyDescent="0.35">
      <c r="A42" s="266" t="s">
        <v>1554</v>
      </c>
    </row>
    <row r="43" spans="1:27" x14ac:dyDescent="0.35">
      <c r="A43" s="352" t="s">
        <v>1502</v>
      </c>
    </row>
    <row r="44" spans="1:27" x14ac:dyDescent="0.35">
      <c r="A44" s="352"/>
    </row>
    <row r="45" spans="1:27" x14ac:dyDescent="0.35">
      <c r="A45" s="266" t="s">
        <v>1553</v>
      </c>
    </row>
    <row r="46" spans="1:27" x14ac:dyDescent="0.35">
      <c r="A46" s="266" t="s">
        <v>1552</v>
      </c>
    </row>
    <row r="47" spans="1:27" ht="22.15" customHeight="1" x14ac:dyDescent="0.35">
      <c r="A47" s="209" t="s">
        <v>1556</v>
      </c>
    </row>
    <row r="48" spans="1:27" x14ac:dyDescent="0.35">
      <c r="A48" s="266" t="s">
        <v>1557</v>
      </c>
    </row>
    <row r="49" spans="1:1" x14ac:dyDescent="0.35">
      <c r="A49" s="351" t="s">
        <v>1558</v>
      </c>
    </row>
    <row r="50" spans="1:1" x14ac:dyDescent="0.35">
      <c r="A50" s="351" t="s">
        <v>1564</v>
      </c>
    </row>
    <row r="51" spans="1:1" x14ac:dyDescent="0.35">
      <c r="A51" s="353" t="s">
        <v>1559</v>
      </c>
    </row>
    <row r="52" spans="1:1" ht="22.15" customHeight="1" x14ac:dyDescent="0.35">
      <c r="A52" s="209" t="s">
        <v>1560</v>
      </c>
    </row>
    <row r="53" spans="1:1" x14ac:dyDescent="0.35">
      <c r="A53" s="351" t="s">
        <v>1561</v>
      </c>
    </row>
    <row r="54" spans="1:1" x14ac:dyDescent="0.35">
      <c r="A54" s="351" t="s">
        <v>1562</v>
      </c>
    </row>
    <row r="55" spans="1:1" x14ac:dyDescent="0.35">
      <c r="A55" s="351" t="s">
        <v>1563</v>
      </c>
    </row>
    <row r="56" spans="1:1" x14ac:dyDescent="0.35">
      <c r="A56" s="354" t="s">
        <v>1503</v>
      </c>
    </row>
    <row r="57" spans="1:1" x14ac:dyDescent="0.35">
      <c r="A57" s="351"/>
    </row>
    <row r="58" spans="1:1" x14ac:dyDescent="0.35">
      <c r="A58" s="266"/>
    </row>
    <row r="59" spans="1:1" x14ac:dyDescent="0.35">
      <c r="A59" s="266"/>
    </row>
    <row r="60" spans="1:1" x14ac:dyDescent="0.35">
      <c r="A60" s="355"/>
    </row>
    <row r="61" spans="1:1" x14ac:dyDescent="0.35">
      <c r="A61" s="355"/>
    </row>
    <row r="62" spans="1:1" x14ac:dyDescent="0.35">
      <c r="A62" s="356"/>
    </row>
    <row r="63" spans="1:1" x14ac:dyDescent="0.35">
      <c r="A63" s="356"/>
    </row>
  </sheetData>
  <phoneticPr fontId="20"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36328125" style="384" customWidth="1"/>
    <col min="7" max="7" width="10" style="384" customWidth="1"/>
    <col min="8" max="8" width="10.26953125" style="384" customWidth="1"/>
    <col min="9" max="9" width="15.26953125" style="384" customWidth="1"/>
    <col min="10" max="16384" width="8.7265625" style="208"/>
  </cols>
  <sheetData>
    <row r="1" spans="1:18" ht="18" x14ac:dyDescent="0.4">
      <c r="A1" s="398" t="s">
        <v>1707</v>
      </c>
    </row>
    <row r="2" spans="1:18" s="207" customFormat="1" ht="21" customHeight="1" x14ac:dyDescent="0.35">
      <c r="A2" s="129" t="s">
        <v>1289</v>
      </c>
      <c r="B2" s="206"/>
      <c r="C2" s="206"/>
      <c r="D2" s="206"/>
      <c r="E2" s="385"/>
      <c r="F2" s="385"/>
      <c r="G2" s="385"/>
      <c r="H2" s="385"/>
      <c r="I2" s="385"/>
      <c r="J2" s="206"/>
    </row>
    <row r="3" spans="1:18" s="113" customFormat="1" x14ac:dyDescent="0.35">
      <c r="A3" s="276" t="s">
        <v>1400</v>
      </c>
      <c r="E3" s="258"/>
      <c r="F3" s="258"/>
      <c r="G3" s="258"/>
      <c r="H3" s="258"/>
      <c r="I3" s="258"/>
    </row>
    <row r="4" spans="1:18" x14ac:dyDescent="0.35">
      <c r="A4" s="113" t="s">
        <v>1280</v>
      </c>
    </row>
    <row r="5" spans="1:18" x14ac:dyDescent="0.35">
      <c r="A5" s="113" t="s">
        <v>1146</v>
      </c>
      <c r="B5" s="130"/>
      <c r="C5" s="130"/>
      <c r="D5" s="130"/>
      <c r="E5" s="136"/>
      <c r="F5" s="136"/>
      <c r="G5" s="136"/>
      <c r="H5" s="136"/>
      <c r="I5" s="136"/>
      <c r="J5" s="130"/>
      <c r="K5" s="130"/>
      <c r="L5" s="130"/>
      <c r="M5" s="130"/>
      <c r="N5" s="113"/>
      <c r="O5" s="113"/>
      <c r="P5" s="113"/>
      <c r="Q5" s="113"/>
      <c r="R5" s="113"/>
    </row>
    <row r="6" spans="1:18" x14ac:dyDescent="0.35">
      <c r="A6" s="305" t="s">
        <v>1147</v>
      </c>
      <c r="B6" s="130"/>
      <c r="C6" s="130"/>
      <c r="D6" s="130"/>
      <c r="E6" s="136"/>
      <c r="F6" s="136"/>
      <c r="G6" s="136"/>
      <c r="H6" s="136"/>
      <c r="I6" s="136"/>
      <c r="J6" s="130"/>
      <c r="K6" s="130"/>
      <c r="L6" s="130"/>
      <c r="M6" s="130"/>
      <c r="N6" s="113"/>
      <c r="O6" s="113"/>
      <c r="P6" s="113"/>
      <c r="Q6" s="113"/>
      <c r="R6" s="113"/>
    </row>
    <row r="7" spans="1:18" x14ac:dyDescent="0.35">
      <c r="A7" s="164" t="s">
        <v>1423</v>
      </c>
      <c r="B7" s="153"/>
      <c r="C7" s="153"/>
      <c r="D7" s="153"/>
      <c r="E7" s="386"/>
      <c r="F7" s="386"/>
      <c r="G7" s="386"/>
      <c r="H7" s="386"/>
      <c r="I7" s="61"/>
    </row>
    <row r="8" spans="1:18" s="130" customFormat="1" ht="15" customHeight="1" x14ac:dyDescent="0.35">
      <c r="A8" s="129" t="s">
        <v>1281</v>
      </c>
      <c r="E8" s="136"/>
      <c r="F8" s="134"/>
      <c r="G8" s="136"/>
      <c r="H8" s="134"/>
      <c r="I8" s="136"/>
      <c r="J8" s="131"/>
    </row>
    <row r="9" spans="1:18" x14ac:dyDescent="0.35">
      <c r="A9" s="113" t="s">
        <v>140</v>
      </c>
      <c r="B9" s="130"/>
      <c r="C9" s="130"/>
      <c r="D9" s="130"/>
      <c r="E9" s="136"/>
      <c r="F9" s="136"/>
      <c r="G9" s="136"/>
      <c r="H9" s="136"/>
      <c r="I9" s="136"/>
      <c r="J9" s="130"/>
      <c r="K9" s="130"/>
      <c r="L9" s="130"/>
      <c r="M9" s="130"/>
      <c r="N9" s="113"/>
      <c r="O9" s="113"/>
      <c r="P9" s="113"/>
      <c r="Q9" s="113"/>
      <c r="R9" s="113"/>
    </row>
    <row r="10" spans="1:18" x14ac:dyDescent="0.35">
      <c r="A10" s="113" t="s">
        <v>1148</v>
      </c>
      <c r="B10" s="130"/>
      <c r="C10" s="130"/>
      <c r="D10" s="130"/>
      <c r="E10" s="136"/>
      <c r="F10" s="136"/>
      <c r="G10" s="136"/>
      <c r="H10" s="136"/>
      <c r="I10" s="136"/>
      <c r="J10" s="130"/>
      <c r="K10" s="130"/>
      <c r="L10" s="130"/>
      <c r="M10" s="130"/>
      <c r="N10" s="113"/>
      <c r="O10" s="113"/>
      <c r="P10" s="113"/>
      <c r="Q10" s="113"/>
      <c r="R10" s="113"/>
    </row>
    <row r="11" spans="1:18" x14ac:dyDescent="0.35">
      <c r="A11" s="113" t="s">
        <v>1149</v>
      </c>
      <c r="B11" s="113"/>
      <c r="C11" s="113"/>
      <c r="D11" s="113"/>
      <c r="E11" s="258"/>
      <c r="F11" s="258"/>
      <c r="G11" s="258"/>
      <c r="H11" s="258"/>
      <c r="I11" s="258"/>
      <c r="J11" s="113"/>
      <c r="K11" s="113"/>
      <c r="L11" s="113"/>
      <c r="M11" s="113"/>
      <c r="N11" s="113"/>
      <c r="O11" s="113"/>
      <c r="P11" s="113"/>
      <c r="Q11" s="113"/>
      <c r="R11" s="113"/>
    </row>
    <row r="12" spans="1:18" s="220" customFormat="1" ht="46.5" x14ac:dyDescent="0.35">
      <c r="A12" s="126" t="s">
        <v>1647</v>
      </c>
      <c r="B12" s="313" t="s">
        <v>1397</v>
      </c>
      <c r="C12" s="314" t="s">
        <v>1398</v>
      </c>
      <c r="D12" s="314" t="s">
        <v>1399</v>
      </c>
      <c r="E12" s="293" t="s">
        <v>1153</v>
      </c>
      <c r="F12" s="293" t="s">
        <v>1154</v>
      </c>
      <c r="G12" s="293" t="s">
        <v>1155</v>
      </c>
      <c r="H12" s="293" t="s">
        <v>1156</v>
      </c>
      <c r="I12" s="293" t="s">
        <v>1396</v>
      </c>
    </row>
    <row r="13" spans="1:18" s="38" customFormat="1" ht="18" customHeight="1" x14ac:dyDescent="0.35">
      <c r="A13" s="154" t="s">
        <v>143</v>
      </c>
      <c r="B13" s="155" t="s">
        <v>144</v>
      </c>
      <c r="C13" s="155"/>
      <c r="D13" s="170"/>
      <c r="E13" s="399">
        <v>64238</v>
      </c>
      <c r="F13" s="399">
        <v>12892</v>
      </c>
      <c r="G13" s="399">
        <v>12317</v>
      </c>
      <c r="H13" s="399">
        <v>8928</v>
      </c>
      <c r="I13" s="56">
        <v>98375</v>
      </c>
    </row>
    <row r="14" spans="1:18" s="38" customFormat="1" ht="18" customHeight="1" x14ac:dyDescent="0.35">
      <c r="A14" s="154" t="s">
        <v>145</v>
      </c>
      <c r="B14" s="155" t="s">
        <v>146</v>
      </c>
      <c r="C14" s="155"/>
      <c r="D14" s="170"/>
      <c r="E14" s="399">
        <v>52588</v>
      </c>
      <c r="F14" s="399">
        <v>11229</v>
      </c>
      <c r="G14" s="399">
        <v>8602</v>
      </c>
      <c r="H14" s="399">
        <v>7665</v>
      </c>
      <c r="I14" s="56">
        <v>80084</v>
      </c>
    </row>
    <row r="15" spans="1:18" s="38" customFormat="1" ht="18" customHeight="1" x14ac:dyDescent="0.35">
      <c r="A15" s="154" t="s">
        <v>116</v>
      </c>
      <c r="B15" s="155" t="s">
        <v>147</v>
      </c>
      <c r="C15" s="155"/>
      <c r="D15" s="170"/>
      <c r="E15" s="399">
        <v>49133</v>
      </c>
      <c r="F15" s="399">
        <v>9966</v>
      </c>
      <c r="G15" s="399">
        <v>7393</v>
      </c>
      <c r="H15" s="399">
        <v>6818</v>
      </c>
      <c r="I15" s="56">
        <v>73310</v>
      </c>
    </row>
    <row r="16" spans="1:18" s="38" customFormat="1" ht="18" customHeight="1" x14ac:dyDescent="0.35">
      <c r="A16" s="154" t="s">
        <v>118</v>
      </c>
      <c r="B16" s="155" t="s">
        <v>148</v>
      </c>
      <c r="C16" s="155"/>
      <c r="D16" s="170"/>
      <c r="E16" s="399">
        <v>1649</v>
      </c>
      <c r="F16" s="399">
        <v>260</v>
      </c>
      <c r="G16" s="399">
        <v>503</v>
      </c>
      <c r="H16" s="399">
        <v>273</v>
      </c>
      <c r="I16" s="400">
        <v>2685</v>
      </c>
    </row>
    <row r="17" spans="1:9" s="38" customFormat="1" ht="18" customHeight="1" x14ac:dyDescent="0.35">
      <c r="A17" s="154" t="s">
        <v>149</v>
      </c>
      <c r="B17" s="155"/>
      <c r="C17" s="155" t="s">
        <v>150</v>
      </c>
      <c r="D17" s="170"/>
      <c r="E17" s="399">
        <v>283</v>
      </c>
      <c r="F17" s="399">
        <v>99</v>
      </c>
      <c r="G17" s="399">
        <v>160</v>
      </c>
      <c r="H17" s="399">
        <v>42</v>
      </c>
      <c r="I17" s="56">
        <v>584</v>
      </c>
    </row>
    <row r="18" spans="1:9" s="38" customFormat="1" ht="18" customHeight="1" x14ac:dyDescent="0.35">
      <c r="A18" s="154" t="s">
        <v>151</v>
      </c>
      <c r="B18" s="155"/>
      <c r="C18" s="155" t="s">
        <v>152</v>
      </c>
      <c r="D18" s="170"/>
      <c r="E18" s="399">
        <v>39</v>
      </c>
      <c r="F18" s="399">
        <v>9</v>
      </c>
      <c r="G18" s="399">
        <v>21</v>
      </c>
      <c r="H18" s="399">
        <v>13</v>
      </c>
      <c r="I18" s="56">
        <v>82</v>
      </c>
    </row>
    <row r="19" spans="1:9" s="38" customFormat="1" ht="18" customHeight="1" x14ac:dyDescent="0.35">
      <c r="A19" s="154" t="s">
        <v>153</v>
      </c>
      <c r="B19" s="155"/>
      <c r="C19" s="155" t="s">
        <v>154</v>
      </c>
      <c r="D19" s="170"/>
      <c r="E19" s="399">
        <v>57</v>
      </c>
      <c r="F19" s="399" t="s">
        <v>171</v>
      </c>
      <c r="G19" s="399" t="s">
        <v>174</v>
      </c>
      <c r="H19" s="399" t="s">
        <v>174</v>
      </c>
      <c r="I19" s="56">
        <v>77</v>
      </c>
    </row>
    <row r="20" spans="1:9" s="38" customFormat="1" ht="18" customHeight="1" x14ac:dyDescent="0.35">
      <c r="A20" s="154" t="s">
        <v>155</v>
      </c>
      <c r="B20" s="155"/>
      <c r="C20" s="155" t="s">
        <v>156</v>
      </c>
      <c r="D20" s="170"/>
      <c r="E20" s="399">
        <v>106</v>
      </c>
      <c r="F20" s="399" t="s">
        <v>171</v>
      </c>
      <c r="G20" s="399" t="s">
        <v>171</v>
      </c>
      <c r="H20" s="399" t="s">
        <v>171</v>
      </c>
      <c r="I20" s="56">
        <v>115</v>
      </c>
    </row>
    <row r="21" spans="1:9" s="38" customFormat="1" ht="18" customHeight="1" x14ac:dyDescent="0.35">
      <c r="A21" s="154" t="s">
        <v>157</v>
      </c>
      <c r="B21" s="155"/>
      <c r="C21" s="155" t="s">
        <v>158</v>
      </c>
      <c r="D21" s="170"/>
      <c r="E21" s="399">
        <v>696</v>
      </c>
      <c r="F21" s="399">
        <v>103</v>
      </c>
      <c r="G21" s="399">
        <v>253</v>
      </c>
      <c r="H21" s="399">
        <v>137</v>
      </c>
      <c r="I21" s="56">
        <v>1189</v>
      </c>
    </row>
    <row r="22" spans="1:9" s="38" customFormat="1" ht="18" customHeight="1" x14ac:dyDescent="0.35">
      <c r="A22" s="154" t="s">
        <v>159</v>
      </c>
      <c r="B22" s="155"/>
      <c r="C22" s="155" t="s">
        <v>160</v>
      </c>
      <c r="D22" s="170"/>
      <c r="E22" s="399">
        <v>134</v>
      </c>
      <c r="F22" s="399">
        <v>13</v>
      </c>
      <c r="G22" s="399">
        <v>23</v>
      </c>
      <c r="H22" s="399">
        <v>9</v>
      </c>
      <c r="I22" s="56">
        <v>179</v>
      </c>
    </row>
    <row r="23" spans="1:9" s="38" customFormat="1" ht="18" customHeight="1" x14ac:dyDescent="0.35">
      <c r="A23" s="154" t="s">
        <v>161</v>
      </c>
      <c r="B23" s="155"/>
      <c r="C23" s="155" t="s">
        <v>162</v>
      </c>
      <c r="D23" s="170"/>
      <c r="E23" s="399">
        <v>126</v>
      </c>
      <c r="F23" s="399">
        <v>10</v>
      </c>
      <c r="G23" s="399">
        <v>12</v>
      </c>
      <c r="H23" s="399">
        <v>15</v>
      </c>
      <c r="I23" s="56">
        <v>163</v>
      </c>
    </row>
    <row r="24" spans="1:9" s="38" customFormat="1" ht="18" customHeight="1" x14ac:dyDescent="0.35">
      <c r="A24" s="154" t="s">
        <v>163</v>
      </c>
      <c r="B24" s="155"/>
      <c r="C24" s="155" t="s">
        <v>164</v>
      </c>
      <c r="D24" s="170"/>
      <c r="E24" s="399">
        <v>208</v>
      </c>
      <c r="F24" s="399">
        <v>19</v>
      </c>
      <c r="G24" s="399">
        <v>23</v>
      </c>
      <c r="H24" s="399">
        <v>46</v>
      </c>
      <c r="I24" s="56">
        <v>296</v>
      </c>
    </row>
    <row r="25" spans="1:9" s="38" customFormat="1" ht="15" customHeight="1" x14ac:dyDescent="0.35">
      <c r="A25" s="159" t="s">
        <v>165</v>
      </c>
      <c r="B25" s="158"/>
      <c r="C25" s="155"/>
      <c r="D25" s="129" t="s">
        <v>166</v>
      </c>
      <c r="E25" s="39">
        <v>28</v>
      </c>
      <c r="F25" s="39" t="s">
        <v>171</v>
      </c>
      <c r="G25" s="39">
        <v>8</v>
      </c>
      <c r="H25" s="39" t="s">
        <v>171</v>
      </c>
      <c r="I25" s="62">
        <v>43</v>
      </c>
    </row>
    <row r="26" spans="1:9" s="38" customFormat="1" ht="15" customHeight="1" x14ac:dyDescent="0.35">
      <c r="A26" s="159" t="s">
        <v>167</v>
      </c>
      <c r="B26" s="153"/>
      <c r="C26" s="153"/>
      <c r="D26" s="171" t="s">
        <v>168</v>
      </c>
      <c r="E26" s="39">
        <v>21</v>
      </c>
      <c r="F26" s="39" t="s">
        <v>171</v>
      </c>
      <c r="G26" s="39" t="s">
        <v>171</v>
      </c>
      <c r="H26" s="39">
        <v>7</v>
      </c>
      <c r="I26" s="62">
        <v>34</v>
      </c>
    </row>
    <row r="27" spans="1:9" s="38" customFormat="1" ht="15" customHeight="1" x14ac:dyDescent="0.35">
      <c r="A27" s="159" t="s">
        <v>169</v>
      </c>
      <c r="B27" s="153"/>
      <c r="C27" s="153"/>
      <c r="D27" s="171" t="s">
        <v>170</v>
      </c>
      <c r="E27" s="39">
        <v>25</v>
      </c>
      <c r="F27" s="39" t="s">
        <v>171</v>
      </c>
      <c r="G27" s="39" t="s">
        <v>171</v>
      </c>
      <c r="H27" s="39" t="s">
        <v>171</v>
      </c>
      <c r="I27" s="62">
        <v>36</v>
      </c>
    </row>
    <row r="28" spans="1:9" s="38" customFormat="1" ht="15" customHeight="1" x14ac:dyDescent="0.35">
      <c r="A28" s="159" t="s">
        <v>172</v>
      </c>
      <c r="B28" s="153"/>
      <c r="C28" s="153"/>
      <c r="D28" s="171" t="s">
        <v>173</v>
      </c>
      <c r="E28" s="39">
        <v>119</v>
      </c>
      <c r="F28" s="39" t="s">
        <v>171</v>
      </c>
      <c r="G28" s="39" t="s">
        <v>171</v>
      </c>
      <c r="H28" s="39">
        <v>27</v>
      </c>
      <c r="I28" s="62">
        <v>152</v>
      </c>
    </row>
    <row r="29" spans="1:9" s="17" customFormat="1" ht="15" customHeight="1" x14ac:dyDescent="0.35">
      <c r="A29" s="159" t="s">
        <v>175</v>
      </c>
      <c r="B29" s="153"/>
      <c r="C29" s="153"/>
      <c r="D29" s="171" t="s">
        <v>176</v>
      </c>
      <c r="E29" s="39">
        <v>15</v>
      </c>
      <c r="F29" s="39" t="s">
        <v>171</v>
      </c>
      <c r="G29" s="39">
        <v>8</v>
      </c>
      <c r="H29" s="39" t="s">
        <v>171</v>
      </c>
      <c r="I29" s="62">
        <v>31</v>
      </c>
    </row>
    <row r="30" spans="1:9" s="38" customFormat="1" ht="18" customHeight="1" x14ac:dyDescent="0.35">
      <c r="A30" s="157" t="s">
        <v>120</v>
      </c>
      <c r="B30" s="155" t="s">
        <v>177</v>
      </c>
      <c r="C30" s="161"/>
      <c r="D30" s="162"/>
      <c r="E30" s="399">
        <v>3033</v>
      </c>
      <c r="F30" s="399">
        <v>989</v>
      </c>
      <c r="G30" s="399">
        <v>998</v>
      </c>
      <c r="H30" s="399">
        <v>465</v>
      </c>
      <c r="I30" s="56">
        <v>5485</v>
      </c>
    </row>
    <row r="31" spans="1:9" s="38" customFormat="1" ht="18" customHeight="1" x14ac:dyDescent="0.35">
      <c r="A31" s="157" t="s">
        <v>178</v>
      </c>
      <c r="B31" s="155"/>
      <c r="C31" s="155" t="s">
        <v>179</v>
      </c>
      <c r="D31" s="170"/>
      <c r="E31" s="399">
        <v>28</v>
      </c>
      <c r="F31" s="399" t="s">
        <v>174</v>
      </c>
      <c r="G31" s="399">
        <v>8</v>
      </c>
      <c r="H31" s="399" t="s">
        <v>171</v>
      </c>
      <c r="I31" s="56">
        <v>47</v>
      </c>
    </row>
    <row r="32" spans="1:9" s="38" customFormat="1" ht="18" customHeight="1" x14ac:dyDescent="0.35">
      <c r="A32" s="157" t="s">
        <v>180</v>
      </c>
      <c r="B32" s="158"/>
      <c r="C32" s="163" t="s">
        <v>181</v>
      </c>
      <c r="D32" s="172"/>
      <c r="E32" s="399" t="s">
        <v>171</v>
      </c>
      <c r="F32" s="399" t="s">
        <v>171</v>
      </c>
      <c r="G32" s="399" t="s">
        <v>171</v>
      </c>
      <c r="H32" s="399" t="s">
        <v>171</v>
      </c>
      <c r="I32" s="56">
        <v>9</v>
      </c>
    </row>
    <row r="33" spans="1:9" s="38" customFormat="1" ht="18" customHeight="1" x14ac:dyDescent="0.35">
      <c r="A33" s="157" t="s">
        <v>182</v>
      </c>
      <c r="B33" s="158"/>
      <c r="C33" s="163" t="s">
        <v>183</v>
      </c>
      <c r="D33" s="172"/>
      <c r="E33" s="399">
        <v>310</v>
      </c>
      <c r="F33" s="399">
        <v>203</v>
      </c>
      <c r="G33" s="399">
        <v>80</v>
      </c>
      <c r="H33" s="399">
        <v>44</v>
      </c>
      <c r="I33" s="56">
        <v>637</v>
      </c>
    </row>
    <row r="34" spans="1:9" s="38" customFormat="1" ht="18" customHeight="1" x14ac:dyDescent="0.35">
      <c r="A34" s="157" t="s">
        <v>184</v>
      </c>
      <c r="B34" s="158"/>
      <c r="C34" s="163" t="s">
        <v>185</v>
      </c>
      <c r="D34" s="172"/>
      <c r="E34" s="399">
        <v>185</v>
      </c>
      <c r="F34" s="399">
        <v>129</v>
      </c>
      <c r="G34" s="399">
        <v>71</v>
      </c>
      <c r="H34" s="399">
        <v>47</v>
      </c>
      <c r="I34" s="56">
        <v>432</v>
      </c>
    </row>
    <row r="35" spans="1:9" s="38" customFormat="1" ht="18" customHeight="1" x14ac:dyDescent="0.35">
      <c r="A35" s="157" t="s">
        <v>186</v>
      </c>
      <c r="B35" s="158"/>
      <c r="C35" s="163" t="s">
        <v>187</v>
      </c>
      <c r="D35" s="172"/>
      <c r="E35" s="399" t="s">
        <v>174</v>
      </c>
      <c r="F35" s="399" t="s">
        <v>171</v>
      </c>
      <c r="G35" s="399" t="s">
        <v>171</v>
      </c>
      <c r="H35" s="399" t="s">
        <v>171</v>
      </c>
      <c r="I35" s="56">
        <v>22</v>
      </c>
    </row>
    <row r="36" spans="1:9" s="38" customFormat="1" ht="18" customHeight="1" x14ac:dyDescent="0.35">
      <c r="A36" s="157" t="s">
        <v>188</v>
      </c>
      <c r="B36" s="158"/>
      <c r="C36" s="163" t="s">
        <v>189</v>
      </c>
      <c r="D36" s="172"/>
      <c r="E36" s="399">
        <v>35</v>
      </c>
      <c r="F36" s="399">
        <v>14</v>
      </c>
      <c r="G36" s="399">
        <v>14</v>
      </c>
      <c r="H36" s="399">
        <v>8</v>
      </c>
      <c r="I36" s="56">
        <v>71</v>
      </c>
    </row>
    <row r="37" spans="1:9" s="38" customFormat="1" ht="18" customHeight="1" x14ac:dyDescent="0.35">
      <c r="A37" s="157" t="s">
        <v>190</v>
      </c>
      <c r="B37" s="158"/>
      <c r="C37" s="163" t="s">
        <v>191</v>
      </c>
      <c r="D37" s="170"/>
      <c r="E37" s="399">
        <v>871</v>
      </c>
      <c r="F37" s="399">
        <v>319</v>
      </c>
      <c r="G37" s="399">
        <v>525</v>
      </c>
      <c r="H37" s="399">
        <v>138</v>
      </c>
      <c r="I37" s="56">
        <v>1853</v>
      </c>
    </row>
    <row r="38" spans="1:9" s="17" customFormat="1" ht="15" customHeight="1" x14ac:dyDescent="0.35">
      <c r="A38" s="159" t="s">
        <v>192</v>
      </c>
      <c r="B38" s="158"/>
      <c r="C38" s="158"/>
      <c r="D38" s="146" t="s">
        <v>193</v>
      </c>
      <c r="E38" s="39">
        <v>167</v>
      </c>
      <c r="F38" s="39">
        <v>43</v>
      </c>
      <c r="G38" s="39">
        <v>88</v>
      </c>
      <c r="H38" s="39">
        <v>14</v>
      </c>
      <c r="I38" s="62">
        <v>312</v>
      </c>
    </row>
    <row r="39" spans="1:9" s="38" customFormat="1" ht="15" customHeight="1" x14ac:dyDescent="0.35">
      <c r="A39" s="159" t="s">
        <v>194</v>
      </c>
      <c r="B39" s="153"/>
      <c r="C39" s="153"/>
      <c r="D39" s="146" t="s">
        <v>195</v>
      </c>
      <c r="E39" s="39" t="s">
        <v>171</v>
      </c>
      <c r="F39" s="39" t="s">
        <v>171</v>
      </c>
      <c r="G39" s="39" t="s">
        <v>171</v>
      </c>
      <c r="H39" s="39" t="s">
        <v>171</v>
      </c>
      <c r="I39" s="62">
        <v>14</v>
      </c>
    </row>
    <row r="40" spans="1:9" s="38" customFormat="1" ht="15" customHeight="1" x14ac:dyDescent="0.35">
      <c r="A40" s="159" t="s">
        <v>196</v>
      </c>
      <c r="B40" s="153"/>
      <c r="C40" s="153"/>
      <c r="D40" s="146" t="s">
        <v>197</v>
      </c>
      <c r="E40" s="39">
        <v>52</v>
      </c>
      <c r="F40" s="39">
        <v>34</v>
      </c>
      <c r="G40" s="39">
        <v>71</v>
      </c>
      <c r="H40" s="39">
        <v>11</v>
      </c>
      <c r="I40" s="62">
        <v>168</v>
      </c>
    </row>
    <row r="41" spans="1:9" s="38" customFormat="1" ht="15" customHeight="1" x14ac:dyDescent="0.35">
      <c r="A41" s="159" t="s">
        <v>198</v>
      </c>
      <c r="B41" s="153"/>
      <c r="C41" s="153"/>
      <c r="D41" s="146" t="s">
        <v>199</v>
      </c>
      <c r="E41" s="39" t="s">
        <v>174</v>
      </c>
      <c r="F41" s="39" t="s">
        <v>174</v>
      </c>
      <c r="G41" s="39" t="s">
        <v>174</v>
      </c>
      <c r="H41" s="39" t="s">
        <v>174</v>
      </c>
      <c r="I41" s="62">
        <v>151</v>
      </c>
    </row>
    <row r="42" spans="1:9" s="38" customFormat="1" ht="15" customHeight="1" x14ac:dyDescent="0.35">
      <c r="A42" s="159" t="s">
        <v>200</v>
      </c>
      <c r="B42" s="153"/>
      <c r="C42" s="153"/>
      <c r="D42" s="146" t="s">
        <v>201</v>
      </c>
      <c r="E42" s="39">
        <v>278</v>
      </c>
      <c r="F42" s="39">
        <v>112</v>
      </c>
      <c r="G42" s="39">
        <v>201</v>
      </c>
      <c r="H42" s="39">
        <v>43</v>
      </c>
      <c r="I42" s="62">
        <v>634</v>
      </c>
    </row>
    <row r="43" spans="1:9" s="38" customFormat="1" ht="15" customHeight="1" x14ac:dyDescent="0.35">
      <c r="A43" s="159" t="s">
        <v>202</v>
      </c>
      <c r="B43" s="153"/>
      <c r="C43" s="153"/>
      <c r="D43" s="146" t="s">
        <v>203</v>
      </c>
      <c r="E43" s="39">
        <v>299</v>
      </c>
      <c r="F43" s="39">
        <v>106</v>
      </c>
      <c r="G43" s="39">
        <v>111</v>
      </c>
      <c r="H43" s="39">
        <v>58</v>
      </c>
      <c r="I43" s="62">
        <v>574</v>
      </c>
    </row>
    <row r="44" spans="1:9" s="38" customFormat="1" ht="18" customHeight="1" x14ac:dyDescent="0.35">
      <c r="A44" s="157" t="s">
        <v>204</v>
      </c>
      <c r="B44" s="161"/>
      <c r="C44" s="163" t="s">
        <v>205</v>
      </c>
      <c r="D44" s="170"/>
      <c r="E44" s="399">
        <v>840</v>
      </c>
      <c r="F44" s="399">
        <v>82</v>
      </c>
      <c r="G44" s="399">
        <v>48</v>
      </c>
      <c r="H44" s="399">
        <v>67</v>
      </c>
      <c r="I44" s="56">
        <v>1037</v>
      </c>
    </row>
    <row r="45" spans="1:9" s="17" customFormat="1" ht="15" customHeight="1" x14ac:dyDescent="0.35">
      <c r="A45" s="159" t="s">
        <v>206</v>
      </c>
      <c r="B45" s="158"/>
      <c r="C45" s="158"/>
      <c r="D45" s="146" t="s">
        <v>207</v>
      </c>
      <c r="E45" s="39">
        <v>95</v>
      </c>
      <c r="F45" s="39">
        <v>8</v>
      </c>
      <c r="G45" s="39" t="s">
        <v>171</v>
      </c>
      <c r="H45" s="39" t="s">
        <v>171</v>
      </c>
      <c r="I45" s="62">
        <v>109</v>
      </c>
    </row>
    <row r="46" spans="1:9" s="38" customFormat="1" ht="15" customHeight="1" x14ac:dyDescent="0.35">
      <c r="A46" s="159" t="s">
        <v>208</v>
      </c>
      <c r="B46" s="153"/>
      <c r="C46" s="153"/>
      <c r="D46" s="146" t="s">
        <v>209</v>
      </c>
      <c r="E46" s="39">
        <v>54</v>
      </c>
      <c r="F46" s="39">
        <v>6</v>
      </c>
      <c r="G46" s="39" t="s">
        <v>171</v>
      </c>
      <c r="H46" s="39" t="s">
        <v>171</v>
      </c>
      <c r="I46" s="62">
        <v>70</v>
      </c>
    </row>
    <row r="47" spans="1:9" s="17" customFormat="1" ht="15" customHeight="1" x14ac:dyDescent="0.35">
      <c r="A47" s="159" t="s">
        <v>210</v>
      </c>
      <c r="B47" s="153"/>
      <c r="C47" s="153"/>
      <c r="D47" s="146" t="s">
        <v>211</v>
      </c>
      <c r="E47" s="39">
        <v>189</v>
      </c>
      <c r="F47" s="39">
        <v>18</v>
      </c>
      <c r="G47" s="39" t="s">
        <v>171</v>
      </c>
      <c r="H47" s="39" t="s">
        <v>174</v>
      </c>
      <c r="I47" s="62">
        <v>217</v>
      </c>
    </row>
    <row r="48" spans="1:9" s="17" customFormat="1" ht="15" customHeight="1" x14ac:dyDescent="0.35">
      <c r="A48" s="159" t="s">
        <v>212</v>
      </c>
      <c r="B48" s="153"/>
      <c r="C48" s="153"/>
      <c r="D48" s="146" t="s">
        <v>213</v>
      </c>
      <c r="E48" s="39">
        <v>29</v>
      </c>
      <c r="F48" s="39" t="s">
        <v>174</v>
      </c>
      <c r="G48" s="39">
        <v>9</v>
      </c>
      <c r="H48" s="39" t="s">
        <v>171</v>
      </c>
      <c r="I48" s="62">
        <v>49</v>
      </c>
    </row>
    <row r="49" spans="1:9" s="17" customFormat="1" ht="15" customHeight="1" x14ac:dyDescent="0.35">
      <c r="A49" s="159" t="s">
        <v>214</v>
      </c>
      <c r="B49" s="153"/>
      <c r="C49" s="153"/>
      <c r="D49" s="146" t="s">
        <v>215</v>
      </c>
      <c r="E49" s="39">
        <v>42</v>
      </c>
      <c r="F49" s="39">
        <v>11</v>
      </c>
      <c r="G49" s="39">
        <v>8</v>
      </c>
      <c r="H49" s="39">
        <v>7</v>
      </c>
      <c r="I49" s="62">
        <v>68</v>
      </c>
    </row>
    <row r="50" spans="1:9" s="17" customFormat="1" ht="15" customHeight="1" x14ac:dyDescent="0.35">
      <c r="A50" s="159" t="s">
        <v>216</v>
      </c>
      <c r="B50" s="153"/>
      <c r="C50" s="153"/>
      <c r="D50" s="146" t="s">
        <v>217</v>
      </c>
      <c r="E50" s="39">
        <v>12</v>
      </c>
      <c r="F50" s="39" t="s">
        <v>171</v>
      </c>
      <c r="G50" s="39" t="s">
        <v>171</v>
      </c>
      <c r="H50" s="39" t="s">
        <v>171</v>
      </c>
      <c r="I50" s="62">
        <v>17</v>
      </c>
    </row>
    <row r="51" spans="1:9" s="17" customFormat="1" ht="15" customHeight="1" x14ac:dyDescent="0.35">
      <c r="A51" s="159" t="s">
        <v>218</v>
      </c>
      <c r="B51" s="153"/>
      <c r="C51" s="153"/>
      <c r="D51" s="146" t="s">
        <v>219</v>
      </c>
      <c r="E51" s="39">
        <v>49</v>
      </c>
      <c r="F51" s="39">
        <v>9</v>
      </c>
      <c r="G51" s="39">
        <v>9</v>
      </c>
      <c r="H51" s="39">
        <v>14</v>
      </c>
      <c r="I51" s="62">
        <v>81</v>
      </c>
    </row>
    <row r="52" spans="1:9" s="17" customFormat="1" ht="15" customHeight="1" x14ac:dyDescent="0.35">
      <c r="A52" s="159" t="s">
        <v>220</v>
      </c>
      <c r="B52" s="153"/>
      <c r="C52" s="153"/>
      <c r="D52" s="146" t="s">
        <v>221</v>
      </c>
      <c r="E52" s="39">
        <v>29</v>
      </c>
      <c r="F52" s="39" t="s">
        <v>171</v>
      </c>
      <c r="G52" s="39" t="s">
        <v>171</v>
      </c>
      <c r="H52" s="39">
        <v>7</v>
      </c>
      <c r="I52" s="62">
        <v>44</v>
      </c>
    </row>
    <row r="53" spans="1:9" s="17" customFormat="1" ht="15" customHeight="1" x14ac:dyDescent="0.35">
      <c r="A53" s="159" t="s">
        <v>222</v>
      </c>
      <c r="B53" s="153"/>
      <c r="C53" s="153"/>
      <c r="D53" s="146" t="s">
        <v>223</v>
      </c>
      <c r="E53" s="39">
        <v>31</v>
      </c>
      <c r="F53" s="39" t="s">
        <v>174</v>
      </c>
      <c r="G53" s="39" t="s">
        <v>171</v>
      </c>
      <c r="H53" s="39">
        <v>9</v>
      </c>
      <c r="I53" s="62">
        <v>49</v>
      </c>
    </row>
    <row r="54" spans="1:9" s="38" customFormat="1" ht="15" customHeight="1" x14ac:dyDescent="0.35">
      <c r="A54" s="159" t="s">
        <v>224</v>
      </c>
      <c r="B54" s="153"/>
      <c r="C54" s="153"/>
      <c r="D54" s="146" t="s">
        <v>225</v>
      </c>
      <c r="E54" s="39">
        <v>310</v>
      </c>
      <c r="F54" s="39">
        <v>11</v>
      </c>
      <c r="G54" s="39" t="s">
        <v>171</v>
      </c>
      <c r="H54" s="39" t="s">
        <v>174</v>
      </c>
      <c r="I54" s="62">
        <v>333</v>
      </c>
    </row>
    <row r="55" spans="1:9" s="38" customFormat="1" ht="18" customHeight="1" x14ac:dyDescent="0.35">
      <c r="A55" s="157" t="s">
        <v>226</v>
      </c>
      <c r="B55" s="161"/>
      <c r="C55" s="163" t="s">
        <v>227</v>
      </c>
      <c r="D55" s="162"/>
      <c r="E55" s="399">
        <v>600</v>
      </c>
      <c r="F55" s="399">
        <v>218</v>
      </c>
      <c r="G55" s="399">
        <v>217</v>
      </c>
      <c r="H55" s="399">
        <v>106</v>
      </c>
      <c r="I55" s="56">
        <v>1141</v>
      </c>
    </row>
    <row r="56" spans="1:9" s="17" customFormat="1" ht="15" customHeight="1" x14ac:dyDescent="0.35">
      <c r="A56" s="159" t="s">
        <v>228</v>
      </c>
      <c r="B56" s="158"/>
      <c r="C56" s="153"/>
      <c r="D56" s="146" t="s">
        <v>229</v>
      </c>
      <c r="E56" s="39">
        <v>12</v>
      </c>
      <c r="F56" s="39" t="s">
        <v>171</v>
      </c>
      <c r="G56" s="39" t="s">
        <v>171</v>
      </c>
      <c r="H56" s="39">
        <v>6</v>
      </c>
      <c r="I56" s="62">
        <v>28</v>
      </c>
    </row>
    <row r="57" spans="1:9" s="17" customFormat="1" ht="15" customHeight="1" x14ac:dyDescent="0.35">
      <c r="A57" s="159" t="s">
        <v>230</v>
      </c>
      <c r="B57" s="153"/>
      <c r="C57" s="153"/>
      <c r="D57" s="146" t="s">
        <v>231</v>
      </c>
      <c r="E57" s="39">
        <v>59</v>
      </c>
      <c r="F57" s="39">
        <v>31</v>
      </c>
      <c r="G57" s="39">
        <v>16</v>
      </c>
      <c r="H57" s="39">
        <v>11</v>
      </c>
      <c r="I57" s="62">
        <v>117</v>
      </c>
    </row>
    <row r="58" spans="1:9" s="17" customFormat="1" ht="15" customHeight="1" x14ac:dyDescent="0.35">
      <c r="A58" s="159" t="s">
        <v>232</v>
      </c>
      <c r="B58" s="153"/>
      <c r="C58" s="153"/>
      <c r="D58" s="146" t="s">
        <v>233</v>
      </c>
      <c r="E58" s="39">
        <v>40</v>
      </c>
      <c r="F58" s="39">
        <v>10</v>
      </c>
      <c r="G58" s="39">
        <v>7</v>
      </c>
      <c r="H58" s="39">
        <v>6</v>
      </c>
      <c r="I58" s="62">
        <v>63</v>
      </c>
    </row>
    <row r="59" spans="1:9" s="17" customFormat="1" ht="15" customHeight="1" x14ac:dyDescent="0.35">
      <c r="A59" s="159" t="s">
        <v>234</v>
      </c>
      <c r="B59" s="153"/>
      <c r="C59" s="153"/>
      <c r="D59" s="146" t="s">
        <v>235</v>
      </c>
      <c r="E59" s="39">
        <v>9</v>
      </c>
      <c r="F59" s="39">
        <v>6</v>
      </c>
      <c r="G59" s="39" t="s">
        <v>171</v>
      </c>
      <c r="H59" s="39" t="s">
        <v>171</v>
      </c>
      <c r="I59" s="62">
        <v>21</v>
      </c>
    </row>
    <row r="60" spans="1:9" s="17" customFormat="1" ht="15" customHeight="1" x14ac:dyDescent="0.35">
      <c r="A60" s="159" t="s">
        <v>236</v>
      </c>
      <c r="B60" s="153"/>
      <c r="C60" s="153"/>
      <c r="D60" s="146" t="s">
        <v>237</v>
      </c>
      <c r="E60" s="39">
        <v>69</v>
      </c>
      <c r="F60" s="39">
        <v>30</v>
      </c>
      <c r="G60" s="39">
        <v>53</v>
      </c>
      <c r="H60" s="39">
        <v>18</v>
      </c>
      <c r="I60" s="62">
        <v>170</v>
      </c>
    </row>
    <row r="61" spans="1:9" s="17" customFormat="1" ht="15" customHeight="1" x14ac:dyDescent="0.35">
      <c r="A61" s="159" t="s">
        <v>238</v>
      </c>
      <c r="B61" s="153"/>
      <c r="C61" s="153"/>
      <c r="D61" s="146" t="s">
        <v>239</v>
      </c>
      <c r="E61" s="39">
        <v>25</v>
      </c>
      <c r="F61" s="39">
        <v>13</v>
      </c>
      <c r="G61" s="39" t="s">
        <v>174</v>
      </c>
      <c r="H61" s="39" t="s">
        <v>171</v>
      </c>
      <c r="I61" s="62">
        <v>51</v>
      </c>
    </row>
    <row r="62" spans="1:9" s="17" customFormat="1" ht="15" customHeight="1" x14ac:dyDescent="0.35">
      <c r="A62" s="159" t="s">
        <v>240</v>
      </c>
      <c r="B62" s="153"/>
      <c r="C62" s="153"/>
      <c r="D62" s="146" t="s">
        <v>241</v>
      </c>
      <c r="E62" s="39">
        <v>42</v>
      </c>
      <c r="F62" s="39">
        <v>19</v>
      </c>
      <c r="G62" s="39">
        <v>10</v>
      </c>
      <c r="H62" s="39">
        <v>11</v>
      </c>
      <c r="I62" s="62">
        <v>82</v>
      </c>
    </row>
    <row r="63" spans="1:9" s="17" customFormat="1" ht="15" customHeight="1" x14ac:dyDescent="0.35">
      <c r="A63" s="159" t="s">
        <v>242</v>
      </c>
      <c r="B63" s="153"/>
      <c r="C63" s="153"/>
      <c r="D63" s="146" t="s">
        <v>243</v>
      </c>
      <c r="E63" s="39">
        <v>94</v>
      </c>
      <c r="F63" s="39">
        <v>50</v>
      </c>
      <c r="G63" s="39">
        <v>45</v>
      </c>
      <c r="H63" s="39">
        <v>9</v>
      </c>
      <c r="I63" s="62">
        <v>198</v>
      </c>
    </row>
    <row r="64" spans="1:9" s="17" customFormat="1" ht="15" customHeight="1" x14ac:dyDescent="0.35">
      <c r="A64" s="159" t="s">
        <v>244</v>
      </c>
      <c r="B64" s="153"/>
      <c r="C64" s="153"/>
      <c r="D64" s="146" t="s">
        <v>245</v>
      </c>
      <c r="E64" s="39">
        <v>26</v>
      </c>
      <c r="F64" s="39" t="s">
        <v>174</v>
      </c>
      <c r="G64" s="39">
        <v>10</v>
      </c>
      <c r="H64" s="39" t="s">
        <v>171</v>
      </c>
      <c r="I64" s="62">
        <v>50</v>
      </c>
    </row>
    <row r="65" spans="1:9" s="17" customFormat="1" ht="15" customHeight="1" x14ac:dyDescent="0.35">
      <c r="A65" s="159" t="s">
        <v>246</v>
      </c>
      <c r="B65" s="153"/>
      <c r="C65" s="153"/>
      <c r="D65" s="146" t="s">
        <v>247</v>
      </c>
      <c r="E65" s="39">
        <v>48</v>
      </c>
      <c r="F65" s="39">
        <v>10</v>
      </c>
      <c r="G65" s="39" t="s">
        <v>171</v>
      </c>
      <c r="H65" s="39" t="s">
        <v>174</v>
      </c>
      <c r="I65" s="62">
        <v>73</v>
      </c>
    </row>
    <row r="66" spans="1:9" s="38" customFormat="1" ht="15" customHeight="1" x14ac:dyDescent="0.35">
      <c r="A66" s="159" t="s">
        <v>248</v>
      </c>
      <c r="B66" s="153"/>
      <c r="C66" s="153"/>
      <c r="D66" s="146" t="s">
        <v>249</v>
      </c>
      <c r="E66" s="39">
        <v>125</v>
      </c>
      <c r="F66" s="39">
        <v>15</v>
      </c>
      <c r="G66" s="39">
        <v>23</v>
      </c>
      <c r="H66" s="39">
        <v>17</v>
      </c>
      <c r="I66" s="62">
        <v>180</v>
      </c>
    </row>
    <row r="67" spans="1:9" s="17" customFormat="1" ht="15" customHeight="1" x14ac:dyDescent="0.35">
      <c r="A67" s="159" t="s">
        <v>250</v>
      </c>
      <c r="B67" s="153"/>
      <c r="C67" s="153"/>
      <c r="D67" s="146" t="s">
        <v>251</v>
      </c>
      <c r="E67" s="39">
        <v>51</v>
      </c>
      <c r="F67" s="39">
        <v>16</v>
      </c>
      <c r="G67" s="39">
        <v>27</v>
      </c>
      <c r="H67" s="39">
        <v>14</v>
      </c>
      <c r="I67" s="62">
        <v>108</v>
      </c>
    </row>
    <row r="68" spans="1:9" s="38" customFormat="1" ht="18" customHeight="1" x14ac:dyDescent="0.35">
      <c r="A68" s="157" t="s">
        <v>252</v>
      </c>
      <c r="B68" s="161"/>
      <c r="C68" s="155" t="s">
        <v>1174</v>
      </c>
      <c r="D68" s="170"/>
      <c r="E68" s="399">
        <v>146</v>
      </c>
      <c r="F68" s="399">
        <v>13</v>
      </c>
      <c r="G68" s="399">
        <v>32</v>
      </c>
      <c r="H68" s="399">
        <v>45</v>
      </c>
      <c r="I68" s="56">
        <v>236</v>
      </c>
    </row>
    <row r="69" spans="1:9" s="17" customFormat="1" ht="15" customHeight="1" x14ac:dyDescent="0.35">
      <c r="A69" s="159" t="s">
        <v>254</v>
      </c>
      <c r="B69" s="158"/>
      <c r="C69" s="158"/>
      <c r="D69" s="146" t="s">
        <v>255</v>
      </c>
      <c r="E69" s="39" t="s">
        <v>171</v>
      </c>
      <c r="F69" s="39" t="s">
        <v>171</v>
      </c>
      <c r="G69" s="39" t="s">
        <v>174</v>
      </c>
      <c r="H69" s="39" t="s">
        <v>171</v>
      </c>
      <c r="I69" s="62">
        <v>16</v>
      </c>
    </row>
    <row r="70" spans="1:9" s="17" customFormat="1" ht="15" customHeight="1" x14ac:dyDescent="0.35">
      <c r="A70" s="159" t="s">
        <v>256</v>
      </c>
      <c r="B70" s="153"/>
      <c r="C70" s="153"/>
      <c r="D70" s="146" t="s">
        <v>257</v>
      </c>
      <c r="E70" s="39">
        <v>19</v>
      </c>
      <c r="F70" s="39" t="s">
        <v>171</v>
      </c>
      <c r="G70" s="39" t="s">
        <v>171</v>
      </c>
      <c r="H70" s="39">
        <v>6</v>
      </c>
      <c r="I70" s="62">
        <v>31</v>
      </c>
    </row>
    <row r="71" spans="1:9" s="17" customFormat="1" ht="15" customHeight="1" x14ac:dyDescent="0.35">
      <c r="A71" s="159" t="s">
        <v>258</v>
      </c>
      <c r="B71" s="153"/>
      <c r="C71" s="153"/>
      <c r="D71" s="146" t="s">
        <v>259</v>
      </c>
      <c r="E71" s="39">
        <v>33</v>
      </c>
      <c r="F71" s="39" t="s">
        <v>171</v>
      </c>
      <c r="G71" s="39" t="s">
        <v>174</v>
      </c>
      <c r="H71" s="39">
        <v>12</v>
      </c>
      <c r="I71" s="62">
        <v>55</v>
      </c>
    </row>
    <row r="72" spans="1:9" s="17" customFormat="1" ht="15" customHeight="1" x14ac:dyDescent="0.35">
      <c r="A72" s="159" t="s">
        <v>260</v>
      </c>
      <c r="B72" s="153"/>
      <c r="C72" s="153"/>
      <c r="D72" s="146" t="s">
        <v>261</v>
      </c>
      <c r="E72" s="39" t="s">
        <v>174</v>
      </c>
      <c r="F72" s="39" t="s">
        <v>171</v>
      </c>
      <c r="G72" s="39">
        <v>6</v>
      </c>
      <c r="H72" s="39" t="s">
        <v>171</v>
      </c>
      <c r="I72" s="62">
        <v>28</v>
      </c>
    </row>
    <row r="73" spans="1:9" s="17" customFormat="1" ht="15" customHeight="1" x14ac:dyDescent="0.35">
      <c r="A73" s="159" t="s">
        <v>262</v>
      </c>
      <c r="B73" s="153"/>
      <c r="C73" s="153"/>
      <c r="D73" s="146" t="s">
        <v>263</v>
      </c>
      <c r="E73" s="39">
        <v>72</v>
      </c>
      <c r="F73" s="39">
        <v>6</v>
      </c>
      <c r="G73" s="39">
        <v>7</v>
      </c>
      <c r="H73" s="39">
        <v>21</v>
      </c>
      <c r="I73" s="62">
        <v>106</v>
      </c>
    </row>
    <row r="74" spans="1:9" s="38" customFormat="1" ht="18" customHeight="1" x14ac:dyDescent="0.35">
      <c r="A74" s="157" t="s">
        <v>122</v>
      </c>
      <c r="B74" s="163" t="s">
        <v>264</v>
      </c>
      <c r="C74" s="161"/>
      <c r="D74" s="170"/>
      <c r="E74" s="399">
        <v>6078</v>
      </c>
      <c r="F74" s="399">
        <v>1243</v>
      </c>
      <c r="G74" s="399">
        <v>1161</v>
      </c>
      <c r="H74" s="399">
        <v>520</v>
      </c>
      <c r="I74" s="56">
        <v>9002</v>
      </c>
    </row>
    <row r="75" spans="1:9" s="38" customFormat="1" ht="18" customHeight="1" x14ac:dyDescent="0.35">
      <c r="A75" s="157" t="s">
        <v>265</v>
      </c>
      <c r="B75" s="155"/>
      <c r="C75" s="155" t="s">
        <v>266</v>
      </c>
      <c r="D75" s="170"/>
      <c r="E75" s="399">
        <v>784</v>
      </c>
      <c r="F75" s="399">
        <v>179</v>
      </c>
      <c r="G75" s="399">
        <v>191</v>
      </c>
      <c r="H75" s="399">
        <v>64</v>
      </c>
      <c r="I75" s="56">
        <v>1218</v>
      </c>
    </row>
    <row r="76" spans="1:9" s="38" customFormat="1" ht="18" customHeight="1" x14ac:dyDescent="0.35">
      <c r="A76" s="157" t="s">
        <v>267</v>
      </c>
      <c r="B76" s="158"/>
      <c r="C76" s="163" t="s">
        <v>268</v>
      </c>
      <c r="D76" s="170"/>
      <c r="E76" s="399">
        <v>69</v>
      </c>
      <c r="F76" s="399">
        <v>0</v>
      </c>
      <c r="G76" s="399" t="s">
        <v>171</v>
      </c>
      <c r="H76" s="399" t="s">
        <v>171</v>
      </c>
      <c r="I76" s="56">
        <v>75</v>
      </c>
    </row>
    <row r="77" spans="1:9" s="38" customFormat="1" ht="18" customHeight="1" x14ac:dyDescent="0.35">
      <c r="A77" s="157" t="s">
        <v>269</v>
      </c>
      <c r="B77" s="158"/>
      <c r="C77" s="163" t="s">
        <v>270</v>
      </c>
      <c r="D77" s="170"/>
      <c r="E77" s="399">
        <v>86</v>
      </c>
      <c r="F77" s="399">
        <v>6</v>
      </c>
      <c r="G77" s="399" t="s">
        <v>174</v>
      </c>
      <c r="H77" s="399" t="s">
        <v>174</v>
      </c>
      <c r="I77" s="56">
        <v>113</v>
      </c>
    </row>
    <row r="78" spans="1:9" s="38" customFormat="1" ht="18" customHeight="1" x14ac:dyDescent="0.35">
      <c r="A78" s="157" t="s">
        <v>271</v>
      </c>
      <c r="B78" s="158"/>
      <c r="C78" s="163" t="s">
        <v>272</v>
      </c>
      <c r="D78" s="170"/>
      <c r="E78" s="399">
        <v>335</v>
      </c>
      <c r="F78" s="399">
        <v>29</v>
      </c>
      <c r="G78" s="399">
        <v>57</v>
      </c>
      <c r="H78" s="399">
        <v>18</v>
      </c>
      <c r="I78" s="56">
        <v>439</v>
      </c>
    </row>
    <row r="79" spans="1:9" s="38" customFormat="1" ht="18" customHeight="1" x14ac:dyDescent="0.35">
      <c r="A79" s="157" t="s">
        <v>273</v>
      </c>
      <c r="B79" s="158"/>
      <c r="C79" s="163" t="s">
        <v>274</v>
      </c>
      <c r="D79" s="162"/>
      <c r="E79" s="399">
        <v>170</v>
      </c>
      <c r="F79" s="399">
        <v>30</v>
      </c>
      <c r="G79" s="399">
        <v>23</v>
      </c>
      <c r="H79" s="399">
        <v>24</v>
      </c>
      <c r="I79" s="56">
        <v>247</v>
      </c>
    </row>
    <row r="80" spans="1:9" s="38" customFormat="1" ht="18" customHeight="1" x14ac:dyDescent="0.35">
      <c r="A80" s="157" t="s">
        <v>275</v>
      </c>
      <c r="B80" s="158"/>
      <c r="C80" s="163" t="s">
        <v>276</v>
      </c>
      <c r="D80" s="170"/>
      <c r="E80" s="399">
        <v>2290</v>
      </c>
      <c r="F80" s="399">
        <v>646</v>
      </c>
      <c r="G80" s="399">
        <v>584</v>
      </c>
      <c r="H80" s="399">
        <v>184</v>
      </c>
      <c r="I80" s="56">
        <v>3704</v>
      </c>
    </row>
    <row r="81" spans="1:9" s="17" customFormat="1" ht="15" customHeight="1" x14ac:dyDescent="0.35">
      <c r="A81" s="159" t="s">
        <v>277</v>
      </c>
      <c r="B81" s="158"/>
      <c r="C81" s="158"/>
      <c r="D81" s="146" t="s">
        <v>278</v>
      </c>
      <c r="E81" s="39">
        <v>115</v>
      </c>
      <c r="F81" s="39">
        <v>45</v>
      </c>
      <c r="G81" s="39">
        <v>59</v>
      </c>
      <c r="H81" s="39">
        <v>15</v>
      </c>
      <c r="I81" s="62">
        <v>234</v>
      </c>
    </row>
    <row r="82" spans="1:9" s="17" customFormat="1" ht="15" customHeight="1" x14ac:dyDescent="0.35">
      <c r="A82" s="159" t="s">
        <v>279</v>
      </c>
      <c r="B82" s="153"/>
      <c r="C82" s="153"/>
      <c r="D82" s="146" t="s">
        <v>280</v>
      </c>
      <c r="E82" s="39">
        <v>734</v>
      </c>
      <c r="F82" s="39">
        <v>147</v>
      </c>
      <c r="G82" s="39">
        <v>146</v>
      </c>
      <c r="H82" s="39">
        <v>49</v>
      </c>
      <c r="I82" s="62">
        <v>1076</v>
      </c>
    </row>
    <row r="83" spans="1:9" s="17" customFormat="1" ht="15" customHeight="1" x14ac:dyDescent="0.35">
      <c r="A83" s="159" t="s">
        <v>281</v>
      </c>
      <c r="B83" s="153"/>
      <c r="C83" s="153"/>
      <c r="D83" s="146" t="s">
        <v>282</v>
      </c>
      <c r="E83" s="39">
        <v>599</v>
      </c>
      <c r="F83" s="39">
        <v>192</v>
      </c>
      <c r="G83" s="39">
        <v>93</v>
      </c>
      <c r="H83" s="39">
        <v>33</v>
      </c>
      <c r="I83" s="62">
        <v>917</v>
      </c>
    </row>
    <row r="84" spans="1:9" s="17" customFormat="1" ht="15" customHeight="1" x14ac:dyDescent="0.35">
      <c r="A84" s="159" t="s">
        <v>283</v>
      </c>
      <c r="B84" s="153"/>
      <c r="C84" s="153"/>
      <c r="D84" s="146" t="s">
        <v>284</v>
      </c>
      <c r="E84" s="39">
        <v>187</v>
      </c>
      <c r="F84" s="39">
        <v>61</v>
      </c>
      <c r="G84" s="39">
        <v>50</v>
      </c>
      <c r="H84" s="39">
        <v>20</v>
      </c>
      <c r="I84" s="62">
        <v>318</v>
      </c>
    </row>
    <row r="85" spans="1:9" s="17" customFormat="1" ht="15" customHeight="1" x14ac:dyDescent="0.35">
      <c r="A85" s="159" t="s">
        <v>285</v>
      </c>
      <c r="B85" s="153"/>
      <c r="C85" s="153"/>
      <c r="D85" s="146" t="s">
        <v>286</v>
      </c>
      <c r="E85" s="39">
        <v>216</v>
      </c>
      <c r="F85" s="39">
        <v>107</v>
      </c>
      <c r="G85" s="39">
        <v>117</v>
      </c>
      <c r="H85" s="39">
        <v>36</v>
      </c>
      <c r="I85" s="62">
        <v>476</v>
      </c>
    </row>
    <row r="86" spans="1:9" s="17" customFormat="1" ht="15" customHeight="1" x14ac:dyDescent="0.35">
      <c r="A86" s="159" t="s">
        <v>287</v>
      </c>
      <c r="B86" s="153"/>
      <c r="C86" s="153"/>
      <c r="D86" s="146" t="s">
        <v>288</v>
      </c>
      <c r="E86" s="39">
        <v>170</v>
      </c>
      <c r="F86" s="39">
        <v>53</v>
      </c>
      <c r="G86" s="39">
        <v>75</v>
      </c>
      <c r="H86" s="39">
        <v>19</v>
      </c>
      <c r="I86" s="62">
        <v>317</v>
      </c>
    </row>
    <row r="87" spans="1:9" s="38" customFormat="1" ht="15" customHeight="1" x14ac:dyDescent="0.35">
      <c r="A87" s="159" t="s">
        <v>289</v>
      </c>
      <c r="B87" s="153"/>
      <c r="C87" s="153"/>
      <c r="D87" s="146" t="s">
        <v>290</v>
      </c>
      <c r="E87" s="39">
        <v>269</v>
      </c>
      <c r="F87" s="39">
        <v>41</v>
      </c>
      <c r="G87" s="39">
        <v>44</v>
      </c>
      <c r="H87" s="39">
        <v>12</v>
      </c>
      <c r="I87" s="62">
        <v>366</v>
      </c>
    </row>
    <row r="88" spans="1:9" s="38" customFormat="1" ht="18" customHeight="1" x14ac:dyDescent="0.35">
      <c r="A88" s="157" t="s">
        <v>291</v>
      </c>
      <c r="B88" s="163"/>
      <c r="C88" s="163" t="s">
        <v>292</v>
      </c>
      <c r="D88" s="172"/>
      <c r="E88" s="399">
        <v>1414</v>
      </c>
      <c r="F88" s="399">
        <v>80</v>
      </c>
      <c r="G88" s="399">
        <v>106</v>
      </c>
      <c r="H88" s="399">
        <v>95</v>
      </c>
      <c r="I88" s="56">
        <v>1695</v>
      </c>
    </row>
    <row r="89" spans="1:9" s="38" customFormat="1" ht="15" customHeight="1" x14ac:dyDescent="0.35">
      <c r="A89" s="159" t="s">
        <v>293</v>
      </c>
      <c r="B89" s="160"/>
      <c r="C89" s="160"/>
      <c r="D89" s="171" t="s">
        <v>294</v>
      </c>
      <c r="E89" s="39">
        <v>705</v>
      </c>
      <c r="F89" s="39">
        <v>34</v>
      </c>
      <c r="G89" s="39">
        <v>34</v>
      </c>
      <c r="H89" s="39">
        <v>25</v>
      </c>
      <c r="I89" s="62">
        <v>798</v>
      </c>
    </row>
    <row r="90" spans="1:9" s="38" customFormat="1" ht="15" customHeight="1" x14ac:dyDescent="0.35">
      <c r="A90" s="159" t="s">
        <v>295</v>
      </c>
      <c r="B90" s="160"/>
      <c r="C90" s="160"/>
      <c r="D90" s="171" t="s">
        <v>296</v>
      </c>
      <c r="E90" s="39">
        <v>257</v>
      </c>
      <c r="F90" s="39">
        <v>19</v>
      </c>
      <c r="G90" s="39">
        <v>37</v>
      </c>
      <c r="H90" s="39">
        <v>23</v>
      </c>
      <c r="I90" s="62">
        <v>336</v>
      </c>
    </row>
    <row r="91" spans="1:9" s="38" customFormat="1" ht="15" customHeight="1" x14ac:dyDescent="0.35">
      <c r="A91" s="159" t="s">
        <v>297</v>
      </c>
      <c r="B91" s="160"/>
      <c r="C91" s="160"/>
      <c r="D91" s="171" t="s">
        <v>298</v>
      </c>
      <c r="E91" s="39">
        <v>172</v>
      </c>
      <c r="F91" s="39">
        <v>7</v>
      </c>
      <c r="G91" s="39">
        <v>17</v>
      </c>
      <c r="H91" s="39">
        <v>9</v>
      </c>
      <c r="I91" s="62">
        <v>205</v>
      </c>
    </row>
    <row r="92" spans="1:9" s="38" customFormat="1" ht="15" customHeight="1" x14ac:dyDescent="0.35">
      <c r="A92" s="159" t="s">
        <v>299</v>
      </c>
      <c r="B92" s="160"/>
      <c r="C92" s="160"/>
      <c r="D92" s="171" t="s">
        <v>300</v>
      </c>
      <c r="E92" s="39">
        <v>280</v>
      </c>
      <c r="F92" s="39">
        <v>20</v>
      </c>
      <c r="G92" s="39">
        <v>18</v>
      </c>
      <c r="H92" s="39">
        <v>38</v>
      </c>
      <c r="I92" s="62">
        <v>356</v>
      </c>
    </row>
    <row r="93" spans="1:9" s="38" customFormat="1" ht="18" customHeight="1" x14ac:dyDescent="0.35">
      <c r="A93" s="157" t="s">
        <v>301</v>
      </c>
      <c r="B93" s="163"/>
      <c r="C93" s="163" t="s">
        <v>302</v>
      </c>
      <c r="D93" s="172"/>
      <c r="E93" s="399">
        <v>930</v>
      </c>
      <c r="F93" s="399">
        <v>273</v>
      </c>
      <c r="G93" s="399">
        <v>184</v>
      </c>
      <c r="H93" s="399">
        <v>124</v>
      </c>
      <c r="I93" s="56">
        <v>1511</v>
      </c>
    </row>
    <row r="94" spans="1:9" s="17" customFormat="1" ht="15" customHeight="1" x14ac:dyDescent="0.35">
      <c r="A94" s="159" t="s">
        <v>303</v>
      </c>
      <c r="B94" s="160"/>
      <c r="C94" s="160"/>
      <c r="D94" s="171" t="s">
        <v>304</v>
      </c>
      <c r="E94" s="39">
        <v>176</v>
      </c>
      <c r="F94" s="39">
        <v>46</v>
      </c>
      <c r="G94" s="39">
        <v>39</v>
      </c>
      <c r="H94" s="39">
        <v>14</v>
      </c>
      <c r="I94" s="62">
        <v>275</v>
      </c>
    </row>
    <row r="95" spans="1:9" s="38" customFormat="1" ht="15" customHeight="1" x14ac:dyDescent="0.35">
      <c r="A95" s="159" t="s">
        <v>305</v>
      </c>
      <c r="B95" s="160"/>
      <c r="C95" s="160"/>
      <c r="D95" s="171" t="s">
        <v>306</v>
      </c>
      <c r="E95" s="39">
        <v>122</v>
      </c>
      <c r="F95" s="39">
        <v>50</v>
      </c>
      <c r="G95" s="39">
        <v>59</v>
      </c>
      <c r="H95" s="39">
        <v>23</v>
      </c>
      <c r="I95" s="62">
        <v>254</v>
      </c>
    </row>
    <row r="96" spans="1:9" s="17" customFormat="1" ht="15" customHeight="1" x14ac:dyDescent="0.35">
      <c r="A96" s="159" t="s">
        <v>307</v>
      </c>
      <c r="B96" s="160"/>
      <c r="C96" s="160"/>
      <c r="D96" s="171" t="s">
        <v>308</v>
      </c>
      <c r="E96" s="39">
        <v>185</v>
      </c>
      <c r="F96" s="39">
        <v>122</v>
      </c>
      <c r="G96" s="39">
        <v>44</v>
      </c>
      <c r="H96" s="39">
        <v>40</v>
      </c>
      <c r="I96" s="62">
        <v>391</v>
      </c>
    </row>
    <row r="97" spans="1:9" s="17" customFormat="1" ht="15" customHeight="1" x14ac:dyDescent="0.35">
      <c r="A97" s="159" t="s">
        <v>309</v>
      </c>
      <c r="B97" s="160"/>
      <c r="C97" s="160"/>
      <c r="D97" s="171" t="s">
        <v>310</v>
      </c>
      <c r="E97" s="39">
        <v>263</v>
      </c>
      <c r="F97" s="39">
        <v>34</v>
      </c>
      <c r="G97" s="39">
        <v>28</v>
      </c>
      <c r="H97" s="39">
        <v>37</v>
      </c>
      <c r="I97" s="62">
        <v>362</v>
      </c>
    </row>
    <row r="98" spans="1:9" s="17" customFormat="1" ht="15" customHeight="1" x14ac:dyDescent="0.35">
      <c r="A98" s="159" t="s">
        <v>311</v>
      </c>
      <c r="B98" s="160"/>
      <c r="C98" s="160"/>
      <c r="D98" s="171" t="s">
        <v>312</v>
      </c>
      <c r="E98" s="39">
        <v>184</v>
      </c>
      <c r="F98" s="39">
        <v>21</v>
      </c>
      <c r="G98" s="39">
        <v>14</v>
      </c>
      <c r="H98" s="39">
        <v>10</v>
      </c>
      <c r="I98" s="62">
        <v>229</v>
      </c>
    </row>
    <row r="99" spans="1:9" s="38" customFormat="1" ht="18" customHeight="1" x14ac:dyDescent="0.35">
      <c r="A99" s="157" t="s">
        <v>124</v>
      </c>
      <c r="B99" s="163" t="s">
        <v>313</v>
      </c>
      <c r="C99" s="163"/>
      <c r="D99" s="172"/>
      <c r="E99" s="399">
        <v>7278</v>
      </c>
      <c r="F99" s="399">
        <v>1127</v>
      </c>
      <c r="G99" s="399">
        <v>888</v>
      </c>
      <c r="H99" s="399">
        <v>521</v>
      </c>
      <c r="I99" s="56">
        <v>9814</v>
      </c>
    </row>
    <row r="100" spans="1:9" s="38" customFormat="1" ht="18" customHeight="1" x14ac:dyDescent="0.35">
      <c r="A100" s="157" t="s">
        <v>314</v>
      </c>
      <c r="B100" s="163"/>
      <c r="C100" s="163" t="s">
        <v>315</v>
      </c>
      <c r="D100" s="172"/>
      <c r="E100" s="399">
        <v>175</v>
      </c>
      <c r="F100" s="399" t="s">
        <v>171</v>
      </c>
      <c r="G100" s="399" t="s">
        <v>174</v>
      </c>
      <c r="H100" s="399">
        <v>11</v>
      </c>
      <c r="I100" s="56">
        <v>195</v>
      </c>
    </row>
    <row r="101" spans="1:9" s="38" customFormat="1" ht="18" customHeight="1" x14ac:dyDescent="0.35">
      <c r="A101" s="157" t="s">
        <v>316</v>
      </c>
      <c r="B101" s="163"/>
      <c r="C101" s="163" t="s">
        <v>317</v>
      </c>
      <c r="D101" s="172"/>
      <c r="E101" s="399">
        <v>112</v>
      </c>
      <c r="F101" s="399" t="s">
        <v>171</v>
      </c>
      <c r="G101" s="399" t="s">
        <v>171</v>
      </c>
      <c r="H101" s="399">
        <v>15</v>
      </c>
      <c r="I101" s="56">
        <v>129</v>
      </c>
    </row>
    <row r="102" spans="1:9" s="38" customFormat="1" ht="18" customHeight="1" x14ac:dyDescent="0.35">
      <c r="A102" s="157" t="s">
        <v>318</v>
      </c>
      <c r="B102" s="163"/>
      <c r="C102" s="163" t="s">
        <v>1710</v>
      </c>
      <c r="D102" s="172"/>
      <c r="E102" s="399">
        <v>399</v>
      </c>
      <c r="F102" s="399">
        <v>25</v>
      </c>
      <c r="G102" s="399">
        <v>15</v>
      </c>
      <c r="H102" s="399">
        <v>31</v>
      </c>
      <c r="I102" s="56">
        <v>470</v>
      </c>
    </row>
    <row r="103" spans="1:9" s="38" customFormat="1" ht="18" customHeight="1" x14ac:dyDescent="0.35">
      <c r="A103" s="157" t="s">
        <v>319</v>
      </c>
      <c r="B103" s="163"/>
      <c r="C103" s="163" t="s">
        <v>320</v>
      </c>
      <c r="D103" s="172"/>
      <c r="E103" s="399">
        <v>83</v>
      </c>
      <c r="F103" s="399">
        <v>0</v>
      </c>
      <c r="G103" s="399">
        <v>0</v>
      </c>
      <c r="H103" s="399">
        <v>7</v>
      </c>
      <c r="I103" s="56">
        <v>90</v>
      </c>
    </row>
    <row r="104" spans="1:9" s="38" customFormat="1" ht="18" customHeight="1" x14ac:dyDescent="0.35">
      <c r="A104" s="157" t="s">
        <v>321</v>
      </c>
      <c r="B104" s="163"/>
      <c r="C104" s="163" t="s">
        <v>322</v>
      </c>
      <c r="D104" s="172"/>
      <c r="E104" s="399">
        <v>65</v>
      </c>
      <c r="F104" s="399">
        <v>20</v>
      </c>
      <c r="G104" s="399">
        <v>8</v>
      </c>
      <c r="H104" s="399">
        <v>11</v>
      </c>
      <c r="I104" s="56">
        <v>104</v>
      </c>
    </row>
    <row r="105" spans="1:9" s="17" customFormat="1" ht="15" customHeight="1" x14ac:dyDescent="0.35">
      <c r="A105" s="157" t="s">
        <v>1681</v>
      </c>
      <c r="B105" s="163"/>
      <c r="C105" s="163" t="s">
        <v>1711</v>
      </c>
      <c r="D105" s="172"/>
      <c r="E105" s="399">
        <v>926</v>
      </c>
      <c r="F105" s="399">
        <v>96</v>
      </c>
      <c r="G105" s="399">
        <v>48</v>
      </c>
      <c r="H105" s="399">
        <v>45</v>
      </c>
      <c r="I105" s="56">
        <v>1115</v>
      </c>
    </row>
    <row r="106" spans="1:9" s="17" customFormat="1" ht="15" customHeight="1" x14ac:dyDescent="0.35">
      <c r="A106" s="157" t="s">
        <v>323</v>
      </c>
      <c r="B106" s="163"/>
      <c r="C106" s="163" t="s">
        <v>324</v>
      </c>
      <c r="D106" s="172"/>
      <c r="E106" s="399">
        <v>1033</v>
      </c>
      <c r="F106" s="399">
        <v>228</v>
      </c>
      <c r="G106" s="399">
        <v>199</v>
      </c>
      <c r="H106" s="399">
        <v>96</v>
      </c>
      <c r="I106" s="56">
        <v>1556</v>
      </c>
    </row>
    <row r="107" spans="1:9" s="17" customFormat="1" ht="15" customHeight="1" x14ac:dyDescent="0.35">
      <c r="A107" s="159" t="s">
        <v>325</v>
      </c>
      <c r="B107" s="160"/>
      <c r="C107" s="160"/>
      <c r="D107" s="171" t="s">
        <v>326</v>
      </c>
      <c r="E107" s="39">
        <v>135</v>
      </c>
      <c r="F107" s="39">
        <v>27</v>
      </c>
      <c r="G107" s="39">
        <v>22</v>
      </c>
      <c r="H107" s="39">
        <v>16</v>
      </c>
      <c r="I107" s="62">
        <v>200</v>
      </c>
    </row>
    <row r="108" spans="1:9" s="17" customFormat="1" ht="15" customHeight="1" x14ac:dyDescent="0.35">
      <c r="A108" s="159" t="s">
        <v>327</v>
      </c>
      <c r="B108" s="160"/>
      <c r="C108" s="160"/>
      <c r="D108" s="171" t="s">
        <v>328</v>
      </c>
      <c r="E108" s="39">
        <v>67</v>
      </c>
      <c r="F108" s="39">
        <v>7</v>
      </c>
      <c r="G108" s="39">
        <v>15</v>
      </c>
      <c r="H108" s="39">
        <v>6</v>
      </c>
      <c r="I108" s="62">
        <v>95</v>
      </c>
    </row>
    <row r="109" spans="1:9" s="17" customFormat="1" ht="15" customHeight="1" x14ac:dyDescent="0.35">
      <c r="A109" s="159" t="s">
        <v>329</v>
      </c>
      <c r="B109" s="160"/>
      <c r="C109" s="160"/>
      <c r="D109" s="171" t="s">
        <v>330</v>
      </c>
      <c r="E109" s="39">
        <v>78</v>
      </c>
      <c r="F109" s="39">
        <v>7</v>
      </c>
      <c r="G109" s="39" t="s">
        <v>171</v>
      </c>
      <c r="H109" s="39" t="s">
        <v>171</v>
      </c>
      <c r="I109" s="62">
        <v>91</v>
      </c>
    </row>
    <row r="110" spans="1:9" s="17" customFormat="1" ht="15" customHeight="1" x14ac:dyDescent="0.35">
      <c r="A110" s="159" t="s">
        <v>331</v>
      </c>
      <c r="B110" s="160"/>
      <c r="C110" s="160"/>
      <c r="D110" s="171" t="s">
        <v>332</v>
      </c>
      <c r="E110" s="39">
        <v>178</v>
      </c>
      <c r="F110" s="39">
        <v>82</v>
      </c>
      <c r="G110" s="39">
        <v>80</v>
      </c>
      <c r="H110" s="39">
        <v>23</v>
      </c>
      <c r="I110" s="62">
        <v>363</v>
      </c>
    </row>
    <row r="111" spans="1:9" s="17" customFormat="1" ht="15" customHeight="1" x14ac:dyDescent="0.35">
      <c r="A111" s="159" t="s">
        <v>333</v>
      </c>
      <c r="B111" s="160"/>
      <c r="C111" s="160"/>
      <c r="D111" s="171" t="s">
        <v>334</v>
      </c>
      <c r="E111" s="39">
        <v>190</v>
      </c>
      <c r="F111" s="39">
        <v>9</v>
      </c>
      <c r="G111" s="39" t="s">
        <v>171</v>
      </c>
      <c r="H111" s="39" t="s">
        <v>174</v>
      </c>
      <c r="I111" s="62">
        <v>212</v>
      </c>
    </row>
    <row r="112" spans="1:9" s="17" customFormat="1" ht="15" customHeight="1" x14ac:dyDescent="0.35">
      <c r="A112" s="159" t="s">
        <v>335</v>
      </c>
      <c r="B112" s="160"/>
      <c r="C112" s="160"/>
      <c r="D112" s="171" t="s">
        <v>336</v>
      </c>
      <c r="E112" s="39">
        <v>65</v>
      </c>
      <c r="F112" s="39">
        <v>17</v>
      </c>
      <c r="G112" s="39">
        <v>20</v>
      </c>
      <c r="H112" s="39">
        <v>11</v>
      </c>
      <c r="I112" s="62">
        <v>113</v>
      </c>
    </row>
    <row r="113" spans="1:9" s="38" customFormat="1" ht="18" customHeight="1" x14ac:dyDescent="0.35">
      <c r="A113" s="159" t="s">
        <v>337</v>
      </c>
      <c r="B113" s="160"/>
      <c r="C113" s="160"/>
      <c r="D113" s="171" t="s">
        <v>338</v>
      </c>
      <c r="E113" s="39">
        <v>108</v>
      </c>
      <c r="F113" s="39">
        <v>42</v>
      </c>
      <c r="G113" s="39">
        <v>33</v>
      </c>
      <c r="H113" s="39">
        <v>13</v>
      </c>
      <c r="I113" s="62">
        <v>196</v>
      </c>
    </row>
    <row r="114" spans="1:9" s="17" customFormat="1" ht="15" customHeight="1" x14ac:dyDescent="0.35">
      <c r="A114" s="159" t="s">
        <v>339</v>
      </c>
      <c r="B114" s="160"/>
      <c r="C114" s="160"/>
      <c r="D114" s="171" t="s">
        <v>340</v>
      </c>
      <c r="E114" s="39">
        <v>212</v>
      </c>
      <c r="F114" s="39">
        <v>37</v>
      </c>
      <c r="G114" s="39">
        <v>22</v>
      </c>
      <c r="H114" s="39">
        <v>15</v>
      </c>
      <c r="I114" s="62">
        <v>286</v>
      </c>
    </row>
    <row r="115" spans="1:9" s="17" customFormat="1" ht="15" customHeight="1" x14ac:dyDescent="0.35">
      <c r="A115" s="157" t="s">
        <v>341</v>
      </c>
      <c r="B115" s="163"/>
      <c r="C115" s="163" t="s">
        <v>342</v>
      </c>
      <c r="D115" s="172"/>
      <c r="E115" s="399">
        <v>1097</v>
      </c>
      <c r="F115" s="399">
        <v>158</v>
      </c>
      <c r="G115" s="399">
        <v>92</v>
      </c>
      <c r="H115" s="399">
        <v>113</v>
      </c>
      <c r="I115" s="56">
        <v>1460</v>
      </c>
    </row>
    <row r="116" spans="1:9" s="17" customFormat="1" ht="15" customHeight="1" x14ac:dyDescent="0.35">
      <c r="A116" s="159" t="s">
        <v>343</v>
      </c>
      <c r="B116" s="160"/>
      <c r="C116" s="160"/>
      <c r="D116" s="171" t="s">
        <v>344</v>
      </c>
      <c r="E116" s="39">
        <v>102</v>
      </c>
      <c r="F116" s="39" t="s">
        <v>174</v>
      </c>
      <c r="G116" s="39" t="s">
        <v>171</v>
      </c>
      <c r="H116" s="39">
        <v>23</v>
      </c>
      <c r="I116" s="62">
        <v>138</v>
      </c>
    </row>
    <row r="117" spans="1:9" s="17" customFormat="1" ht="15" customHeight="1" x14ac:dyDescent="0.35">
      <c r="A117" s="159" t="s">
        <v>345</v>
      </c>
      <c r="B117" s="160"/>
      <c r="C117" s="160"/>
      <c r="D117" s="171" t="s">
        <v>346</v>
      </c>
      <c r="E117" s="39">
        <v>93</v>
      </c>
      <c r="F117" s="39">
        <v>16</v>
      </c>
      <c r="G117" s="39" t="s">
        <v>171</v>
      </c>
      <c r="H117" s="39" t="s">
        <v>174</v>
      </c>
      <c r="I117" s="62">
        <v>129</v>
      </c>
    </row>
    <row r="118" spans="1:9" s="17" customFormat="1" ht="15" customHeight="1" x14ac:dyDescent="0.35">
      <c r="A118" s="159" t="s">
        <v>347</v>
      </c>
      <c r="B118" s="160"/>
      <c r="C118" s="160"/>
      <c r="D118" s="171" t="s">
        <v>348</v>
      </c>
      <c r="E118" s="39">
        <v>224</v>
      </c>
      <c r="F118" s="39">
        <v>56</v>
      </c>
      <c r="G118" s="39">
        <v>20</v>
      </c>
      <c r="H118" s="39">
        <v>29</v>
      </c>
      <c r="I118" s="62">
        <v>329</v>
      </c>
    </row>
    <row r="119" spans="1:9" s="17" customFormat="1" ht="15" customHeight="1" x14ac:dyDescent="0.35">
      <c r="A119" s="159" t="s">
        <v>349</v>
      </c>
      <c r="B119" s="160"/>
      <c r="C119" s="160"/>
      <c r="D119" s="171" t="s">
        <v>350</v>
      </c>
      <c r="E119" s="39">
        <v>83</v>
      </c>
      <c r="F119" s="39">
        <v>25</v>
      </c>
      <c r="G119" s="39">
        <v>16</v>
      </c>
      <c r="H119" s="39">
        <v>15</v>
      </c>
      <c r="I119" s="62">
        <v>139</v>
      </c>
    </row>
    <row r="120" spans="1:9" s="17" customFormat="1" ht="15" customHeight="1" x14ac:dyDescent="0.35">
      <c r="A120" s="159" t="s">
        <v>351</v>
      </c>
      <c r="B120" s="160"/>
      <c r="C120" s="160"/>
      <c r="D120" s="171" t="s">
        <v>352</v>
      </c>
      <c r="E120" s="39">
        <v>101</v>
      </c>
      <c r="F120" s="39">
        <v>30</v>
      </c>
      <c r="G120" s="39">
        <v>20</v>
      </c>
      <c r="H120" s="39">
        <v>6</v>
      </c>
      <c r="I120" s="62">
        <v>157</v>
      </c>
    </row>
    <row r="121" spans="1:9" s="38" customFormat="1" ht="18" customHeight="1" x14ac:dyDescent="0.35">
      <c r="A121" s="159" t="s">
        <v>353</v>
      </c>
      <c r="B121" s="160"/>
      <c r="C121" s="160"/>
      <c r="D121" s="171" t="s">
        <v>354</v>
      </c>
      <c r="E121" s="39">
        <v>482</v>
      </c>
      <c r="F121" s="39">
        <v>22</v>
      </c>
      <c r="G121" s="39">
        <v>26</v>
      </c>
      <c r="H121" s="39">
        <v>22</v>
      </c>
      <c r="I121" s="62">
        <v>552</v>
      </c>
    </row>
    <row r="122" spans="1:9" s="17" customFormat="1" ht="15" customHeight="1" x14ac:dyDescent="0.35">
      <c r="A122" s="159" t="s">
        <v>355</v>
      </c>
      <c r="B122" s="160"/>
      <c r="C122" s="160"/>
      <c r="D122" s="171" t="s">
        <v>356</v>
      </c>
      <c r="E122" s="39">
        <v>12</v>
      </c>
      <c r="F122" s="39" t="s">
        <v>171</v>
      </c>
      <c r="G122" s="39">
        <v>0</v>
      </c>
      <c r="H122" s="39" t="s">
        <v>171</v>
      </c>
      <c r="I122" s="62">
        <v>16</v>
      </c>
    </row>
    <row r="123" spans="1:9" s="17" customFormat="1" ht="15" customHeight="1" x14ac:dyDescent="0.35">
      <c r="A123" s="157" t="s">
        <v>357</v>
      </c>
      <c r="B123" s="163"/>
      <c r="C123" s="163" t="s">
        <v>358</v>
      </c>
      <c r="D123" s="172"/>
      <c r="E123" s="399">
        <v>2255</v>
      </c>
      <c r="F123" s="399">
        <v>409</v>
      </c>
      <c r="G123" s="399">
        <v>330</v>
      </c>
      <c r="H123" s="399">
        <v>101</v>
      </c>
      <c r="I123" s="56">
        <v>3095</v>
      </c>
    </row>
    <row r="124" spans="1:9" s="17" customFormat="1" ht="15" customHeight="1" x14ac:dyDescent="0.35">
      <c r="A124" s="159" t="s">
        <v>359</v>
      </c>
      <c r="B124" s="160"/>
      <c r="C124" s="160"/>
      <c r="D124" s="171" t="s">
        <v>360</v>
      </c>
      <c r="E124" s="39">
        <v>188</v>
      </c>
      <c r="F124" s="39" t="s">
        <v>174</v>
      </c>
      <c r="G124" s="39" t="s">
        <v>174</v>
      </c>
      <c r="H124" s="39" t="s">
        <v>171</v>
      </c>
      <c r="I124" s="62">
        <v>229</v>
      </c>
    </row>
    <row r="125" spans="1:9" s="17" customFormat="1" ht="15" customHeight="1" x14ac:dyDescent="0.35">
      <c r="A125" s="159" t="s">
        <v>361</v>
      </c>
      <c r="B125" s="160"/>
      <c r="C125" s="160"/>
      <c r="D125" s="171" t="s">
        <v>362</v>
      </c>
      <c r="E125" s="39">
        <v>484</v>
      </c>
      <c r="F125" s="39">
        <v>225</v>
      </c>
      <c r="G125" s="39">
        <v>119</v>
      </c>
      <c r="H125" s="39">
        <v>27</v>
      </c>
      <c r="I125" s="62">
        <v>855</v>
      </c>
    </row>
    <row r="126" spans="1:9" s="17" customFormat="1" ht="15" customHeight="1" x14ac:dyDescent="0.35">
      <c r="A126" s="159" t="s">
        <v>363</v>
      </c>
      <c r="B126" s="160"/>
      <c r="C126" s="160"/>
      <c r="D126" s="171" t="s">
        <v>364</v>
      </c>
      <c r="E126" s="39">
        <v>45</v>
      </c>
      <c r="F126" s="39" t="s">
        <v>171</v>
      </c>
      <c r="G126" s="39" t="s">
        <v>171</v>
      </c>
      <c r="H126" s="39" t="s">
        <v>171</v>
      </c>
      <c r="I126" s="62">
        <v>50</v>
      </c>
    </row>
    <row r="127" spans="1:9" s="17" customFormat="1" ht="15" customHeight="1" x14ac:dyDescent="0.35">
      <c r="A127" s="159" t="s">
        <v>365</v>
      </c>
      <c r="B127" s="160"/>
      <c r="C127" s="160"/>
      <c r="D127" s="171" t="s">
        <v>366</v>
      </c>
      <c r="E127" s="39">
        <v>375</v>
      </c>
      <c r="F127" s="39">
        <v>48</v>
      </c>
      <c r="G127" s="39">
        <v>61</v>
      </c>
      <c r="H127" s="39">
        <v>21</v>
      </c>
      <c r="I127" s="62">
        <v>505</v>
      </c>
    </row>
    <row r="128" spans="1:9" s="17" customFormat="1" ht="15" customHeight="1" x14ac:dyDescent="0.35">
      <c r="A128" s="159" t="s">
        <v>367</v>
      </c>
      <c r="B128" s="160"/>
      <c r="C128" s="160"/>
      <c r="D128" s="171" t="s">
        <v>368</v>
      </c>
      <c r="E128" s="39">
        <v>443</v>
      </c>
      <c r="F128" s="39">
        <v>36</v>
      </c>
      <c r="G128" s="39">
        <v>21</v>
      </c>
      <c r="H128" s="39">
        <v>7</v>
      </c>
      <c r="I128" s="62">
        <v>507</v>
      </c>
    </row>
    <row r="129" spans="1:9" s="38" customFormat="1" ht="18" customHeight="1" x14ac:dyDescent="0.35">
      <c r="A129" s="159" t="s">
        <v>369</v>
      </c>
      <c r="B129" s="160"/>
      <c r="C129" s="160"/>
      <c r="D129" s="171" t="s">
        <v>370</v>
      </c>
      <c r="E129" s="39">
        <v>284</v>
      </c>
      <c r="F129" s="39">
        <v>51</v>
      </c>
      <c r="G129" s="39">
        <v>41</v>
      </c>
      <c r="H129" s="39">
        <v>20</v>
      </c>
      <c r="I129" s="62">
        <v>396</v>
      </c>
    </row>
    <row r="130" spans="1:9" s="17" customFormat="1" ht="15" customHeight="1" x14ac:dyDescent="0.35">
      <c r="A130" s="159" t="s">
        <v>371</v>
      </c>
      <c r="B130" s="160"/>
      <c r="C130" s="160"/>
      <c r="D130" s="171" t="s">
        <v>372</v>
      </c>
      <c r="E130" s="39">
        <v>436</v>
      </c>
      <c r="F130" s="39">
        <v>34</v>
      </c>
      <c r="G130" s="39">
        <v>62</v>
      </c>
      <c r="H130" s="39">
        <v>21</v>
      </c>
      <c r="I130" s="62">
        <v>553</v>
      </c>
    </row>
    <row r="131" spans="1:9" s="17" customFormat="1" ht="15" customHeight="1" x14ac:dyDescent="0.35">
      <c r="A131" s="157" t="s">
        <v>373</v>
      </c>
      <c r="B131" s="163"/>
      <c r="C131" s="163" t="s">
        <v>374</v>
      </c>
      <c r="D131" s="172"/>
      <c r="E131" s="399">
        <v>1133</v>
      </c>
      <c r="F131" s="399">
        <v>187</v>
      </c>
      <c r="G131" s="399">
        <v>189</v>
      </c>
      <c r="H131" s="399">
        <v>91</v>
      </c>
      <c r="I131" s="56">
        <v>1600</v>
      </c>
    </row>
    <row r="132" spans="1:9" s="17" customFormat="1" ht="15" customHeight="1" x14ac:dyDescent="0.35">
      <c r="A132" s="159" t="s">
        <v>375</v>
      </c>
      <c r="B132" s="160"/>
      <c r="C132" s="160"/>
      <c r="D132" s="171" t="s">
        <v>376</v>
      </c>
      <c r="E132" s="39">
        <v>72</v>
      </c>
      <c r="F132" s="39" t="s">
        <v>171</v>
      </c>
      <c r="G132" s="39" t="s">
        <v>171</v>
      </c>
      <c r="H132" s="39">
        <v>7</v>
      </c>
      <c r="I132" s="62">
        <v>88</v>
      </c>
    </row>
    <row r="133" spans="1:9" s="17" customFormat="1" ht="15" customHeight="1" x14ac:dyDescent="0.35">
      <c r="A133" s="159" t="s">
        <v>377</v>
      </c>
      <c r="B133" s="160"/>
      <c r="C133" s="160"/>
      <c r="D133" s="171" t="s">
        <v>378</v>
      </c>
      <c r="E133" s="39">
        <v>349</v>
      </c>
      <c r="F133" s="39">
        <v>54</v>
      </c>
      <c r="G133" s="39">
        <v>97</v>
      </c>
      <c r="H133" s="39">
        <v>18</v>
      </c>
      <c r="I133" s="62">
        <v>518</v>
      </c>
    </row>
    <row r="134" spans="1:9" s="17" customFormat="1" ht="15" customHeight="1" x14ac:dyDescent="0.35">
      <c r="A134" s="159" t="s">
        <v>379</v>
      </c>
      <c r="B134" s="160"/>
      <c r="C134" s="160"/>
      <c r="D134" s="171" t="s">
        <v>380</v>
      </c>
      <c r="E134" s="39">
        <v>50</v>
      </c>
      <c r="F134" s="39" t="s">
        <v>171</v>
      </c>
      <c r="G134" s="39" t="s">
        <v>174</v>
      </c>
      <c r="H134" s="39">
        <v>6</v>
      </c>
      <c r="I134" s="62">
        <v>67</v>
      </c>
    </row>
    <row r="135" spans="1:9" s="17" customFormat="1" ht="15" customHeight="1" x14ac:dyDescent="0.35">
      <c r="A135" s="159" t="s">
        <v>381</v>
      </c>
      <c r="B135" s="160"/>
      <c r="C135" s="160"/>
      <c r="D135" s="171" t="s">
        <v>382</v>
      </c>
      <c r="E135" s="39">
        <v>117</v>
      </c>
      <c r="F135" s="39">
        <v>14</v>
      </c>
      <c r="G135" s="39">
        <v>7</v>
      </c>
      <c r="H135" s="39">
        <v>10</v>
      </c>
      <c r="I135" s="62">
        <v>148</v>
      </c>
    </row>
    <row r="136" spans="1:9" s="17" customFormat="1" ht="15" customHeight="1" x14ac:dyDescent="0.35">
      <c r="A136" s="159" t="s">
        <v>383</v>
      </c>
      <c r="B136" s="160"/>
      <c r="C136" s="160"/>
      <c r="D136" s="171" t="s">
        <v>384</v>
      </c>
      <c r="E136" s="39">
        <v>137</v>
      </c>
      <c r="F136" s="39" t="s">
        <v>171</v>
      </c>
      <c r="G136" s="39" t="s">
        <v>171</v>
      </c>
      <c r="H136" s="39">
        <v>8</v>
      </c>
      <c r="I136" s="62">
        <v>151</v>
      </c>
    </row>
    <row r="137" spans="1:9" s="38" customFormat="1" ht="18" customHeight="1" x14ac:dyDescent="0.35">
      <c r="A137" s="159" t="s">
        <v>385</v>
      </c>
      <c r="B137" s="160"/>
      <c r="C137" s="160"/>
      <c r="D137" s="171" t="s">
        <v>386</v>
      </c>
      <c r="E137" s="39">
        <v>277</v>
      </c>
      <c r="F137" s="39">
        <v>50</v>
      </c>
      <c r="G137" s="39">
        <v>55</v>
      </c>
      <c r="H137" s="39">
        <v>19</v>
      </c>
      <c r="I137" s="62">
        <v>401</v>
      </c>
    </row>
    <row r="138" spans="1:9" s="17" customFormat="1" ht="15" customHeight="1" x14ac:dyDescent="0.35">
      <c r="A138" s="159" t="s">
        <v>387</v>
      </c>
      <c r="B138" s="160"/>
      <c r="C138" s="160"/>
      <c r="D138" s="171" t="s">
        <v>388</v>
      </c>
      <c r="E138" s="39">
        <v>131</v>
      </c>
      <c r="F138" s="39">
        <v>59</v>
      </c>
      <c r="G138" s="39">
        <v>14</v>
      </c>
      <c r="H138" s="39">
        <v>23</v>
      </c>
      <c r="I138" s="62">
        <v>227</v>
      </c>
    </row>
    <row r="139" spans="1:9" s="17" customFormat="1" ht="15" customHeight="1" x14ac:dyDescent="0.35">
      <c r="A139" s="157" t="s">
        <v>126</v>
      </c>
      <c r="B139" s="163" t="s">
        <v>389</v>
      </c>
      <c r="C139" s="163"/>
      <c r="D139" s="172"/>
      <c r="E139" s="399">
        <v>3494</v>
      </c>
      <c r="F139" s="399">
        <v>1267</v>
      </c>
      <c r="G139" s="399">
        <v>741</v>
      </c>
      <c r="H139" s="399">
        <v>622</v>
      </c>
      <c r="I139" s="56">
        <v>6124</v>
      </c>
    </row>
    <row r="140" spans="1:9" s="17" customFormat="1" ht="15" customHeight="1" x14ac:dyDescent="0.35">
      <c r="A140" s="157" t="s">
        <v>390</v>
      </c>
      <c r="B140" s="163"/>
      <c r="C140" s="163" t="s">
        <v>391</v>
      </c>
      <c r="D140" s="172"/>
      <c r="E140" s="399">
        <v>619</v>
      </c>
      <c r="F140" s="399">
        <v>150</v>
      </c>
      <c r="G140" s="399">
        <v>133</v>
      </c>
      <c r="H140" s="399">
        <v>106</v>
      </c>
      <c r="I140" s="56">
        <v>1008</v>
      </c>
    </row>
    <row r="141" spans="1:9" s="17" customFormat="1" ht="15" customHeight="1" x14ac:dyDescent="0.35">
      <c r="A141" s="157" t="s">
        <v>392</v>
      </c>
      <c r="B141" s="163"/>
      <c r="C141" s="163" t="s">
        <v>393</v>
      </c>
      <c r="D141" s="172"/>
      <c r="E141" s="399">
        <v>1037</v>
      </c>
      <c r="F141" s="399">
        <v>386</v>
      </c>
      <c r="G141" s="399">
        <v>194</v>
      </c>
      <c r="H141" s="399">
        <v>142</v>
      </c>
      <c r="I141" s="56">
        <v>1759</v>
      </c>
    </row>
    <row r="142" spans="1:9" s="17" customFormat="1" ht="15" customHeight="1" x14ac:dyDescent="0.35">
      <c r="A142" s="157" t="s">
        <v>394</v>
      </c>
      <c r="B142" s="163"/>
      <c r="C142" s="163" t="s">
        <v>395</v>
      </c>
      <c r="D142" s="172"/>
      <c r="E142" s="399">
        <v>17</v>
      </c>
      <c r="F142" s="399" t="s">
        <v>171</v>
      </c>
      <c r="G142" s="399" t="s">
        <v>171</v>
      </c>
      <c r="H142" s="399" t="s">
        <v>171</v>
      </c>
      <c r="I142" s="56">
        <v>23</v>
      </c>
    </row>
    <row r="143" spans="1:9" s="17" customFormat="1" ht="15" customHeight="1" x14ac:dyDescent="0.35">
      <c r="A143" s="157" t="s">
        <v>396</v>
      </c>
      <c r="B143" s="163"/>
      <c r="C143" s="163" t="s">
        <v>397</v>
      </c>
      <c r="D143" s="172"/>
      <c r="E143" s="399">
        <v>53</v>
      </c>
      <c r="F143" s="399" t="s">
        <v>174</v>
      </c>
      <c r="G143" s="399" t="s">
        <v>174</v>
      </c>
      <c r="H143" s="399" t="s">
        <v>174</v>
      </c>
      <c r="I143" s="56">
        <v>102</v>
      </c>
    </row>
    <row r="144" spans="1:9" s="17" customFormat="1" ht="15" customHeight="1" x14ac:dyDescent="0.35">
      <c r="A144" s="157" t="s">
        <v>398</v>
      </c>
      <c r="B144" s="163"/>
      <c r="C144" s="163" t="s">
        <v>399</v>
      </c>
      <c r="D144" s="172"/>
      <c r="E144" s="399">
        <v>558</v>
      </c>
      <c r="F144" s="399">
        <v>244</v>
      </c>
      <c r="G144" s="399">
        <v>137</v>
      </c>
      <c r="H144" s="399">
        <v>94</v>
      </c>
      <c r="I144" s="56">
        <v>1033</v>
      </c>
    </row>
    <row r="145" spans="1:9" s="38" customFormat="1" ht="18" customHeight="1" x14ac:dyDescent="0.35">
      <c r="A145" s="159" t="s">
        <v>400</v>
      </c>
      <c r="B145" s="160"/>
      <c r="C145" s="160"/>
      <c r="D145" s="171" t="s">
        <v>401</v>
      </c>
      <c r="E145" s="39" t="s">
        <v>174</v>
      </c>
      <c r="F145" s="39" t="s">
        <v>171</v>
      </c>
      <c r="G145" s="39">
        <v>0</v>
      </c>
      <c r="H145" s="39" t="s">
        <v>174</v>
      </c>
      <c r="I145" s="62">
        <v>18</v>
      </c>
    </row>
    <row r="146" spans="1:9" s="38" customFormat="1" ht="18" customHeight="1" x14ac:dyDescent="0.35">
      <c r="A146" s="159" t="s">
        <v>402</v>
      </c>
      <c r="B146" s="160"/>
      <c r="C146" s="160"/>
      <c r="D146" s="171" t="s">
        <v>403</v>
      </c>
      <c r="E146" s="39">
        <v>135</v>
      </c>
      <c r="F146" s="39">
        <v>31</v>
      </c>
      <c r="G146" s="39">
        <v>32</v>
      </c>
      <c r="H146" s="39">
        <v>19</v>
      </c>
      <c r="I146" s="62">
        <v>217</v>
      </c>
    </row>
    <row r="147" spans="1:9" s="38" customFormat="1" ht="18" customHeight="1" x14ac:dyDescent="0.35">
      <c r="A147" s="159" t="s">
        <v>404</v>
      </c>
      <c r="B147" s="160"/>
      <c r="C147" s="160"/>
      <c r="D147" s="171" t="s">
        <v>405</v>
      </c>
      <c r="E147" s="39">
        <v>62</v>
      </c>
      <c r="F147" s="39">
        <v>19</v>
      </c>
      <c r="G147" s="39">
        <v>16</v>
      </c>
      <c r="H147" s="39">
        <v>12</v>
      </c>
      <c r="I147" s="62">
        <v>109</v>
      </c>
    </row>
    <row r="148" spans="1:9" s="38" customFormat="1" ht="18" customHeight="1" x14ac:dyDescent="0.35">
      <c r="A148" s="159" t="s">
        <v>406</v>
      </c>
      <c r="B148" s="160"/>
      <c r="C148" s="160"/>
      <c r="D148" s="171" t="s">
        <v>407</v>
      </c>
      <c r="E148" s="39">
        <v>68</v>
      </c>
      <c r="F148" s="39">
        <v>38</v>
      </c>
      <c r="G148" s="39">
        <v>9</v>
      </c>
      <c r="H148" s="39">
        <v>18</v>
      </c>
      <c r="I148" s="62">
        <v>133</v>
      </c>
    </row>
    <row r="149" spans="1:9" s="38" customFormat="1" ht="18" customHeight="1" x14ac:dyDescent="0.35">
      <c r="A149" s="159" t="s">
        <v>408</v>
      </c>
      <c r="B149" s="160"/>
      <c r="C149" s="160"/>
      <c r="D149" s="171" t="s">
        <v>409</v>
      </c>
      <c r="E149" s="39">
        <v>46</v>
      </c>
      <c r="F149" s="39">
        <v>31</v>
      </c>
      <c r="G149" s="39">
        <v>11</v>
      </c>
      <c r="H149" s="39">
        <v>10</v>
      </c>
      <c r="I149" s="62">
        <v>98</v>
      </c>
    </row>
    <row r="150" spans="1:9" s="38" customFormat="1" ht="18" customHeight="1" x14ac:dyDescent="0.35">
      <c r="A150" s="159" t="s">
        <v>410</v>
      </c>
      <c r="B150" s="160"/>
      <c r="C150" s="160"/>
      <c r="D150" s="171" t="s">
        <v>411</v>
      </c>
      <c r="E150" s="39">
        <v>115</v>
      </c>
      <c r="F150" s="39">
        <v>62</v>
      </c>
      <c r="G150" s="39">
        <v>22</v>
      </c>
      <c r="H150" s="39">
        <v>16</v>
      </c>
      <c r="I150" s="62">
        <v>215</v>
      </c>
    </row>
    <row r="151" spans="1:9" s="17" customFormat="1" ht="15" customHeight="1" x14ac:dyDescent="0.35">
      <c r="A151" s="159" t="s">
        <v>412</v>
      </c>
      <c r="B151" s="160"/>
      <c r="C151" s="160"/>
      <c r="D151" s="171" t="s">
        <v>413</v>
      </c>
      <c r="E151" s="39">
        <v>118</v>
      </c>
      <c r="F151" s="39">
        <v>58</v>
      </c>
      <c r="G151" s="39">
        <v>47</v>
      </c>
      <c r="H151" s="39">
        <v>11</v>
      </c>
      <c r="I151" s="62">
        <v>234</v>
      </c>
    </row>
    <row r="152" spans="1:9" s="17" customFormat="1" ht="15" customHeight="1" x14ac:dyDescent="0.35">
      <c r="A152" s="159" t="s">
        <v>414</v>
      </c>
      <c r="B152" s="160"/>
      <c r="C152" s="160"/>
      <c r="D152" s="171" t="s">
        <v>415</v>
      </c>
      <c r="E152" s="39" t="s">
        <v>174</v>
      </c>
      <c r="F152" s="39" t="s">
        <v>171</v>
      </c>
      <c r="G152" s="39">
        <v>0</v>
      </c>
      <c r="H152" s="39" t="s">
        <v>171</v>
      </c>
      <c r="I152" s="62">
        <v>9</v>
      </c>
    </row>
    <row r="153" spans="1:9" s="17" customFormat="1" ht="15" customHeight="1" x14ac:dyDescent="0.35">
      <c r="A153" s="157" t="s">
        <v>416</v>
      </c>
      <c r="B153" s="163"/>
      <c r="C153" s="163" t="s">
        <v>417</v>
      </c>
      <c r="D153" s="172"/>
      <c r="E153" s="399">
        <v>542</v>
      </c>
      <c r="F153" s="399">
        <v>267</v>
      </c>
      <c r="G153" s="399">
        <v>135</v>
      </c>
      <c r="H153" s="399">
        <v>97</v>
      </c>
      <c r="I153" s="56">
        <v>1041</v>
      </c>
    </row>
    <row r="154" spans="1:9" s="17" customFormat="1" ht="15" customHeight="1" x14ac:dyDescent="0.35">
      <c r="A154" s="159" t="s">
        <v>418</v>
      </c>
      <c r="B154" s="160"/>
      <c r="C154" s="160"/>
      <c r="D154" s="171" t="s">
        <v>419</v>
      </c>
      <c r="E154" s="39">
        <v>27</v>
      </c>
      <c r="F154" s="39" t="s">
        <v>174</v>
      </c>
      <c r="G154" s="39" t="s">
        <v>174</v>
      </c>
      <c r="H154" s="39">
        <v>7</v>
      </c>
      <c r="I154" s="62">
        <v>65</v>
      </c>
    </row>
    <row r="155" spans="1:9" s="17" customFormat="1" ht="15" customHeight="1" x14ac:dyDescent="0.35">
      <c r="A155" s="159" t="s">
        <v>420</v>
      </c>
      <c r="B155" s="160"/>
      <c r="C155" s="160"/>
      <c r="D155" s="171" t="s">
        <v>421</v>
      </c>
      <c r="E155" s="39">
        <v>15</v>
      </c>
      <c r="F155" s="39" t="s">
        <v>171</v>
      </c>
      <c r="G155" s="39" t="s">
        <v>171</v>
      </c>
      <c r="H155" s="39">
        <v>8</v>
      </c>
      <c r="I155" s="62">
        <v>28</v>
      </c>
    </row>
    <row r="156" spans="1:9" s="17" customFormat="1" ht="15" customHeight="1" x14ac:dyDescent="0.35">
      <c r="A156" s="159" t="s">
        <v>422</v>
      </c>
      <c r="B156" s="160"/>
      <c r="C156" s="160"/>
      <c r="D156" s="171" t="s">
        <v>423</v>
      </c>
      <c r="E156" s="39">
        <v>77</v>
      </c>
      <c r="F156" s="39">
        <v>46</v>
      </c>
      <c r="G156" s="39">
        <v>8</v>
      </c>
      <c r="H156" s="39">
        <v>16</v>
      </c>
      <c r="I156" s="62">
        <v>147</v>
      </c>
    </row>
    <row r="157" spans="1:9" s="17" customFormat="1" ht="15" customHeight="1" x14ac:dyDescent="0.35">
      <c r="A157" s="159" t="s">
        <v>424</v>
      </c>
      <c r="B157" s="160"/>
      <c r="C157" s="160"/>
      <c r="D157" s="171" t="s">
        <v>425</v>
      </c>
      <c r="E157" s="39">
        <v>334</v>
      </c>
      <c r="F157" s="39">
        <v>140</v>
      </c>
      <c r="G157" s="39">
        <v>86</v>
      </c>
      <c r="H157" s="39">
        <v>39</v>
      </c>
      <c r="I157" s="62">
        <v>599</v>
      </c>
    </row>
    <row r="158" spans="1:9" s="17" customFormat="1" ht="15" customHeight="1" x14ac:dyDescent="0.35">
      <c r="A158" s="159" t="s">
        <v>426</v>
      </c>
      <c r="B158" s="160"/>
      <c r="C158" s="160"/>
      <c r="D158" s="171" t="s">
        <v>427</v>
      </c>
      <c r="E158" s="39">
        <v>89</v>
      </c>
      <c r="F158" s="39">
        <v>65</v>
      </c>
      <c r="G158" s="39">
        <v>21</v>
      </c>
      <c r="H158" s="39">
        <v>27</v>
      </c>
      <c r="I158" s="62">
        <v>202</v>
      </c>
    </row>
    <row r="159" spans="1:9" s="38" customFormat="1" ht="18" customHeight="1" x14ac:dyDescent="0.35">
      <c r="A159" s="157" t="s">
        <v>428</v>
      </c>
      <c r="B159" s="163"/>
      <c r="C159" s="163" t="s">
        <v>429</v>
      </c>
      <c r="D159" s="172"/>
      <c r="E159" s="399">
        <v>156</v>
      </c>
      <c r="F159" s="399">
        <v>18</v>
      </c>
      <c r="G159" s="399">
        <v>19</v>
      </c>
      <c r="H159" s="399">
        <v>70</v>
      </c>
      <c r="I159" s="56">
        <v>263</v>
      </c>
    </row>
    <row r="160" spans="1:9" s="17" customFormat="1" ht="15" customHeight="1" x14ac:dyDescent="0.35">
      <c r="A160" s="159" t="s">
        <v>430</v>
      </c>
      <c r="B160" s="160"/>
      <c r="C160" s="160"/>
      <c r="D160" s="171" t="s">
        <v>431</v>
      </c>
      <c r="E160" s="39">
        <v>35</v>
      </c>
      <c r="F160" s="39" t="s">
        <v>174</v>
      </c>
      <c r="G160" s="39" t="s">
        <v>171</v>
      </c>
      <c r="H160" s="39">
        <v>16</v>
      </c>
      <c r="I160" s="62">
        <v>64</v>
      </c>
    </row>
    <row r="161" spans="1:9" s="17" customFormat="1" ht="15" customHeight="1" x14ac:dyDescent="0.35">
      <c r="A161" s="159" t="s">
        <v>432</v>
      </c>
      <c r="B161" s="160"/>
      <c r="C161" s="160"/>
      <c r="D161" s="171" t="s">
        <v>433</v>
      </c>
      <c r="E161" s="39">
        <v>46</v>
      </c>
      <c r="F161" s="39" t="s">
        <v>171</v>
      </c>
      <c r="G161" s="39" t="s">
        <v>171</v>
      </c>
      <c r="H161" s="39">
        <v>12</v>
      </c>
      <c r="I161" s="62">
        <v>61</v>
      </c>
    </row>
    <row r="162" spans="1:9" s="17" customFormat="1" ht="15" customHeight="1" x14ac:dyDescent="0.35">
      <c r="A162" s="159" t="s">
        <v>434</v>
      </c>
      <c r="B162" s="160"/>
      <c r="C162" s="160"/>
      <c r="D162" s="171" t="s">
        <v>435</v>
      </c>
      <c r="E162" s="39">
        <v>13</v>
      </c>
      <c r="F162" s="39" t="s">
        <v>171</v>
      </c>
      <c r="G162" s="39" t="s">
        <v>171</v>
      </c>
      <c r="H162" s="39">
        <v>11</v>
      </c>
      <c r="I162" s="62">
        <v>26</v>
      </c>
    </row>
    <row r="163" spans="1:9" s="17" customFormat="1" ht="15" customHeight="1" x14ac:dyDescent="0.35">
      <c r="A163" s="159" t="s">
        <v>436</v>
      </c>
      <c r="B163" s="160"/>
      <c r="C163" s="160"/>
      <c r="D163" s="171" t="s">
        <v>437</v>
      </c>
      <c r="E163" s="39" t="s">
        <v>174</v>
      </c>
      <c r="F163" s="39">
        <v>0</v>
      </c>
      <c r="G163" s="39">
        <v>0</v>
      </c>
      <c r="H163" s="39" t="s">
        <v>171</v>
      </c>
      <c r="I163" s="62">
        <v>11</v>
      </c>
    </row>
    <row r="164" spans="1:9" s="17" customFormat="1" ht="15" customHeight="1" x14ac:dyDescent="0.35">
      <c r="A164" s="159" t="s">
        <v>438</v>
      </c>
      <c r="B164" s="160"/>
      <c r="C164" s="160"/>
      <c r="D164" s="171" t="s">
        <v>439</v>
      </c>
      <c r="E164" s="39">
        <v>38</v>
      </c>
      <c r="F164" s="39" t="s">
        <v>171</v>
      </c>
      <c r="G164" s="39" t="s">
        <v>174</v>
      </c>
      <c r="H164" s="39">
        <v>15</v>
      </c>
      <c r="I164" s="62">
        <v>66</v>
      </c>
    </row>
    <row r="165" spans="1:9" s="38" customFormat="1" ht="18" customHeight="1" x14ac:dyDescent="0.35">
      <c r="A165" s="159" t="s">
        <v>440</v>
      </c>
      <c r="B165" s="160"/>
      <c r="C165" s="160"/>
      <c r="D165" s="171" t="s">
        <v>441</v>
      </c>
      <c r="E165" s="39">
        <v>12</v>
      </c>
      <c r="F165" s="39" t="s">
        <v>171</v>
      </c>
      <c r="G165" s="39" t="s">
        <v>171</v>
      </c>
      <c r="H165" s="39">
        <v>6</v>
      </c>
      <c r="I165" s="62">
        <v>22</v>
      </c>
    </row>
    <row r="166" spans="1:9" s="17" customFormat="1" ht="15" customHeight="1" x14ac:dyDescent="0.35">
      <c r="A166" s="159" t="s">
        <v>442</v>
      </c>
      <c r="B166" s="160"/>
      <c r="C166" s="160"/>
      <c r="D166" s="171" t="s">
        <v>443</v>
      </c>
      <c r="E166" s="39" t="s">
        <v>171</v>
      </c>
      <c r="F166" s="39" t="s">
        <v>171</v>
      </c>
      <c r="G166" s="39" t="s">
        <v>171</v>
      </c>
      <c r="H166" s="39" t="s">
        <v>174</v>
      </c>
      <c r="I166" s="62">
        <v>13</v>
      </c>
    </row>
    <row r="167" spans="1:9" s="17" customFormat="1" ht="15" customHeight="1" x14ac:dyDescent="0.35">
      <c r="A167" s="157" t="s">
        <v>444</v>
      </c>
      <c r="B167" s="163"/>
      <c r="C167" s="163" t="s">
        <v>445</v>
      </c>
      <c r="D167" s="172"/>
      <c r="E167" s="399">
        <v>512</v>
      </c>
      <c r="F167" s="399">
        <v>180</v>
      </c>
      <c r="G167" s="399">
        <v>112</v>
      </c>
      <c r="H167" s="399">
        <v>91</v>
      </c>
      <c r="I167" s="56">
        <v>895</v>
      </c>
    </row>
    <row r="168" spans="1:9" s="17" customFormat="1" ht="15" customHeight="1" x14ac:dyDescent="0.35">
      <c r="A168" s="159" t="s">
        <v>446</v>
      </c>
      <c r="B168" s="160"/>
      <c r="C168" s="160"/>
      <c r="D168" s="171" t="s">
        <v>447</v>
      </c>
      <c r="E168" s="39">
        <v>38</v>
      </c>
      <c r="F168" s="39">
        <v>36</v>
      </c>
      <c r="G168" s="39">
        <v>15</v>
      </c>
      <c r="H168" s="39">
        <v>10</v>
      </c>
      <c r="I168" s="62">
        <v>99</v>
      </c>
    </row>
    <row r="169" spans="1:9" s="17" customFormat="1" ht="15" customHeight="1" x14ac:dyDescent="0.35">
      <c r="A169" s="159" t="s">
        <v>448</v>
      </c>
      <c r="B169" s="160"/>
      <c r="C169" s="160"/>
      <c r="D169" s="171" t="s">
        <v>449</v>
      </c>
      <c r="E169" s="39">
        <v>210</v>
      </c>
      <c r="F169" s="39">
        <v>61</v>
      </c>
      <c r="G169" s="39">
        <v>49</v>
      </c>
      <c r="H169" s="39">
        <v>41</v>
      </c>
      <c r="I169" s="62">
        <v>361</v>
      </c>
    </row>
    <row r="170" spans="1:9" s="17" customFormat="1" ht="15" customHeight="1" x14ac:dyDescent="0.35">
      <c r="A170" s="159" t="s">
        <v>450</v>
      </c>
      <c r="B170" s="160"/>
      <c r="C170" s="160"/>
      <c r="D170" s="171" t="s">
        <v>451</v>
      </c>
      <c r="E170" s="39">
        <v>10</v>
      </c>
      <c r="F170" s="39" t="s">
        <v>171</v>
      </c>
      <c r="G170" s="39" t="s">
        <v>171</v>
      </c>
      <c r="H170" s="39" t="s">
        <v>171</v>
      </c>
      <c r="I170" s="62">
        <v>20</v>
      </c>
    </row>
    <row r="171" spans="1:9" s="17" customFormat="1" ht="15" customHeight="1" x14ac:dyDescent="0.35">
      <c r="A171" s="159" t="s">
        <v>452</v>
      </c>
      <c r="B171" s="160"/>
      <c r="C171" s="160"/>
      <c r="D171" s="171" t="s">
        <v>453</v>
      </c>
      <c r="E171" s="39">
        <v>13</v>
      </c>
      <c r="F171" s="39" t="s">
        <v>171</v>
      </c>
      <c r="G171" s="39" t="s">
        <v>171</v>
      </c>
      <c r="H171" s="39" t="s">
        <v>174</v>
      </c>
      <c r="I171" s="62">
        <v>27</v>
      </c>
    </row>
    <row r="172" spans="1:9" s="17" customFormat="1" ht="15" customHeight="1" x14ac:dyDescent="0.35">
      <c r="A172" s="159" t="s">
        <v>454</v>
      </c>
      <c r="B172" s="160"/>
      <c r="C172" s="160"/>
      <c r="D172" s="171" t="s">
        <v>455</v>
      </c>
      <c r="E172" s="39">
        <v>200</v>
      </c>
      <c r="F172" s="39">
        <v>60</v>
      </c>
      <c r="G172" s="39">
        <v>34</v>
      </c>
      <c r="H172" s="39">
        <v>13</v>
      </c>
      <c r="I172" s="62">
        <v>307</v>
      </c>
    </row>
    <row r="173" spans="1:9" s="38" customFormat="1" ht="18" customHeight="1" x14ac:dyDescent="0.35">
      <c r="A173" s="159" t="s">
        <v>456</v>
      </c>
      <c r="B173" s="160"/>
      <c r="C173" s="160"/>
      <c r="D173" s="171" t="s">
        <v>457</v>
      </c>
      <c r="E173" s="39">
        <v>41</v>
      </c>
      <c r="F173" s="39">
        <v>18</v>
      </c>
      <c r="G173" s="39">
        <v>12</v>
      </c>
      <c r="H173" s="39">
        <v>10</v>
      </c>
      <c r="I173" s="62">
        <v>81</v>
      </c>
    </row>
    <row r="174" spans="1:9" s="17" customFormat="1" ht="15" customHeight="1" x14ac:dyDescent="0.35">
      <c r="A174" s="157" t="s">
        <v>128</v>
      </c>
      <c r="B174" s="163" t="s">
        <v>458</v>
      </c>
      <c r="C174" s="163"/>
      <c r="D174" s="172"/>
      <c r="E174" s="399">
        <v>10075</v>
      </c>
      <c r="F174" s="399">
        <v>1151</v>
      </c>
      <c r="G174" s="399">
        <v>830</v>
      </c>
      <c r="H174" s="399">
        <v>852</v>
      </c>
      <c r="I174" s="56">
        <v>12908</v>
      </c>
    </row>
    <row r="175" spans="1:9" s="17" customFormat="1" ht="15" customHeight="1" x14ac:dyDescent="0.35">
      <c r="A175" s="157" t="s">
        <v>459</v>
      </c>
      <c r="B175" s="163"/>
      <c r="C175" s="163" t="s">
        <v>460</v>
      </c>
      <c r="D175" s="172"/>
      <c r="E175" s="399">
        <v>287</v>
      </c>
      <c r="F175" s="399">
        <v>22</v>
      </c>
      <c r="G175" s="399">
        <v>9</v>
      </c>
      <c r="H175" s="399">
        <v>24</v>
      </c>
      <c r="I175" s="56">
        <v>342</v>
      </c>
    </row>
    <row r="176" spans="1:9" s="17" customFormat="1" ht="15" customHeight="1" x14ac:dyDescent="0.35">
      <c r="A176" s="157" t="s">
        <v>461</v>
      </c>
      <c r="B176" s="163"/>
      <c r="C176" s="163" t="s">
        <v>462</v>
      </c>
      <c r="D176" s="172"/>
      <c r="E176" s="399">
        <v>473</v>
      </c>
      <c r="F176" s="399">
        <v>32</v>
      </c>
      <c r="G176" s="399">
        <v>13</v>
      </c>
      <c r="H176" s="399">
        <v>30</v>
      </c>
      <c r="I176" s="56">
        <v>548</v>
      </c>
    </row>
    <row r="177" spans="1:9" s="17" customFormat="1" ht="15" customHeight="1" x14ac:dyDescent="0.35">
      <c r="A177" s="157" t="s">
        <v>463</v>
      </c>
      <c r="B177" s="163"/>
      <c r="C177" s="163" t="s">
        <v>464</v>
      </c>
      <c r="D177" s="172"/>
      <c r="E177" s="399">
        <v>19</v>
      </c>
      <c r="F177" s="399">
        <v>0</v>
      </c>
      <c r="G177" s="399" t="s">
        <v>171</v>
      </c>
      <c r="H177" s="399" t="s">
        <v>171</v>
      </c>
      <c r="I177" s="56">
        <v>21</v>
      </c>
    </row>
    <row r="178" spans="1:9" s="17" customFormat="1" ht="15" customHeight="1" x14ac:dyDescent="0.35">
      <c r="A178" s="157" t="s">
        <v>465</v>
      </c>
      <c r="B178" s="163"/>
      <c r="C178" s="163" t="s">
        <v>466</v>
      </c>
      <c r="D178" s="172"/>
      <c r="E178" s="399">
        <v>95</v>
      </c>
      <c r="F178" s="399">
        <v>11</v>
      </c>
      <c r="G178" s="399">
        <v>6</v>
      </c>
      <c r="H178" s="399">
        <v>9</v>
      </c>
      <c r="I178" s="56">
        <v>121</v>
      </c>
    </row>
    <row r="179" spans="1:9" s="17" customFormat="1" ht="15" customHeight="1" x14ac:dyDescent="0.35">
      <c r="A179" s="157" t="s">
        <v>467</v>
      </c>
      <c r="B179" s="163"/>
      <c r="C179" s="163" t="s">
        <v>468</v>
      </c>
      <c r="D179" s="172"/>
      <c r="E179" s="399">
        <v>21</v>
      </c>
      <c r="F179" s="399" t="s">
        <v>171</v>
      </c>
      <c r="G179" s="399">
        <v>0</v>
      </c>
      <c r="H179" s="399" t="s">
        <v>171</v>
      </c>
      <c r="I179" s="56">
        <v>24</v>
      </c>
    </row>
    <row r="180" spans="1:9" s="38" customFormat="1" ht="18" customHeight="1" x14ac:dyDescent="0.35">
      <c r="A180" s="157" t="s">
        <v>469</v>
      </c>
      <c r="B180" s="163"/>
      <c r="C180" s="163" t="s">
        <v>470</v>
      </c>
      <c r="D180" s="172"/>
      <c r="E180" s="399">
        <v>13</v>
      </c>
      <c r="F180" s="399" t="s">
        <v>171</v>
      </c>
      <c r="G180" s="399" t="s">
        <v>171</v>
      </c>
      <c r="H180" s="399" t="s">
        <v>171</v>
      </c>
      <c r="I180" s="56">
        <v>19</v>
      </c>
    </row>
    <row r="181" spans="1:9" s="38" customFormat="1" ht="18" customHeight="1" x14ac:dyDescent="0.35">
      <c r="A181" s="157" t="s">
        <v>471</v>
      </c>
      <c r="B181" s="163"/>
      <c r="C181" s="163" t="s">
        <v>472</v>
      </c>
      <c r="D181" s="172"/>
      <c r="E181" s="399">
        <v>1626</v>
      </c>
      <c r="F181" s="399">
        <v>129</v>
      </c>
      <c r="G181" s="399">
        <v>91</v>
      </c>
      <c r="H181" s="399">
        <v>86</v>
      </c>
      <c r="I181" s="56">
        <v>1932</v>
      </c>
    </row>
    <row r="182" spans="1:9" s="38" customFormat="1" ht="18" customHeight="1" x14ac:dyDescent="0.35">
      <c r="A182" s="159" t="s">
        <v>473</v>
      </c>
      <c r="B182" s="160"/>
      <c r="C182" s="160"/>
      <c r="D182" s="171" t="s">
        <v>474</v>
      </c>
      <c r="E182" s="39">
        <v>52</v>
      </c>
      <c r="F182" s="39">
        <v>11</v>
      </c>
      <c r="G182" s="39">
        <v>0</v>
      </c>
      <c r="H182" s="39">
        <v>16</v>
      </c>
      <c r="I182" s="62">
        <v>79</v>
      </c>
    </row>
    <row r="183" spans="1:9" s="38" customFormat="1" ht="18" customHeight="1" x14ac:dyDescent="0.35">
      <c r="A183" s="159" t="s">
        <v>475</v>
      </c>
      <c r="B183" s="160"/>
      <c r="C183" s="160"/>
      <c r="D183" s="171" t="s">
        <v>476</v>
      </c>
      <c r="E183" s="39">
        <v>250</v>
      </c>
      <c r="F183" s="39">
        <v>18</v>
      </c>
      <c r="G183" s="39">
        <v>18</v>
      </c>
      <c r="H183" s="39">
        <v>10</v>
      </c>
      <c r="I183" s="62">
        <v>296</v>
      </c>
    </row>
    <row r="184" spans="1:9" s="38" customFormat="1" ht="18" customHeight="1" x14ac:dyDescent="0.35">
      <c r="A184" s="159" t="s">
        <v>477</v>
      </c>
      <c r="B184" s="160"/>
      <c r="C184" s="160"/>
      <c r="D184" s="171" t="s">
        <v>478</v>
      </c>
      <c r="E184" s="39">
        <v>241</v>
      </c>
      <c r="F184" s="39">
        <v>6</v>
      </c>
      <c r="G184" s="39">
        <v>18</v>
      </c>
      <c r="H184" s="39">
        <v>10</v>
      </c>
      <c r="I184" s="62">
        <v>275</v>
      </c>
    </row>
    <row r="185" spans="1:9" s="38" customFormat="1" ht="18" customHeight="1" x14ac:dyDescent="0.35">
      <c r="A185" s="159" t="s">
        <v>479</v>
      </c>
      <c r="B185" s="160"/>
      <c r="C185" s="160"/>
      <c r="D185" s="171" t="s">
        <v>480</v>
      </c>
      <c r="E185" s="39">
        <v>321</v>
      </c>
      <c r="F185" s="39">
        <v>31</v>
      </c>
      <c r="G185" s="39">
        <v>20</v>
      </c>
      <c r="H185" s="39">
        <v>21</v>
      </c>
      <c r="I185" s="62">
        <v>393</v>
      </c>
    </row>
    <row r="186" spans="1:9" s="38" customFormat="1" ht="18" customHeight="1" x14ac:dyDescent="0.35">
      <c r="A186" s="159" t="s">
        <v>481</v>
      </c>
      <c r="B186" s="160"/>
      <c r="C186" s="160"/>
      <c r="D186" s="171" t="s">
        <v>482</v>
      </c>
      <c r="E186" s="39">
        <v>762</v>
      </c>
      <c r="F186" s="39">
        <v>63</v>
      </c>
      <c r="G186" s="39">
        <v>35</v>
      </c>
      <c r="H186" s="39">
        <v>29</v>
      </c>
      <c r="I186" s="62">
        <v>889</v>
      </c>
    </row>
    <row r="187" spans="1:9" s="38" customFormat="1" ht="18" customHeight="1" x14ac:dyDescent="0.35">
      <c r="A187" s="157" t="s">
        <v>483</v>
      </c>
      <c r="B187" s="163"/>
      <c r="C187" s="163" t="s">
        <v>484</v>
      </c>
      <c r="D187" s="172"/>
      <c r="E187" s="399">
        <v>1351</v>
      </c>
      <c r="F187" s="399">
        <v>170</v>
      </c>
      <c r="G187" s="399">
        <v>142</v>
      </c>
      <c r="H187" s="399">
        <v>98</v>
      </c>
      <c r="I187" s="56">
        <v>1761</v>
      </c>
    </row>
    <row r="188" spans="1:9" s="17" customFormat="1" ht="15" customHeight="1" x14ac:dyDescent="0.35">
      <c r="A188" s="159" t="s">
        <v>485</v>
      </c>
      <c r="B188" s="160"/>
      <c r="C188" s="160"/>
      <c r="D188" s="171" t="s">
        <v>486</v>
      </c>
      <c r="E188" s="39">
        <v>38</v>
      </c>
      <c r="F188" s="39" t="s">
        <v>171</v>
      </c>
      <c r="G188" s="39">
        <v>0</v>
      </c>
      <c r="H188" s="39" t="s">
        <v>171</v>
      </c>
      <c r="I188" s="62">
        <v>46</v>
      </c>
    </row>
    <row r="189" spans="1:9" s="17" customFormat="1" ht="15" customHeight="1" x14ac:dyDescent="0.35">
      <c r="A189" s="159" t="s">
        <v>487</v>
      </c>
      <c r="B189" s="160"/>
      <c r="C189" s="160"/>
      <c r="D189" s="171" t="s">
        <v>488</v>
      </c>
      <c r="E189" s="39">
        <v>151</v>
      </c>
      <c r="F189" s="39">
        <v>23</v>
      </c>
      <c r="G189" s="39">
        <v>36</v>
      </c>
      <c r="H189" s="39">
        <v>16</v>
      </c>
      <c r="I189" s="62">
        <v>226</v>
      </c>
    </row>
    <row r="190" spans="1:9" s="17" customFormat="1" ht="15" customHeight="1" x14ac:dyDescent="0.35">
      <c r="A190" s="159" t="s">
        <v>489</v>
      </c>
      <c r="B190" s="160"/>
      <c r="C190" s="160"/>
      <c r="D190" s="171" t="s">
        <v>490</v>
      </c>
      <c r="E190" s="39">
        <v>17</v>
      </c>
      <c r="F190" s="39" t="s">
        <v>174</v>
      </c>
      <c r="G190" s="39" t="s">
        <v>171</v>
      </c>
      <c r="H190" s="39" t="s">
        <v>171</v>
      </c>
      <c r="I190" s="62">
        <v>25</v>
      </c>
    </row>
    <row r="191" spans="1:9" s="17" customFormat="1" ht="15" customHeight="1" x14ac:dyDescent="0.35">
      <c r="A191" s="159" t="s">
        <v>491</v>
      </c>
      <c r="B191" s="160"/>
      <c r="C191" s="160"/>
      <c r="D191" s="171" t="s">
        <v>492</v>
      </c>
      <c r="E191" s="39">
        <v>23</v>
      </c>
      <c r="F191" s="39">
        <v>0</v>
      </c>
      <c r="G191" s="39" t="s">
        <v>171</v>
      </c>
      <c r="H191" s="39" t="s">
        <v>171</v>
      </c>
      <c r="I191" s="62">
        <v>28</v>
      </c>
    </row>
    <row r="192" spans="1:9" s="17" customFormat="1" ht="15" customHeight="1" x14ac:dyDescent="0.35">
      <c r="A192" s="159" t="s">
        <v>493</v>
      </c>
      <c r="B192" s="160"/>
      <c r="C192" s="160"/>
      <c r="D192" s="171" t="s">
        <v>494</v>
      </c>
      <c r="E192" s="39">
        <v>193</v>
      </c>
      <c r="F192" s="39">
        <v>30</v>
      </c>
      <c r="G192" s="39">
        <v>16</v>
      </c>
      <c r="H192" s="39">
        <v>16</v>
      </c>
      <c r="I192" s="62">
        <v>255</v>
      </c>
    </row>
    <row r="193" spans="1:9" s="38" customFormat="1" ht="18" customHeight="1" x14ac:dyDescent="0.35">
      <c r="A193" s="159" t="s">
        <v>495</v>
      </c>
      <c r="B193" s="160"/>
      <c r="C193" s="160"/>
      <c r="D193" s="171" t="s">
        <v>496</v>
      </c>
      <c r="E193" s="39">
        <v>177</v>
      </c>
      <c r="F193" s="39">
        <v>11</v>
      </c>
      <c r="G193" s="39">
        <v>20</v>
      </c>
      <c r="H193" s="39">
        <v>13</v>
      </c>
      <c r="I193" s="62">
        <v>221</v>
      </c>
    </row>
    <row r="194" spans="1:9" s="17" customFormat="1" ht="15" customHeight="1" x14ac:dyDescent="0.35">
      <c r="A194" s="159" t="s">
        <v>497</v>
      </c>
      <c r="B194" s="160"/>
      <c r="C194" s="160"/>
      <c r="D194" s="171" t="s">
        <v>498</v>
      </c>
      <c r="E194" s="39">
        <v>191</v>
      </c>
      <c r="F194" s="39">
        <v>19</v>
      </c>
      <c r="G194" s="39">
        <v>6</v>
      </c>
      <c r="H194" s="39">
        <v>10</v>
      </c>
      <c r="I194" s="62">
        <v>226</v>
      </c>
    </row>
    <row r="195" spans="1:9" s="17" customFormat="1" ht="15" customHeight="1" x14ac:dyDescent="0.35">
      <c r="A195" s="159" t="s">
        <v>499</v>
      </c>
      <c r="B195" s="160"/>
      <c r="C195" s="160"/>
      <c r="D195" s="171" t="s">
        <v>500</v>
      </c>
      <c r="E195" s="39">
        <v>12</v>
      </c>
      <c r="F195" s="39" t="s">
        <v>171</v>
      </c>
      <c r="G195" s="39">
        <v>0</v>
      </c>
      <c r="H195" s="39" t="s">
        <v>171</v>
      </c>
      <c r="I195" s="62">
        <v>14</v>
      </c>
    </row>
    <row r="196" spans="1:9" s="17" customFormat="1" ht="15" customHeight="1" x14ac:dyDescent="0.35">
      <c r="A196" s="159" t="s">
        <v>501</v>
      </c>
      <c r="B196" s="160"/>
      <c r="C196" s="160"/>
      <c r="D196" s="171" t="s">
        <v>502</v>
      </c>
      <c r="E196" s="39">
        <v>242</v>
      </c>
      <c r="F196" s="39">
        <v>16</v>
      </c>
      <c r="G196" s="39">
        <v>13</v>
      </c>
      <c r="H196" s="39">
        <v>6</v>
      </c>
      <c r="I196" s="62">
        <v>277</v>
      </c>
    </row>
    <row r="197" spans="1:9" s="17" customFormat="1" ht="15" customHeight="1" x14ac:dyDescent="0.35">
      <c r="A197" s="159" t="s">
        <v>503</v>
      </c>
      <c r="B197" s="160"/>
      <c r="C197" s="160"/>
      <c r="D197" s="171" t="s">
        <v>504</v>
      </c>
      <c r="E197" s="39">
        <v>20</v>
      </c>
      <c r="F197" s="39" t="s">
        <v>171</v>
      </c>
      <c r="G197" s="39">
        <v>0</v>
      </c>
      <c r="H197" s="39" t="s">
        <v>171</v>
      </c>
      <c r="I197" s="62">
        <v>24</v>
      </c>
    </row>
    <row r="198" spans="1:9" s="17" customFormat="1" ht="15" customHeight="1" x14ac:dyDescent="0.35">
      <c r="A198" s="159" t="s">
        <v>505</v>
      </c>
      <c r="B198" s="160"/>
      <c r="C198" s="160"/>
      <c r="D198" s="171" t="s">
        <v>506</v>
      </c>
      <c r="E198" s="39">
        <v>85</v>
      </c>
      <c r="F198" s="39">
        <v>16</v>
      </c>
      <c r="G198" s="39">
        <v>25</v>
      </c>
      <c r="H198" s="39">
        <v>7</v>
      </c>
      <c r="I198" s="62">
        <v>133</v>
      </c>
    </row>
    <row r="199" spans="1:9" s="17" customFormat="1" ht="15" customHeight="1" x14ac:dyDescent="0.35">
      <c r="A199" s="159" t="s">
        <v>507</v>
      </c>
      <c r="B199" s="160"/>
      <c r="C199" s="160"/>
      <c r="D199" s="171" t="s">
        <v>508</v>
      </c>
      <c r="E199" s="39">
        <v>202</v>
      </c>
      <c r="F199" s="39">
        <v>41</v>
      </c>
      <c r="G199" s="39">
        <v>25</v>
      </c>
      <c r="H199" s="39">
        <v>18</v>
      </c>
      <c r="I199" s="62">
        <v>286</v>
      </c>
    </row>
    <row r="200" spans="1:9" s="17" customFormat="1" ht="15" customHeight="1" x14ac:dyDescent="0.35">
      <c r="A200" s="157" t="s">
        <v>509</v>
      </c>
      <c r="B200" s="163"/>
      <c r="C200" s="163" t="s">
        <v>510</v>
      </c>
      <c r="D200" s="172"/>
      <c r="E200" s="399">
        <v>774</v>
      </c>
      <c r="F200" s="399">
        <v>133</v>
      </c>
      <c r="G200" s="399">
        <v>48</v>
      </c>
      <c r="H200" s="399">
        <v>161</v>
      </c>
      <c r="I200" s="56">
        <v>1116</v>
      </c>
    </row>
    <row r="201" spans="1:9" s="17" customFormat="1" ht="15" customHeight="1" x14ac:dyDescent="0.35">
      <c r="A201" s="159" t="s">
        <v>511</v>
      </c>
      <c r="B201" s="160"/>
      <c r="C201" s="160"/>
      <c r="D201" s="171" t="s">
        <v>512</v>
      </c>
      <c r="E201" s="39" t="s">
        <v>174</v>
      </c>
      <c r="F201" s="39" t="s">
        <v>171</v>
      </c>
      <c r="G201" s="39">
        <v>0</v>
      </c>
      <c r="H201" s="39" t="s">
        <v>171</v>
      </c>
      <c r="I201" s="62">
        <v>15</v>
      </c>
    </row>
    <row r="202" spans="1:9" s="17" customFormat="1" ht="15" customHeight="1" x14ac:dyDescent="0.35">
      <c r="A202" s="159" t="s">
        <v>513</v>
      </c>
      <c r="B202" s="160"/>
      <c r="C202" s="160"/>
      <c r="D202" s="171" t="s">
        <v>514</v>
      </c>
      <c r="E202" s="39">
        <v>99</v>
      </c>
      <c r="F202" s="39">
        <v>31</v>
      </c>
      <c r="G202" s="39">
        <v>14</v>
      </c>
      <c r="H202" s="39">
        <v>24</v>
      </c>
      <c r="I202" s="62">
        <v>168</v>
      </c>
    </row>
    <row r="203" spans="1:9" s="17" customFormat="1" ht="15" customHeight="1" x14ac:dyDescent="0.35">
      <c r="A203" s="159" t="s">
        <v>515</v>
      </c>
      <c r="B203" s="160"/>
      <c r="C203" s="160"/>
      <c r="D203" s="171" t="s">
        <v>516</v>
      </c>
      <c r="E203" s="39">
        <v>162</v>
      </c>
      <c r="F203" s="39">
        <v>38</v>
      </c>
      <c r="G203" s="39">
        <v>17</v>
      </c>
      <c r="H203" s="39">
        <v>28</v>
      </c>
      <c r="I203" s="62">
        <v>245</v>
      </c>
    </row>
    <row r="204" spans="1:9" s="17" customFormat="1" ht="15" customHeight="1" x14ac:dyDescent="0.35">
      <c r="A204" s="159" t="s">
        <v>517</v>
      </c>
      <c r="B204" s="160"/>
      <c r="C204" s="160"/>
      <c r="D204" s="171" t="s">
        <v>518</v>
      </c>
      <c r="E204" s="39">
        <v>47</v>
      </c>
      <c r="F204" s="39" t="s">
        <v>171</v>
      </c>
      <c r="G204" s="39" t="s">
        <v>171</v>
      </c>
      <c r="H204" s="39" t="s">
        <v>171</v>
      </c>
      <c r="I204" s="62">
        <v>55</v>
      </c>
    </row>
    <row r="205" spans="1:9" s="17" customFormat="1" ht="15" customHeight="1" x14ac:dyDescent="0.35">
      <c r="A205" s="159" t="s">
        <v>519</v>
      </c>
      <c r="B205" s="160"/>
      <c r="C205" s="160"/>
      <c r="D205" s="171" t="s">
        <v>520</v>
      </c>
      <c r="E205" s="39">
        <v>328</v>
      </c>
      <c r="F205" s="39">
        <v>23</v>
      </c>
      <c r="G205" s="39">
        <v>8</v>
      </c>
      <c r="H205" s="39">
        <v>22</v>
      </c>
      <c r="I205" s="62">
        <v>381</v>
      </c>
    </row>
    <row r="206" spans="1:9" s="38" customFormat="1" ht="18" customHeight="1" x14ac:dyDescent="0.35">
      <c r="A206" s="159" t="s">
        <v>521</v>
      </c>
      <c r="B206" s="160"/>
      <c r="C206" s="160"/>
      <c r="D206" s="171" t="s">
        <v>522</v>
      </c>
      <c r="E206" s="39">
        <v>47</v>
      </c>
      <c r="F206" s="39" t="s">
        <v>174</v>
      </c>
      <c r="G206" s="39" t="s">
        <v>171</v>
      </c>
      <c r="H206" s="39">
        <v>54</v>
      </c>
      <c r="I206" s="62">
        <v>128</v>
      </c>
    </row>
    <row r="207" spans="1:9" s="17" customFormat="1" ht="15" customHeight="1" x14ac:dyDescent="0.35">
      <c r="A207" s="159" t="s">
        <v>523</v>
      </c>
      <c r="B207" s="160"/>
      <c r="C207" s="160"/>
      <c r="D207" s="171" t="s">
        <v>524</v>
      </c>
      <c r="E207" s="39">
        <v>14</v>
      </c>
      <c r="F207" s="39" t="s">
        <v>171</v>
      </c>
      <c r="G207" s="39">
        <v>0</v>
      </c>
      <c r="H207" s="39" t="s">
        <v>171</v>
      </c>
      <c r="I207" s="62">
        <v>20</v>
      </c>
    </row>
    <row r="208" spans="1:9" s="17" customFormat="1" ht="15" customHeight="1" x14ac:dyDescent="0.35">
      <c r="A208" s="159" t="s">
        <v>525</v>
      </c>
      <c r="B208" s="160"/>
      <c r="C208" s="160"/>
      <c r="D208" s="171" t="s">
        <v>526</v>
      </c>
      <c r="E208" s="39">
        <v>26</v>
      </c>
      <c r="F208" s="39" t="s">
        <v>174</v>
      </c>
      <c r="G208" s="39" t="s">
        <v>171</v>
      </c>
      <c r="H208" s="39">
        <v>11</v>
      </c>
      <c r="I208" s="62">
        <v>47</v>
      </c>
    </row>
    <row r="209" spans="1:9" s="17" customFormat="1" ht="15" customHeight="1" x14ac:dyDescent="0.35">
      <c r="A209" s="159" t="s">
        <v>527</v>
      </c>
      <c r="B209" s="160"/>
      <c r="C209" s="160"/>
      <c r="D209" s="171" t="s">
        <v>528</v>
      </c>
      <c r="E209" s="39" t="s">
        <v>171</v>
      </c>
      <c r="F209" s="39">
        <v>0</v>
      </c>
      <c r="G209" s="39">
        <v>0</v>
      </c>
      <c r="H209" s="39" t="s">
        <v>174</v>
      </c>
      <c r="I209" s="62">
        <v>11</v>
      </c>
    </row>
    <row r="210" spans="1:9" s="17" customFormat="1" ht="15" customHeight="1" x14ac:dyDescent="0.35">
      <c r="A210" s="159" t="s">
        <v>529</v>
      </c>
      <c r="B210" s="160"/>
      <c r="C210" s="160"/>
      <c r="D210" s="171" t="s">
        <v>530</v>
      </c>
      <c r="E210" s="39">
        <v>35</v>
      </c>
      <c r="F210" s="39" t="s">
        <v>171</v>
      </c>
      <c r="G210" s="39" t="s">
        <v>171</v>
      </c>
      <c r="H210" s="39">
        <v>6</v>
      </c>
      <c r="I210" s="62">
        <v>46</v>
      </c>
    </row>
    <row r="211" spans="1:9" s="17" customFormat="1" ht="15" customHeight="1" x14ac:dyDescent="0.35">
      <c r="A211" s="157" t="s">
        <v>531</v>
      </c>
      <c r="B211" s="163"/>
      <c r="C211" s="163" t="s">
        <v>532</v>
      </c>
      <c r="D211" s="172"/>
      <c r="E211" s="399">
        <v>2958</v>
      </c>
      <c r="F211" s="399">
        <v>419</v>
      </c>
      <c r="G211" s="399">
        <v>301</v>
      </c>
      <c r="H211" s="399">
        <v>113</v>
      </c>
      <c r="I211" s="56">
        <v>3791</v>
      </c>
    </row>
    <row r="212" spans="1:9" s="17" customFormat="1" ht="15" customHeight="1" x14ac:dyDescent="0.35">
      <c r="A212" s="159" t="s">
        <v>533</v>
      </c>
      <c r="B212" s="160"/>
      <c r="C212" s="160"/>
      <c r="D212" s="171" t="s">
        <v>534</v>
      </c>
      <c r="E212" s="39">
        <v>617</v>
      </c>
      <c r="F212" s="39">
        <v>96</v>
      </c>
      <c r="G212" s="39">
        <v>54</v>
      </c>
      <c r="H212" s="39">
        <v>19</v>
      </c>
      <c r="I212" s="62">
        <v>786</v>
      </c>
    </row>
    <row r="213" spans="1:9" s="17" customFormat="1" ht="15" customHeight="1" x14ac:dyDescent="0.35">
      <c r="A213" s="159" t="s">
        <v>535</v>
      </c>
      <c r="B213" s="160"/>
      <c r="C213" s="160"/>
      <c r="D213" s="171" t="s">
        <v>536</v>
      </c>
      <c r="E213" s="39">
        <v>303</v>
      </c>
      <c r="F213" s="39">
        <v>61</v>
      </c>
      <c r="G213" s="39">
        <v>56</v>
      </c>
      <c r="H213" s="39">
        <v>23</v>
      </c>
      <c r="I213" s="62">
        <v>443</v>
      </c>
    </row>
    <row r="214" spans="1:9" s="17" customFormat="1" ht="15" customHeight="1" x14ac:dyDescent="0.35">
      <c r="A214" s="159" t="s">
        <v>537</v>
      </c>
      <c r="B214" s="160"/>
      <c r="C214" s="160"/>
      <c r="D214" s="171" t="s">
        <v>538</v>
      </c>
      <c r="E214" s="39">
        <v>156</v>
      </c>
      <c r="F214" s="39" t="s">
        <v>174</v>
      </c>
      <c r="G214" s="39">
        <v>31</v>
      </c>
      <c r="H214" s="39" t="s">
        <v>174</v>
      </c>
      <c r="I214" s="62">
        <v>204</v>
      </c>
    </row>
    <row r="215" spans="1:9" s="17" customFormat="1" ht="15" customHeight="1" x14ac:dyDescent="0.35">
      <c r="A215" s="159" t="s">
        <v>539</v>
      </c>
      <c r="B215" s="160"/>
      <c r="C215" s="160"/>
      <c r="D215" s="171" t="s">
        <v>540</v>
      </c>
      <c r="E215" s="39">
        <v>650</v>
      </c>
      <c r="F215" s="39">
        <v>43</v>
      </c>
      <c r="G215" s="39">
        <v>27</v>
      </c>
      <c r="H215" s="39">
        <v>11</v>
      </c>
      <c r="I215" s="62">
        <v>731</v>
      </c>
    </row>
    <row r="216" spans="1:9" s="17" customFormat="1" ht="15" customHeight="1" x14ac:dyDescent="0.35">
      <c r="A216" s="159" t="s">
        <v>541</v>
      </c>
      <c r="B216" s="160"/>
      <c r="C216" s="160"/>
      <c r="D216" s="171" t="s">
        <v>542</v>
      </c>
      <c r="E216" s="39">
        <v>664</v>
      </c>
      <c r="F216" s="39">
        <v>91</v>
      </c>
      <c r="G216" s="39">
        <v>70</v>
      </c>
      <c r="H216" s="39">
        <v>22</v>
      </c>
      <c r="I216" s="62">
        <v>847</v>
      </c>
    </row>
    <row r="217" spans="1:9" s="38" customFormat="1" ht="18" customHeight="1" x14ac:dyDescent="0.35">
      <c r="A217" s="159" t="s">
        <v>543</v>
      </c>
      <c r="B217" s="160"/>
      <c r="C217" s="160"/>
      <c r="D217" s="171" t="s">
        <v>544</v>
      </c>
      <c r="E217" s="39">
        <v>49</v>
      </c>
      <c r="F217" s="39" t="s">
        <v>171</v>
      </c>
      <c r="G217" s="39">
        <v>0</v>
      </c>
      <c r="H217" s="39" t="s">
        <v>174</v>
      </c>
      <c r="I217" s="62">
        <v>60</v>
      </c>
    </row>
    <row r="218" spans="1:9" s="17" customFormat="1" ht="15" customHeight="1" x14ac:dyDescent="0.35">
      <c r="A218" s="159" t="s">
        <v>545</v>
      </c>
      <c r="B218" s="160"/>
      <c r="C218" s="160"/>
      <c r="D218" s="171" t="s">
        <v>546</v>
      </c>
      <c r="E218" s="39">
        <v>519</v>
      </c>
      <c r="F218" s="39">
        <v>118</v>
      </c>
      <c r="G218" s="39">
        <v>63</v>
      </c>
      <c r="H218" s="39">
        <v>20</v>
      </c>
      <c r="I218" s="62">
        <v>720</v>
      </c>
    </row>
    <row r="219" spans="1:9" s="17" customFormat="1" ht="15" customHeight="1" x14ac:dyDescent="0.35">
      <c r="A219" s="157" t="s">
        <v>547</v>
      </c>
      <c r="B219" s="163"/>
      <c r="C219" s="163" t="s">
        <v>548</v>
      </c>
      <c r="D219" s="172"/>
      <c r="E219" s="399">
        <v>2458</v>
      </c>
      <c r="F219" s="399">
        <v>232</v>
      </c>
      <c r="G219" s="399">
        <v>219</v>
      </c>
      <c r="H219" s="399">
        <v>324</v>
      </c>
      <c r="I219" s="56">
        <v>3233</v>
      </c>
    </row>
    <row r="220" spans="1:9" s="17" customFormat="1" ht="15" customHeight="1" x14ac:dyDescent="0.35">
      <c r="A220" s="159" t="s">
        <v>549</v>
      </c>
      <c r="B220" s="160"/>
      <c r="C220" s="160"/>
      <c r="D220" s="171" t="s">
        <v>550</v>
      </c>
      <c r="E220" s="39">
        <v>431</v>
      </c>
      <c r="F220" s="39" t="s">
        <v>174</v>
      </c>
      <c r="G220" s="39">
        <v>36</v>
      </c>
      <c r="H220" s="39" t="s">
        <v>174</v>
      </c>
      <c r="I220" s="62">
        <v>522</v>
      </c>
    </row>
    <row r="221" spans="1:9" s="17" customFormat="1" ht="15" customHeight="1" x14ac:dyDescent="0.35">
      <c r="A221" s="164" t="s">
        <v>551</v>
      </c>
      <c r="B221" s="160"/>
      <c r="C221" s="160"/>
      <c r="D221" s="173" t="s">
        <v>1683</v>
      </c>
      <c r="E221" s="39">
        <v>893</v>
      </c>
      <c r="F221" s="39">
        <v>99</v>
      </c>
      <c r="G221" s="39">
        <v>94</v>
      </c>
      <c r="H221" s="39">
        <v>250</v>
      </c>
      <c r="I221" s="62">
        <v>1336</v>
      </c>
    </row>
    <row r="222" spans="1:9" s="17" customFormat="1" ht="15" customHeight="1" x14ac:dyDescent="0.35">
      <c r="A222" s="159" t="s">
        <v>552</v>
      </c>
      <c r="B222" s="160"/>
      <c r="C222" s="160"/>
      <c r="D222" s="171" t="s">
        <v>553</v>
      </c>
      <c r="E222" s="39">
        <v>51</v>
      </c>
      <c r="F222" s="39" t="s">
        <v>171</v>
      </c>
      <c r="G222" s="39">
        <v>0</v>
      </c>
      <c r="H222" s="39" t="s">
        <v>171</v>
      </c>
      <c r="I222" s="62">
        <v>58</v>
      </c>
    </row>
    <row r="223" spans="1:9" s="17" customFormat="1" ht="15" customHeight="1" x14ac:dyDescent="0.35">
      <c r="A223" s="159" t="s">
        <v>554</v>
      </c>
      <c r="B223" s="160"/>
      <c r="C223" s="160"/>
      <c r="D223" s="171" t="s">
        <v>555</v>
      </c>
      <c r="E223" s="39">
        <v>521</v>
      </c>
      <c r="F223" s="39">
        <v>62</v>
      </c>
      <c r="G223" s="39">
        <v>61</v>
      </c>
      <c r="H223" s="39">
        <v>28</v>
      </c>
      <c r="I223" s="62">
        <v>672</v>
      </c>
    </row>
    <row r="224" spans="1:9" s="17" customFormat="1" ht="15" customHeight="1" x14ac:dyDescent="0.35">
      <c r="A224" s="164" t="s">
        <v>556</v>
      </c>
      <c r="B224" s="160"/>
      <c r="C224" s="160"/>
      <c r="D224" s="173" t="s">
        <v>1684</v>
      </c>
      <c r="E224" s="39">
        <v>562</v>
      </c>
      <c r="F224" s="39">
        <v>33</v>
      </c>
      <c r="G224" s="39">
        <v>28</v>
      </c>
      <c r="H224" s="39">
        <v>22</v>
      </c>
      <c r="I224" s="62">
        <v>645</v>
      </c>
    </row>
    <row r="225" spans="1:9" s="38" customFormat="1" ht="18" customHeight="1" x14ac:dyDescent="0.35">
      <c r="A225" s="157" t="s">
        <v>130</v>
      </c>
      <c r="B225" s="163" t="s">
        <v>557</v>
      </c>
      <c r="C225" s="163"/>
      <c r="D225" s="172"/>
      <c r="E225" s="399">
        <v>533</v>
      </c>
      <c r="F225" s="399">
        <v>73</v>
      </c>
      <c r="G225" s="399">
        <v>8</v>
      </c>
      <c r="H225" s="399">
        <v>252</v>
      </c>
      <c r="I225" s="56">
        <v>866</v>
      </c>
    </row>
    <row r="226" spans="1:9" s="17" customFormat="1" ht="15" customHeight="1" x14ac:dyDescent="0.35">
      <c r="A226" s="163" t="s">
        <v>558</v>
      </c>
      <c r="B226" s="163"/>
      <c r="C226" s="163" t="s">
        <v>559</v>
      </c>
      <c r="D226" s="172"/>
      <c r="E226" s="399">
        <v>165</v>
      </c>
      <c r="F226" s="399">
        <v>21</v>
      </c>
      <c r="G226" s="399">
        <v>3</v>
      </c>
      <c r="H226" s="399">
        <v>107</v>
      </c>
      <c r="I226" s="56">
        <v>296</v>
      </c>
    </row>
    <row r="227" spans="1:9" s="17" customFormat="1" ht="15" customHeight="1" x14ac:dyDescent="0.35">
      <c r="A227" s="159" t="s">
        <v>560</v>
      </c>
      <c r="B227" s="160"/>
      <c r="C227" s="160"/>
      <c r="D227" s="171" t="s">
        <v>561</v>
      </c>
      <c r="E227" s="39">
        <v>18</v>
      </c>
      <c r="F227" s="39" t="s">
        <v>171</v>
      </c>
      <c r="G227" s="39">
        <v>0</v>
      </c>
      <c r="H227" s="39" t="s">
        <v>174</v>
      </c>
      <c r="I227" s="62">
        <v>31</v>
      </c>
    </row>
    <row r="228" spans="1:9" s="17" customFormat="1" ht="15" customHeight="1" x14ac:dyDescent="0.35">
      <c r="A228" s="159" t="s">
        <v>562</v>
      </c>
      <c r="B228" s="160"/>
      <c r="C228" s="160"/>
      <c r="D228" s="171" t="s">
        <v>563</v>
      </c>
      <c r="E228" s="39">
        <v>0</v>
      </c>
      <c r="F228" s="39">
        <v>0</v>
      </c>
      <c r="G228" s="39">
        <v>0</v>
      </c>
      <c r="H228" s="39">
        <v>0</v>
      </c>
      <c r="I228" s="62">
        <v>0</v>
      </c>
    </row>
    <row r="229" spans="1:9" s="17" customFormat="1" ht="15" customHeight="1" x14ac:dyDescent="0.35">
      <c r="A229" s="159" t="s">
        <v>564</v>
      </c>
      <c r="B229" s="160"/>
      <c r="C229" s="160"/>
      <c r="D229" s="171" t="s">
        <v>565</v>
      </c>
      <c r="E229" s="39">
        <v>17</v>
      </c>
      <c r="F229" s="39" t="s">
        <v>171</v>
      </c>
      <c r="G229" s="39" t="s">
        <v>171</v>
      </c>
      <c r="H229" s="39">
        <v>11</v>
      </c>
      <c r="I229" s="62">
        <v>30</v>
      </c>
    </row>
    <row r="230" spans="1:9" s="17" customFormat="1" ht="15" customHeight="1" x14ac:dyDescent="0.35">
      <c r="A230" s="159" t="s">
        <v>566</v>
      </c>
      <c r="B230" s="160"/>
      <c r="C230" s="160"/>
      <c r="D230" s="171" t="s">
        <v>567</v>
      </c>
      <c r="E230" s="39">
        <v>18</v>
      </c>
      <c r="F230" s="39">
        <v>0</v>
      </c>
      <c r="G230" s="39" t="s">
        <v>171</v>
      </c>
      <c r="H230" s="39" t="s">
        <v>171</v>
      </c>
      <c r="I230" s="62">
        <v>23</v>
      </c>
    </row>
    <row r="231" spans="1:9" s="38" customFormat="1" ht="18" customHeight="1" x14ac:dyDescent="0.35">
      <c r="A231" s="159" t="s">
        <v>568</v>
      </c>
      <c r="B231" s="160"/>
      <c r="C231" s="160"/>
      <c r="D231" s="171" t="s">
        <v>569</v>
      </c>
      <c r="E231" s="39" t="s">
        <v>174</v>
      </c>
      <c r="F231" s="39" t="s">
        <v>171</v>
      </c>
      <c r="G231" s="39">
        <v>0</v>
      </c>
      <c r="H231" s="39">
        <v>17</v>
      </c>
      <c r="I231" s="62">
        <v>36</v>
      </c>
    </row>
    <row r="232" spans="1:9" s="38" customFormat="1" ht="18" customHeight="1" x14ac:dyDescent="0.35">
      <c r="A232" s="159" t="s">
        <v>570</v>
      </c>
      <c r="B232" s="160"/>
      <c r="C232" s="160"/>
      <c r="D232" s="171" t="s">
        <v>571</v>
      </c>
      <c r="E232" s="39">
        <v>8</v>
      </c>
      <c r="F232" s="39" t="s">
        <v>171</v>
      </c>
      <c r="G232" s="39">
        <v>0</v>
      </c>
      <c r="H232" s="39" t="s">
        <v>171</v>
      </c>
      <c r="I232" s="62">
        <v>13</v>
      </c>
    </row>
    <row r="233" spans="1:9" s="17" customFormat="1" ht="15" customHeight="1" x14ac:dyDescent="0.35">
      <c r="A233" s="159" t="s">
        <v>572</v>
      </c>
      <c r="B233" s="160"/>
      <c r="C233" s="160"/>
      <c r="D233" s="171" t="s">
        <v>573</v>
      </c>
      <c r="E233" s="39" t="s">
        <v>171</v>
      </c>
      <c r="F233" s="39" t="s">
        <v>171</v>
      </c>
      <c r="G233" s="39">
        <v>0</v>
      </c>
      <c r="H233" s="39" t="s">
        <v>171</v>
      </c>
      <c r="I233" s="62">
        <v>8</v>
      </c>
    </row>
    <row r="234" spans="1:9" s="17" customFormat="1" ht="15" customHeight="1" x14ac:dyDescent="0.35">
      <c r="A234" s="159" t="s">
        <v>574</v>
      </c>
      <c r="B234" s="160"/>
      <c r="C234" s="160"/>
      <c r="D234" s="171" t="s">
        <v>575</v>
      </c>
      <c r="E234" s="39">
        <v>13</v>
      </c>
      <c r="F234" s="39" t="s">
        <v>171</v>
      </c>
      <c r="G234" s="39" t="s">
        <v>171</v>
      </c>
      <c r="H234" s="39">
        <v>11</v>
      </c>
      <c r="I234" s="62">
        <v>28</v>
      </c>
    </row>
    <row r="235" spans="1:9" s="17" customFormat="1" ht="15" customHeight="1" x14ac:dyDescent="0.35">
      <c r="A235" s="159" t="s">
        <v>576</v>
      </c>
      <c r="B235" s="160"/>
      <c r="C235" s="160"/>
      <c r="D235" s="171" t="s">
        <v>577</v>
      </c>
      <c r="E235" s="39">
        <v>22</v>
      </c>
      <c r="F235" s="39" t="s">
        <v>171</v>
      </c>
      <c r="G235" s="39" t="s">
        <v>171</v>
      </c>
      <c r="H235" s="39">
        <v>10</v>
      </c>
      <c r="I235" s="62">
        <v>34</v>
      </c>
    </row>
    <row r="236" spans="1:9" s="17" customFormat="1" ht="15" customHeight="1" x14ac:dyDescent="0.35">
      <c r="A236" s="159" t="s">
        <v>578</v>
      </c>
      <c r="B236" s="160"/>
      <c r="C236" s="160"/>
      <c r="D236" s="171" t="s">
        <v>579</v>
      </c>
      <c r="E236" s="39" t="s">
        <v>171</v>
      </c>
      <c r="F236" s="39">
        <v>0</v>
      </c>
      <c r="G236" s="39">
        <v>0</v>
      </c>
      <c r="H236" s="39" t="s">
        <v>171</v>
      </c>
      <c r="I236" s="62">
        <v>6</v>
      </c>
    </row>
    <row r="237" spans="1:9" s="17" customFormat="1" ht="15" customHeight="1" x14ac:dyDescent="0.35">
      <c r="A237" s="159" t="s">
        <v>580</v>
      </c>
      <c r="B237" s="160"/>
      <c r="C237" s="160"/>
      <c r="D237" s="171" t="s">
        <v>581</v>
      </c>
      <c r="E237" s="39" t="s">
        <v>174</v>
      </c>
      <c r="F237" s="39" t="s">
        <v>171</v>
      </c>
      <c r="G237" s="39">
        <v>0</v>
      </c>
      <c r="H237" s="39">
        <v>14</v>
      </c>
      <c r="I237" s="62">
        <v>32</v>
      </c>
    </row>
    <row r="238" spans="1:9" s="17" customFormat="1" ht="15" customHeight="1" x14ac:dyDescent="0.35">
      <c r="A238" s="159" t="s">
        <v>582</v>
      </c>
      <c r="B238" s="160"/>
      <c r="C238" s="160"/>
      <c r="D238" s="171" t="s">
        <v>583</v>
      </c>
      <c r="E238" s="39" t="s">
        <v>174</v>
      </c>
      <c r="F238" s="39">
        <v>0</v>
      </c>
      <c r="G238" s="39">
        <v>0</v>
      </c>
      <c r="H238" s="39" t="s">
        <v>171</v>
      </c>
      <c r="I238" s="62">
        <v>8</v>
      </c>
    </row>
    <row r="239" spans="1:9" s="17" customFormat="1" ht="15" customHeight="1" x14ac:dyDescent="0.35">
      <c r="A239" s="159" t="s">
        <v>584</v>
      </c>
      <c r="B239" s="160"/>
      <c r="C239" s="160"/>
      <c r="D239" s="171" t="s">
        <v>585</v>
      </c>
      <c r="E239" s="39" t="s">
        <v>174</v>
      </c>
      <c r="F239" s="39" t="s">
        <v>171</v>
      </c>
      <c r="G239" s="39">
        <v>0</v>
      </c>
      <c r="H239" s="39">
        <v>18</v>
      </c>
      <c r="I239" s="62">
        <v>37</v>
      </c>
    </row>
    <row r="240" spans="1:9" s="17" customFormat="1" ht="15" customHeight="1" x14ac:dyDescent="0.35">
      <c r="A240" s="159" t="s">
        <v>586</v>
      </c>
      <c r="B240" s="160"/>
      <c r="C240" s="160"/>
      <c r="D240" s="171" t="s">
        <v>587</v>
      </c>
      <c r="E240" s="39" t="s">
        <v>171</v>
      </c>
      <c r="F240" s="39" t="s">
        <v>171</v>
      </c>
      <c r="G240" s="39">
        <v>0</v>
      </c>
      <c r="H240" s="39" t="s">
        <v>171</v>
      </c>
      <c r="I240" s="62">
        <v>10</v>
      </c>
    </row>
    <row r="241" spans="1:9" s="17" customFormat="1" ht="15" customHeight="1" x14ac:dyDescent="0.35">
      <c r="A241" s="163" t="s">
        <v>588</v>
      </c>
      <c r="B241" s="163"/>
      <c r="C241" s="163" t="s">
        <v>589</v>
      </c>
      <c r="D241" s="172"/>
      <c r="E241" s="399">
        <v>368</v>
      </c>
      <c r="F241" s="399">
        <v>52</v>
      </c>
      <c r="G241" s="399">
        <v>5</v>
      </c>
      <c r="H241" s="399">
        <v>145</v>
      </c>
      <c r="I241" s="56">
        <v>570</v>
      </c>
    </row>
    <row r="242" spans="1:9" s="17" customFormat="1" ht="15" customHeight="1" x14ac:dyDescent="0.35">
      <c r="A242" s="159" t="s">
        <v>590</v>
      </c>
      <c r="B242" s="160"/>
      <c r="C242" s="160"/>
      <c r="D242" s="171" t="s">
        <v>591</v>
      </c>
      <c r="E242" s="39" t="s">
        <v>174</v>
      </c>
      <c r="F242" s="39">
        <v>0</v>
      </c>
      <c r="G242" s="39">
        <v>0</v>
      </c>
      <c r="H242" s="39" t="s">
        <v>171</v>
      </c>
      <c r="I242" s="62">
        <v>7</v>
      </c>
    </row>
    <row r="243" spans="1:9" s="17" customFormat="1" ht="15" customHeight="1" x14ac:dyDescent="0.35">
      <c r="A243" s="159" t="s">
        <v>592</v>
      </c>
      <c r="B243" s="160"/>
      <c r="C243" s="160"/>
      <c r="D243" s="171" t="s">
        <v>593</v>
      </c>
      <c r="E243" s="39">
        <v>26</v>
      </c>
      <c r="F243" s="39" t="s">
        <v>171</v>
      </c>
      <c r="G243" s="39">
        <v>0</v>
      </c>
      <c r="H243" s="39" t="s">
        <v>174</v>
      </c>
      <c r="I243" s="62">
        <v>44</v>
      </c>
    </row>
    <row r="244" spans="1:9" s="17" customFormat="1" ht="15" customHeight="1" x14ac:dyDescent="0.35">
      <c r="A244" s="159" t="s">
        <v>594</v>
      </c>
      <c r="B244" s="160"/>
      <c r="C244" s="160"/>
      <c r="D244" s="171" t="s">
        <v>595</v>
      </c>
      <c r="E244" s="39" t="s">
        <v>174</v>
      </c>
      <c r="F244" s="39" t="s">
        <v>171</v>
      </c>
      <c r="G244" s="39">
        <v>0</v>
      </c>
      <c r="H244" s="39">
        <v>8</v>
      </c>
      <c r="I244" s="62">
        <v>18</v>
      </c>
    </row>
    <row r="245" spans="1:9" s="17" customFormat="1" ht="15" customHeight="1" x14ac:dyDescent="0.35">
      <c r="A245" s="159" t="s">
        <v>596</v>
      </c>
      <c r="B245" s="160"/>
      <c r="C245" s="160"/>
      <c r="D245" s="171" t="s">
        <v>597</v>
      </c>
      <c r="E245" s="39" t="s">
        <v>174</v>
      </c>
      <c r="F245" s="39" t="s">
        <v>171</v>
      </c>
      <c r="G245" s="39">
        <v>0</v>
      </c>
      <c r="H245" s="39">
        <v>8</v>
      </c>
      <c r="I245" s="62">
        <v>21</v>
      </c>
    </row>
    <row r="246" spans="1:9" s="17" customFormat="1" ht="15" customHeight="1" x14ac:dyDescent="0.35">
      <c r="A246" s="159" t="s">
        <v>598</v>
      </c>
      <c r="B246" s="160"/>
      <c r="C246" s="160"/>
      <c r="D246" s="171" t="s">
        <v>599</v>
      </c>
      <c r="E246" s="39">
        <v>37</v>
      </c>
      <c r="F246" s="39">
        <v>9</v>
      </c>
      <c r="G246" s="39">
        <v>0</v>
      </c>
      <c r="H246" s="39">
        <v>20</v>
      </c>
      <c r="I246" s="62">
        <v>66</v>
      </c>
    </row>
    <row r="247" spans="1:9" s="38" customFormat="1" ht="18" customHeight="1" x14ac:dyDescent="0.35">
      <c r="A247" s="159" t="s">
        <v>600</v>
      </c>
      <c r="B247" s="160"/>
      <c r="C247" s="160"/>
      <c r="D247" s="171" t="s">
        <v>601</v>
      </c>
      <c r="E247" s="39">
        <v>20</v>
      </c>
      <c r="F247" s="39" t="s">
        <v>171</v>
      </c>
      <c r="G247" s="39">
        <v>0</v>
      </c>
      <c r="H247" s="39" t="s">
        <v>174</v>
      </c>
      <c r="I247" s="62">
        <v>28</v>
      </c>
    </row>
    <row r="248" spans="1:9" s="17" customFormat="1" ht="15" customHeight="1" x14ac:dyDescent="0.35">
      <c r="A248" s="159" t="s">
        <v>602</v>
      </c>
      <c r="B248" s="160"/>
      <c r="C248" s="160"/>
      <c r="D248" s="171" t="s">
        <v>603</v>
      </c>
      <c r="E248" s="39">
        <v>17</v>
      </c>
      <c r="F248" s="39">
        <v>7</v>
      </c>
      <c r="G248" s="39">
        <v>0</v>
      </c>
      <c r="H248" s="39">
        <v>7</v>
      </c>
      <c r="I248" s="62">
        <v>31</v>
      </c>
    </row>
    <row r="249" spans="1:9" s="17" customFormat="1" ht="15" customHeight="1" x14ac:dyDescent="0.35">
      <c r="A249" s="159" t="s">
        <v>604</v>
      </c>
      <c r="B249" s="160"/>
      <c r="C249" s="160"/>
      <c r="D249" s="171" t="s">
        <v>605</v>
      </c>
      <c r="E249" s="39" t="s">
        <v>174</v>
      </c>
      <c r="F249" s="39">
        <v>0</v>
      </c>
      <c r="G249" s="39">
        <v>0</v>
      </c>
      <c r="H249" s="39" t="s">
        <v>171</v>
      </c>
      <c r="I249" s="62">
        <v>33</v>
      </c>
    </row>
    <row r="250" spans="1:9" s="17" customFormat="1" ht="15" customHeight="1" x14ac:dyDescent="0.35">
      <c r="A250" s="159" t="s">
        <v>606</v>
      </c>
      <c r="B250" s="160"/>
      <c r="C250" s="160"/>
      <c r="D250" s="171" t="s">
        <v>607</v>
      </c>
      <c r="E250" s="39">
        <v>11</v>
      </c>
      <c r="F250" s="39" t="s">
        <v>171</v>
      </c>
      <c r="G250" s="39">
        <v>0</v>
      </c>
      <c r="H250" s="39" t="s">
        <v>171</v>
      </c>
      <c r="I250" s="62">
        <v>17</v>
      </c>
    </row>
    <row r="251" spans="1:9" s="17" customFormat="1" ht="15" customHeight="1" x14ac:dyDescent="0.35">
      <c r="A251" s="159" t="s">
        <v>608</v>
      </c>
      <c r="B251" s="160"/>
      <c r="C251" s="160"/>
      <c r="D251" s="171" t="s">
        <v>609</v>
      </c>
      <c r="E251" s="39">
        <v>20</v>
      </c>
      <c r="F251" s="39" t="s">
        <v>171</v>
      </c>
      <c r="G251" s="39">
        <v>0</v>
      </c>
      <c r="H251" s="39" t="s">
        <v>171</v>
      </c>
      <c r="I251" s="62">
        <v>24</v>
      </c>
    </row>
    <row r="252" spans="1:9" s="17" customFormat="1" ht="15" customHeight="1" x14ac:dyDescent="0.35">
      <c r="A252" s="159" t="s">
        <v>610</v>
      </c>
      <c r="B252" s="160"/>
      <c r="C252" s="160"/>
      <c r="D252" s="171" t="s">
        <v>611</v>
      </c>
      <c r="E252" s="39">
        <v>42</v>
      </c>
      <c r="F252" s="39" t="s">
        <v>171</v>
      </c>
      <c r="G252" s="39" t="s">
        <v>171</v>
      </c>
      <c r="H252" s="39" t="s">
        <v>171</v>
      </c>
      <c r="I252" s="62">
        <v>48</v>
      </c>
    </row>
    <row r="253" spans="1:9" s="17" customFormat="1" ht="15" customHeight="1" x14ac:dyDescent="0.35">
      <c r="A253" s="159" t="s">
        <v>612</v>
      </c>
      <c r="B253" s="160"/>
      <c r="C253" s="160"/>
      <c r="D253" s="171" t="s">
        <v>613</v>
      </c>
      <c r="E253" s="39">
        <v>21</v>
      </c>
      <c r="F253" s="39" t="s">
        <v>171</v>
      </c>
      <c r="G253" s="39">
        <v>0</v>
      </c>
      <c r="H253" s="39" t="s">
        <v>174</v>
      </c>
      <c r="I253" s="62">
        <v>36</v>
      </c>
    </row>
    <row r="254" spans="1:9" s="17" customFormat="1" ht="15" customHeight="1" x14ac:dyDescent="0.35">
      <c r="A254" s="159" t="s">
        <v>614</v>
      </c>
      <c r="B254" s="160"/>
      <c r="C254" s="160"/>
      <c r="D254" s="171" t="s">
        <v>615</v>
      </c>
      <c r="E254" s="39">
        <v>14</v>
      </c>
      <c r="F254" s="39" t="s">
        <v>171</v>
      </c>
      <c r="G254" s="39">
        <v>0</v>
      </c>
      <c r="H254" s="39" t="s">
        <v>171</v>
      </c>
      <c r="I254" s="62">
        <v>20</v>
      </c>
    </row>
    <row r="255" spans="1:9" s="17" customFormat="1" ht="15" customHeight="1" x14ac:dyDescent="0.35">
      <c r="A255" s="159" t="s">
        <v>616</v>
      </c>
      <c r="B255" s="160"/>
      <c r="C255" s="160"/>
      <c r="D255" s="171" t="s">
        <v>617</v>
      </c>
      <c r="E255" s="39" t="s">
        <v>174</v>
      </c>
      <c r="F255" s="39" t="s">
        <v>171</v>
      </c>
      <c r="G255" s="39">
        <v>0</v>
      </c>
      <c r="H255" s="39">
        <v>12</v>
      </c>
      <c r="I255" s="62">
        <v>36</v>
      </c>
    </row>
    <row r="256" spans="1:9" s="17" customFormat="1" ht="15" customHeight="1" x14ac:dyDescent="0.35">
      <c r="A256" s="159" t="s">
        <v>618</v>
      </c>
      <c r="B256" s="160"/>
      <c r="C256" s="160"/>
      <c r="D256" s="171" t="s">
        <v>619</v>
      </c>
      <c r="E256" s="39">
        <v>20</v>
      </c>
      <c r="F256" s="39" t="s">
        <v>171</v>
      </c>
      <c r="G256" s="39">
        <v>0</v>
      </c>
      <c r="H256" s="39" t="s">
        <v>174</v>
      </c>
      <c r="I256" s="62">
        <v>30</v>
      </c>
    </row>
    <row r="257" spans="1:9" s="17" customFormat="1" ht="15" customHeight="1" x14ac:dyDescent="0.35">
      <c r="A257" s="159" t="s">
        <v>620</v>
      </c>
      <c r="B257" s="160"/>
      <c r="C257" s="160"/>
      <c r="D257" s="171" t="s">
        <v>621</v>
      </c>
      <c r="E257" s="39" t="s">
        <v>174</v>
      </c>
      <c r="F257" s="39">
        <v>0</v>
      </c>
      <c r="G257" s="39">
        <v>0</v>
      </c>
      <c r="H257" s="39" t="s">
        <v>171</v>
      </c>
      <c r="I257" s="62">
        <v>9</v>
      </c>
    </row>
    <row r="258" spans="1:9" s="17" customFormat="1" ht="15" customHeight="1" x14ac:dyDescent="0.35">
      <c r="A258" s="159" t="s">
        <v>622</v>
      </c>
      <c r="B258" s="160"/>
      <c r="C258" s="160"/>
      <c r="D258" s="171" t="s">
        <v>623</v>
      </c>
      <c r="E258" s="39">
        <v>30</v>
      </c>
      <c r="F258" s="39" t="s">
        <v>171</v>
      </c>
      <c r="G258" s="39">
        <v>0</v>
      </c>
      <c r="H258" s="39" t="s">
        <v>174</v>
      </c>
      <c r="I258" s="62">
        <v>53</v>
      </c>
    </row>
    <row r="259" spans="1:9" s="17" customFormat="1" ht="15" customHeight="1" x14ac:dyDescent="0.35">
      <c r="A259" s="159" t="s">
        <v>624</v>
      </c>
      <c r="B259" s="160"/>
      <c r="C259" s="160"/>
      <c r="D259" s="171" t="s">
        <v>625</v>
      </c>
      <c r="E259" s="39">
        <v>15</v>
      </c>
      <c r="F259" s="39" t="s">
        <v>171</v>
      </c>
      <c r="G259" s="39" t="s">
        <v>171</v>
      </c>
      <c r="H259" s="39">
        <v>11</v>
      </c>
      <c r="I259" s="62">
        <v>33</v>
      </c>
    </row>
    <row r="260" spans="1:9" s="17" customFormat="1" ht="15" customHeight="1" x14ac:dyDescent="0.35">
      <c r="A260" s="159" t="s">
        <v>626</v>
      </c>
      <c r="B260" s="160"/>
      <c r="C260" s="160"/>
      <c r="D260" s="171" t="s">
        <v>627</v>
      </c>
      <c r="E260" s="39" t="s">
        <v>174</v>
      </c>
      <c r="F260" s="39">
        <v>0</v>
      </c>
      <c r="G260" s="39">
        <v>0</v>
      </c>
      <c r="H260" s="39" t="s">
        <v>171</v>
      </c>
      <c r="I260" s="62">
        <v>16</v>
      </c>
    </row>
    <row r="261" spans="1:9" s="17" customFormat="1" ht="15" customHeight="1" x14ac:dyDescent="0.35">
      <c r="A261" s="157" t="s">
        <v>132</v>
      </c>
      <c r="B261" s="163" t="s">
        <v>628</v>
      </c>
      <c r="C261" s="163"/>
      <c r="D261" s="172"/>
      <c r="E261" s="399">
        <v>7905</v>
      </c>
      <c r="F261" s="399">
        <v>1567</v>
      </c>
      <c r="G261" s="399">
        <v>612</v>
      </c>
      <c r="H261" s="399">
        <v>1527</v>
      </c>
      <c r="I261" s="56">
        <v>11611</v>
      </c>
    </row>
    <row r="262" spans="1:9" s="17" customFormat="1" ht="15" customHeight="1" x14ac:dyDescent="0.35">
      <c r="A262" s="157" t="s">
        <v>629</v>
      </c>
      <c r="B262" s="163"/>
      <c r="C262" s="163" t="s">
        <v>630</v>
      </c>
      <c r="D262" s="172"/>
      <c r="E262" s="399">
        <v>25</v>
      </c>
      <c r="F262" s="399" t="s">
        <v>171</v>
      </c>
      <c r="G262" s="399" t="s">
        <v>171</v>
      </c>
      <c r="H262" s="399">
        <v>6</v>
      </c>
      <c r="I262" s="56">
        <v>34</v>
      </c>
    </row>
    <row r="263" spans="1:9" s="17" customFormat="1" ht="15" customHeight="1" x14ac:dyDescent="0.35">
      <c r="A263" s="157" t="s">
        <v>631</v>
      </c>
      <c r="B263" s="163"/>
      <c r="C263" s="163" t="s">
        <v>632</v>
      </c>
      <c r="D263" s="172"/>
      <c r="E263" s="399">
        <v>50</v>
      </c>
      <c r="F263" s="399" t="s">
        <v>174</v>
      </c>
      <c r="G263" s="399" t="s">
        <v>171</v>
      </c>
      <c r="H263" s="399">
        <v>33</v>
      </c>
      <c r="I263" s="56">
        <v>92</v>
      </c>
    </row>
    <row r="264" spans="1:9" s="17" customFormat="1" ht="15" customHeight="1" x14ac:dyDescent="0.35">
      <c r="A264" s="157" t="s">
        <v>633</v>
      </c>
      <c r="B264" s="163"/>
      <c r="C264" s="163" t="s">
        <v>1685</v>
      </c>
      <c r="D264" s="172"/>
      <c r="E264" s="399">
        <v>732</v>
      </c>
      <c r="F264" s="399">
        <v>156</v>
      </c>
      <c r="G264" s="399">
        <v>50</v>
      </c>
      <c r="H264" s="399">
        <v>94</v>
      </c>
      <c r="I264" s="56">
        <v>1032</v>
      </c>
    </row>
    <row r="265" spans="1:9" s="17" customFormat="1" ht="15" customHeight="1" x14ac:dyDescent="0.35">
      <c r="A265" s="157" t="s">
        <v>634</v>
      </c>
      <c r="B265" s="163"/>
      <c r="C265" s="163" t="s">
        <v>635</v>
      </c>
      <c r="D265" s="172"/>
      <c r="E265" s="399">
        <v>106</v>
      </c>
      <c r="F265" s="399">
        <v>9</v>
      </c>
      <c r="G265" s="399">
        <v>19</v>
      </c>
      <c r="H265" s="399">
        <v>37</v>
      </c>
      <c r="I265" s="56">
        <v>171</v>
      </c>
    </row>
    <row r="266" spans="1:9" s="17" customFormat="1" ht="15" customHeight="1" x14ac:dyDescent="0.35">
      <c r="A266" s="157" t="s">
        <v>636</v>
      </c>
      <c r="B266" s="163"/>
      <c r="C266" s="163" t="s">
        <v>637</v>
      </c>
      <c r="D266" s="172"/>
      <c r="E266" s="399">
        <v>31</v>
      </c>
      <c r="F266" s="399" t="s">
        <v>171</v>
      </c>
      <c r="G266" s="399" t="s">
        <v>171</v>
      </c>
      <c r="H266" s="399">
        <v>12</v>
      </c>
      <c r="I266" s="56">
        <v>46</v>
      </c>
    </row>
    <row r="267" spans="1:9" s="38" customFormat="1" ht="18" customHeight="1" x14ac:dyDescent="0.35">
      <c r="A267" s="157" t="s">
        <v>638</v>
      </c>
      <c r="B267" s="163"/>
      <c r="C267" s="163" t="s">
        <v>639</v>
      </c>
      <c r="D267" s="172"/>
      <c r="E267" s="399">
        <v>85</v>
      </c>
      <c r="F267" s="399">
        <v>23</v>
      </c>
      <c r="G267" s="399">
        <v>9</v>
      </c>
      <c r="H267" s="399">
        <v>22</v>
      </c>
      <c r="I267" s="56">
        <v>139</v>
      </c>
    </row>
    <row r="268" spans="1:9" s="38" customFormat="1" ht="18" customHeight="1" x14ac:dyDescent="0.35">
      <c r="A268" s="157" t="s">
        <v>640</v>
      </c>
      <c r="B268" s="163"/>
      <c r="C268" s="163" t="s">
        <v>641</v>
      </c>
      <c r="D268" s="172"/>
      <c r="E268" s="399" t="s">
        <v>174</v>
      </c>
      <c r="F268" s="399" t="s">
        <v>171</v>
      </c>
      <c r="G268" s="399">
        <v>0</v>
      </c>
      <c r="H268" s="399">
        <v>9</v>
      </c>
      <c r="I268" s="56">
        <v>19</v>
      </c>
    </row>
    <row r="269" spans="1:9" s="38" customFormat="1" ht="18" customHeight="1" x14ac:dyDescent="0.35">
      <c r="A269" s="157" t="s">
        <v>642</v>
      </c>
      <c r="B269" s="163"/>
      <c r="C269" s="163" t="s">
        <v>643</v>
      </c>
      <c r="D269" s="172"/>
      <c r="E269" s="399">
        <v>23</v>
      </c>
      <c r="F269" s="399">
        <v>0</v>
      </c>
      <c r="G269" s="399">
        <v>0</v>
      </c>
      <c r="H269" s="399">
        <v>13</v>
      </c>
      <c r="I269" s="56">
        <v>36</v>
      </c>
    </row>
    <row r="270" spans="1:9" s="38" customFormat="1" ht="18" customHeight="1" x14ac:dyDescent="0.35">
      <c r="A270" s="157" t="s">
        <v>644</v>
      </c>
      <c r="B270" s="163"/>
      <c r="C270" s="163" t="s">
        <v>645</v>
      </c>
      <c r="D270" s="172"/>
      <c r="E270" s="399" t="s">
        <v>174</v>
      </c>
      <c r="F270" s="399">
        <v>0</v>
      </c>
      <c r="G270" s="399">
        <v>0</v>
      </c>
      <c r="H270" s="399" t="s">
        <v>171</v>
      </c>
      <c r="I270" s="56">
        <v>25</v>
      </c>
    </row>
    <row r="271" spans="1:9" s="38" customFormat="1" ht="18" customHeight="1" x14ac:dyDescent="0.35">
      <c r="A271" s="157" t="s">
        <v>646</v>
      </c>
      <c r="B271" s="163"/>
      <c r="C271" s="163" t="s">
        <v>647</v>
      </c>
      <c r="D271" s="172"/>
      <c r="E271" s="399">
        <v>18</v>
      </c>
      <c r="F271" s="399" t="s">
        <v>171</v>
      </c>
      <c r="G271" s="399">
        <v>0</v>
      </c>
      <c r="H271" s="399" t="s">
        <v>174</v>
      </c>
      <c r="I271" s="56">
        <v>28</v>
      </c>
    </row>
    <row r="272" spans="1:9" s="38" customFormat="1" ht="18" customHeight="1" x14ac:dyDescent="0.35">
      <c r="A272" s="157" t="s">
        <v>648</v>
      </c>
      <c r="B272" s="163"/>
      <c r="C272" s="163" t="s">
        <v>649</v>
      </c>
      <c r="D272" s="172"/>
      <c r="E272" s="399">
        <v>604</v>
      </c>
      <c r="F272" s="399">
        <v>49</v>
      </c>
      <c r="G272" s="399">
        <v>26</v>
      </c>
      <c r="H272" s="399">
        <v>50</v>
      </c>
      <c r="I272" s="56">
        <v>729</v>
      </c>
    </row>
    <row r="273" spans="1:9" s="38" customFormat="1" ht="18" customHeight="1" x14ac:dyDescent="0.35">
      <c r="A273" s="157" t="s">
        <v>650</v>
      </c>
      <c r="B273" s="163"/>
      <c r="C273" s="163" t="s">
        <v>651</v>
      </c>
      <c r="D273" s="172"/>
      <c r="E273" s="399">
        <v>113</v>
      </c>
      <c r="F273" s="399">
        <v>13</v>
      </c>
      <c r="G273" s="399">
        <v>9</v>
      </c>
      <c r="H273" s="399">
        <v>15</v>
      </c>
      <c r="I273" s="56">
        <v>150</v>
      </c>
    </row>
    <row r="274" spans="1:9" s="38" customFormat="1" ht="18" customHeight="1" x14ac:dyDescent="0.35">
      <c r="A274" s="157" t="s">
        <v>652</v>
      </c>
      <c r="B274" s="163"/>
      <c r="C274" s="163" t="s">
        <v>653</v>
      </c>
      <c r="D274" s="172"/>
      <c r="E274" s="399">
        <v>83</v>
      </c>
      <c r="F274" s="399" t="s">
        <v>174</v>
      </c>
      <c r="G274" s="399" t="s">
        <v>171</v>
      </c>
      <c r="H274" s="399">
        <v>21</v>
      </c>
      <c r="I274" s="56">
        <v>123</v>
      </c>
    </row>
    <row r="275" spans="1:9" s="38" customFormat="1" ht="18" customHeight="1" x14ac:dyDescent="0.35">
      <c r="A275" s="157" t="s">
        <v>654</v>
      </c>
      <c r="B275" s="163"/>
      <c r="C275" s="163" t="s">
        <v>655</v>
      </c>
      <c r="D275" s="172"/>
      <c r="E275" s="399">
        <v>973</v>
      </c>
      <c r="F275" s="399">
        <v>149</v>
      </c>
      <c r="G275" s="399">
        <v>65</v>
      </c>
      <c r="H275" s="399">
        <v>163</v>
      </c>
      <c r="I275" s="56">
        <v>1350</v>
      </c>
    </row>
    <row r="276" spans="1:9" s="38" customFormat="1" ht="18" customHeight="1" x14ac:dyDescent="0.35">
      <c r="A276" s="159" t="s">
        <v>656</v>
      </c>
      <c r="B276" s="160"/>
      <c r="C276" s="160"/>
      <c r="D276" s="171" t="s">
        <v>657</v>
      </c>
      <c r="E276" s="39">
        <v>9</v>
      </c>
      <c r="F276" s="39">
        <v>0</v>
      </c>
      <c r="G276" s="39">
        <v>0</v>
      </c>
      <c r="H276" s="39">
        <v>8</v>
      </c>
      <c r="I276" s="62">
        <v>17</v>
      </c>
    </row>
    <row r="277" spans="1:9" s="38" customFormat="1" ht="18" customHeight="1" x14ac:dyDescent="0.35">
      <c r="A277" s="159" t="s">
        <v>658</v>
      </c>
      <c r="B277" s="160"/>
      <c r="C277" s="160"/>
      <c r="D277" s="171" t="s">
        <v>659</v>
      </c>
      <c r="E277" s="39">
        <v>17</v>
      </c>
      <c r="F277" s="39" t="s">
        <v>171</v>
      </c>
      <c r="G277" s="39">
        <v>0</v>
      </c>
      <c r="H277" s="39" t="s">
        <v>174</v>
      </c>
      <c r="I277" s="62">
        <v>44</v>
      </c>
    </row>
    <row r="278" spans="1:9" s="38" customFormat="1" ht="18" customHeight="1" x14ac:dyDescent="0.35">
      <c r="A278" s="159" t="s">
        <v>660</v>
      </c>
      <c r="B278" s="160"/>
      <c r="C278" s="160"/>
      <c r="D278" s="171" t="s">
        <v>661</v>
      </c>
      <c r="E278" s="39">
        <v>398</v>
      </c>
      <c r="F278" s="39" t="s">
        <v>174</v>
      </c>
      <c r="G278" s="39">
        <v>13</v>
      </c>
      <c r="H278" s="39" t="s">
        <v>174</v>
      </c>
      <c r="I278" s="62">
        <v>483</v>
      </c>
    </row>
    <row r="279" spans="1:9" s="38" customFormat="1" ht="18" customHeight="1" x14ac:dyDescent="0.35">
      <c r="A279" s="159" t="s">
        <v>662</v>
      </c>
      <c r="B279" s="160"/>
      <c r="C279" s="160"/>
      <c r="D279" s="171" t="s">
        <v>663</v>
      </c>
      <c r="E279" s="39">
        <v>157</v>
      </c>
      <c r="F279" s="39">
        <v>34</v>
      </c>
      <c r="G279" s="39">
        <v>13</v>
      </c>
      <c r="H279" s="39">
        <v>26</v>
      </c>
      <c r="I279" s="62">
        <v>230</v>
      </c>
    </row>
    <row r="280" spans="1:9" s="38" customFormat="1" ht="18" customHeight="1" x14ac:dyDescent="0.35">
      <c r="A280" s="159" t="s">
        <v>664</v>
      </c>
      <c r="B280" s="160"/>
      <c r="C280" s="160"/>
      <c r="D280" s="171" t="s">
        <v>665</v>
      </c>
      <c r="E280" s="39">
        <v>392</v>
      </c>
      <c r="F280" s="39">
        <v>84</v>
      </c>
      <c r="G280" s="39">
        <v>39</v>
      </c>
      <c r="H280" s="39">
        <v>61</v>
      </c>
      <c r="I280" s="62">
        <v>576</v>
      </c>
    </row>
    <row r="281" spans="1:9" s="38" customFormat="1" ht="18" customHeight="1" x14ac:dyDescent="0.35">
      <c r="A281" s="157" t="s">
        <v>666</v>
      </c>
      <c r="B281" s="163"/>
      <c r="C281" s="163" t="s">
        <v>667</v>
      </c>
      <c r="D281" s="172"/>
      <c r="E281" s="399">
        <v>1409</v>
      </c>
      <c r="F281" s="399">
        <v>259</v>
      </c>
      <c r="G281" s="399">
        <v>76</v>
      </c>
      <c r="H281" s="399">
        <v>266</v>
      </c>
      <c r="I281" s="56">
        <v>2010</v>
      </c>
    </row>
    <row r="282" spans="1:9" s="17" customFormat="1" ht="15" customHeight="1" x14ac:dyDescent="0.35">
      <c r="A282" s="159" t="s">
        <v>668</v>
      </c>
      <c r="B282" s="160"/>
      <c r="C282" s="160"/>
      <c r="D282" s="171" t="s">
        <v>669</v>
      </c>
      <c r="E282" s="39">
        <v>354</v>
      </c>
      <c r="F282" s="39">
        <v>37</v>
      </c>
      <c r="G282" s="39">
        <v>15</v>
      </c>
      <c r="H282" s="39">
        <v>24</v>
      </c>
      <c r="I282" s="62">
        <v>430</v>
      </c>
    </row>
    <row r="283" spans="1:9" s="17" customFormat="1" ht="15" customHeight="1" x14ac:dyDescent="0.35">
      <c r="A283" s="159" t="s">
        <v>670</v>
      </c>
      <c r="B283" s="160"/>
      <c r="C283" s="160"/>
      <c r="D283" s="171" t="s">
        <v>671</v>
      </c>
      <c r="E283" s="39">
        <v>189</v>
      </c>
      <c r="F283" s="39">
        <v>64</v>
      </c>
      <c r="G283" s="39">
        <v>19</v>
      </c>
      <c r="H283" s="39">
        <v>32</v>
      </c>
      <c r="I283" s="62">
        <v>304</v>
      </c>
    </row>
    <row r="284" spans="1:9" s="17" customFormat="1" ht="15" customHeight="1" x14ac:dyDescent="0.35">
      <c r="A284" s="159" t="s">
        <v>672</v>
      </c>
      <c r="B284" s="160"/>
      <c r="C284" s="160"/>
      <c r="D284" s="171" t="s">
        <v>673</v>
      </c>
      <c r="E284" s="39">
        <v>32</v>
      </c>
      <c r="F284" s="39" t="s">
        <v>171</v>
      </c>
      <c r="G284" s="39" t="s">
        <v>171</v>
      </c>
      <c r="H284" s="39">
        <v>24</v>
      </c>
      <c r="I284" s="62">
        <v>61</v>
      </c>
    </row>
    <row r="285" spans="1:9" s="17" customFormat="1" ht="15" customHeight="1" x14ac:dyDescent="0.35">
      <c r="A285" s="159" t="s">
        <v>674</v>
      </c>
      <c r="B285" s="160"/>
      <c r="C285" s="160"/>
      <c r="D285" s="171" t="s">
        <v>675</v>
      </c>
      <c r="E285" s="39">
        <v>34</v>
      </c>
      <c r="F285" s="39" t="s">
        <v>174</v>
      </c>
      <c r="G285" s="39" t="s">
        <v>171</v>
      </c>
      <c r="H285" s="39">
        <v>16</v>
      </c>
      <c r="I285" s="62">
        <v>57</v>
      </c>
    </row>
    <row r="286" spans="1:9" s="17" customFormat="1" ht="15" customHeight="1" x14ac:dyDescent="0.35">
      <c r="A286" s="159" t="s">
        <v>676</v>
      </c>
      <c r="B286" s="160"/>
      <c r="C286" s="160"/>
      <c r="D286" s="171" t="s">
        <v>677</v>
      </c>
      <c r="E286" s="39" t="s">
        <v>174</v>
      </c>
      <c r="F286" s="39" t="s">
        <v>171</v>
      </c>
      <c r="G286" s="39">
        <v>0</v>
      </c>
      <c r="H286" s="39" t="s">
        <v>171</v>
      </c>
      <c r="I286" s="62">
        <v>14</v>
      </c>
    </row>
    <row r="287" spans="1:9" s="38" customFormat="1" ht="18" customHeight="1" x14ac:dyDescent="0.35">
      <c r="A287" s="159" t="s">
        <v>678</v>
      </c>
      <c r="B287" s="160"/>
      <c r="C287" s="160"/>
      <c r="D287" s="171" t="s">
        <v>679</v>
      </c>
      <c r="E287" s="39">
        <v>69</v>
      </c>
      <c r="F287" s="39">
        <v>16</v>
      </c>
      <c r="G287" s="39">
        <v>7</v>
      </c>
      <c r="H287" s="39">
        <v>20</v>
      </c>
      <c r="I287" s="62">
        <v>112</v>
      </c>
    </row>
    <row r="288" spans="1:9" s="17" customFormat="1" ht="15" customHeight="1" x14ac:dyDescent="0.35">
      <c r="A288" s="159" t="s">
        <v>680</v>
      </c>
      <c r="B288" s="160"/>
      <c r="C288" s="160"/>
      <c r="D288" s="171" t="s">
        <v>681</v>
      </c>
      <c r="E288" s="39">
        <v>25</v>
      </c>
      <c r="F288" s="39" t="s">
        <v>171</v>
      </c>
      <c r="G288" s="39">
        <v>0</v>
      </c>
      <c r="H288" s="39" t="s">
        <v>174</v>
      </c>
      <c r="I288" s="62">
        <v>42</v>
      </c>
    </row>
    <row r="289" spans="1:9" s="17" customFormat="1" ht="15" customHeight="1" x14ac:dyDescent="0.35">
      <c r="A289" s="159" t="s">
        <v>682</v>
      </c>
      <c r="B289" s="160"/>
      <c r="C289" s="160"/>
      <c r="D289" s="171" t="s">
        <v>683</v>
      </c>
      <c r="E289" s="39">
        <v>158</v>
      </c>
      <c r="F289" s="39">
        <v>39</v>
      </c>
      <c r="G289" s="39">
        <v>13</v>
      </c>
      <c r="H289" s="39">
        <v>58</v>
      </c>
      <c r="I289" s="62">
        <v>268</v>
      </c>
    </row>
    <row r="290" spans="1:9" s="17" customFormat="1" ht="15" customHeight="1" x14ac:dyDescent="0.35">
      <c r="A290" s="159" t="s">
        <v>684</v>
      </c>
      <c r="B290" s="160"/>
      <c r="C290" s="160"/>
      <c r="D290" s="171" t="s">
        <v>685</v>
      </c>
      <c r="E290" s="39" t="s">
        <v>174</v>
      </c>
      <c r="F290" s="39">
        <v>0</v>
      </c>
      <c r="G290" s="39">
        <v>0</v>
      </c>
      <c r="H290" s="39" t="s">
        <v>171</v>
      </c>
      <c r="I290" s="62">
        <v>16</v>
      </c>
    </row>
    <row r="291" spans="1:9" s="17" customFormat="1" ht="15" customHeight="1" x14ac:dyDescent="0.35">
      <c r="A291" s="159" t="s">
        <v>686</v>
      </c>
      <c r="B291" s="160"/>
      <c r="C291" s="160"/>
      <c r="D291" s="171" t="s">
        <v>687</v>
      </c>
      <c r="E291" s="39">
        <v>249</v>
      </c>
      <c r="F291" s="39">
        <v>42</v>
      </c>
      <c r="G291" s="39">
        <v>14</v>
      </c>
      <c r="H291" s="39">
        <v>35</v>
      </c>
      <c r="I291" s="62">
        <v>340</v>
      </c>
    </row>
    <row r="292" spans="1:9" s="17" customFormat="1" ht="15" customHeight="1" x14ac:dyDescent="0.35">
      <c r="A292" s="159" t="s">
        <v>688</v>
      </c>
      <c r="B292" s="160"/>
      <c r="C292" s="160"/>
      <c r="D292" s="171" t="s">
        <v>689</v>
      </c>
      <c r="E292" s="39">
        <v>279</v>
      </c>
      <c r="F292" s="39">
        <v>46</v>
      </c>
      <c r="G292" s="39">
        <v>6</v>
      </c>
      <c r="H292" s="39">
        <v>35</v>
      </c>
      <c r="I292" s="62">
        <v>366</v>
      </c>
    </row>
    <row r="293" spans="1:9" s="17" customFormat="1" ht="15" customHeight="1" x14ac:dyDescent="0.35">
      <c r="A293" s="157" t="s">
        <v>690</v>
      </c>
      <c r="B293" s="163"/>
      <c r="C293" s="163" t="s">
        <v>691</v>
      </c>
      <c r="D293" s="172"/>
      <c r="E293" s="399">
        <v>1049</v>
      </c>
      <c r="F293" s="399">
        <v>203</v>
      </c>
      <c r="G293" s="399">
        <v>128</v>
      </c>
      <c r="H293" s="399">
        <v>286</v>
      </c>
      <c r="I293" s="56">
        <v>1666</v>
      </c>
    </row>
    <row r="294" spans="1:9" s="17" customFormat="1" ht="15" customHeight="1" x14ac:dyDescent="0.35">
      <c r="A294" s="159" t="s">
        <v>692</v>
      </c>
      <c r="B294" s="160"/>
      <c r="C294" s="160"/>
      <c r="D294" s="171" t="s">
        <v>693</v>
      </c>
      <c r="E294" s="39">
        <v>141</v>
      </c>
      <c r="F294" s="39">
        <v>40</v>
      </c>
      <c r="G294" s="39">
        <v>16</v>
      </c>
      <c r="H294" s="39">
        <v>32</v>
      </c>
      <c r="I294" s="62">
        <v>229</v>
      </c>
    </row>
    <row r="295" spans="1:9" s="17" customFormat="1" ht="15" customHeight="1" x14ac:dyDescent="0.35">
      <c r="A295" s="159" t="s">
        <v>694</v>
      </c>
      <c r="B295" s="160"/>
      <c r="C295" s="160"/>
      <c r="D295" s="171" t="s">
        <v>695</v>
      </c>
      <c r="E295" s="39">
        <v>81</v>
      </c>
      <c r="F295" s="39">
        <v>17</v>
      </c>
      <c r="G295" s="39">
        <v>20</v>
      </c>
      <c r="H295" s="39">
        <v>35</v>
      </c>
      <c r="I295" s="62">
        <v>153</v>
      </c>
    </row>
    <row r="296" spans="1:9" s="17" customFormat="1" ht="15" customHeight="1" x14ac:dyDescent="0.35">
      <c r="A296" s="159" t="s">
        <v>696</v>
      </c>
      <c r="B296" s="160"/>
      <c r="C296" s="160"/>
      <c r="D296" s="171" t="s">
        <v>697</v>
      </c>
      <c r="E296" s="39">
        <v>10</v>
      </c>
      <c r="F296" s="39">
        <v>0</v>
      </c>
      <c r="G296" s="39" t="s">
        <v>171</v>
      </c>
      <c r="H296" s="39" t="s">
        <v>171</v>
      </c>
      <c r="I296" s="62">
        <v>14</v>
      </c>
    </row>
    <row r="297" spans="1:9" s="17" customFormat="1" ht="15" customHeight="1" x14ac:dyDescent="0.35">
      <c r="A297" s="159" t="s">
        <v>698</v>
      </c>
      <c r="B297" s="160"/>
      <c r="C297" s="160"/>
      <c r="D297" s="171" t="s">
        <v>699</v>
      </c>
      <c r="E297" s="39">
        <v>60</v>
      </c>
      <c r="F297" s="39" t="s">
        <v>174</v>
      </c>
      <c r="G297" s="39" t="s">
        <v>174</v>
      </c>
      <c r="H297" s="39">
        <v>19</v>
      </c>
      <c r="I297" s="62">
        <v>98</v>
      </c>
    </row>
    <row r="298" spans="1:9" s="17" customFormat="1" ht="15" customHeight="1" x14ac:dyDescent="0.35">
      <c r="A298" s="159" t="s">
        <v>700</v>
      </c>
      <c r="B298" s="160"/>
      <c r="C298" s="160"/>
      <c r="D298" s="171" t="s">
        <v>1686</v>
      </c>
      <c r="E298" s="39">
        <v>96</v>
      </c>
      <c r="F298" s="39">
        <v>16</v>
      </c>
      <c r="G298" s="39">
        <v>10</v>
      </c>
      <c r="H298" s="39">
        <v>25</v>
      </c>
      <c r="I298" s="62">
        <v>147</v>
      </c>
    </row>
    <row r="299" spans="1:9" s="38" customFormat="1" ht="18" customHeight="1" x14ac:dyDescent="0.35">
      <c r="A299" s="159" t="s">
        <v>701</v>
      </c>
      <c r="B299" s="160"/>
      <c r="C299" s="160"/>
      <c r="D299" s="171" t="s">
        <v>702</v>
      </c>
      <c r="E299" s="39">
        <v>27</v>
      </c>
      <c r="F299" s="39">
        <v>11</v>
      </c>
      <c r="G299" s="39" t="s">
        <v>171</v>
      </c>
      <c r="H299" s="39" t="s">
        <v>174</v>
      </c>
      <c r="I299" s="62">
        <v>47</v>
      </c>
    </row>
    <row r="300" spans="1:9" s="17" customFormat="1" ht="15" customHeight="1" x14ac:dyDescent="0.35">
      <c r="A300" s="159" t="s">
        <v>703</v>
      </c>
      <c r="B300" s="160"/>
      <c r="C300" s="160"/>
      <c r="D300" s="171" t="s">
        <v>704</v>
      </c>
      <c r="E300" s="39">
        <v>163</v>
      </c>
      <c r="F300" s="39">
        <v>18</v>
      </c>
      <c r="G300" s="39">
        <v>13</v>
      </c>
      <c r="H300" s="39">
        <v>60</v>
      </c>
      <c r="I300" s="62">
        <v>254</v>
      </c>
    </row>
    <row r="301" spans="1:9" s="17" customFormat="1" ht="15" customHeight="1" x14ac:dyDescent="0.35">
      <c r="A301" s="159" t="s">
        <v>705</v>
      </c>
      <c r="B301" s="160"/>
      <c r="C301" s="160"/>
      <c r="D301" s="171" t="s">
        <v>706</v>
      </c>
      <c r="E301" s="39">
        <v>138</v>
      </c>
      <c r="F301" s="39">
        <v>28</v>
      </c>
      <c r="G301" s="39">
        <v>12</v>
      </c>
      <c r="H301" s="39">
        <v>17</v>
      </c>
      <c r="I301" s="62">
        <v>195</v>
      </c>
    </row>
    <row r="302" spans="1:9" s="17" customFormat="1" ht="15" customHeight="1" x14ac:dyDescent="0.35">
      <c r="A302" s="159" t="s">
        <v>707</v>
      </c>
      <c r="B302" s="160"/>
      <c r="C302" s="160"/>
      <c r="D302" s="171" t="s">
        <v>708</v>
      </c>
      <c r="E302" s="39">
        <v>65</v>
      </c>
      <c r="F302" s="39">
        <v>23</v>
      </c>
      <c r="G302" s="39">
        <v>12</v>
      </c>
      <c r="H302" s="39">
        <v>52</v>
      </c>
      <c r="I302" s="62">
        <v>152</v>
      </c>
    </row>
    <row r="303" spans="1:9" s="17" customFormat="1" ht="15" customHeight="1" x14ac:dyDescent="0.35">
      <c r="A303" s="159" t="s">
        <v>709</v>
      </c>
      <c r="B303" s="160"/>
      <c r="C303" s="160"/>
      <c r="D303" s="171" t="s">
        <v>710</v>
      </c>
      <c r="E303" s="39">
        <v>21</v>
      </c>
      <c r="F303" s="39" t="s">
        <v>171</v>
      </c>
      <c r="G303" s="39" t="s">
        <v>171</v>
      </c>
      <c r="H303" s="39">
        <v>6</v>
      </c>
      <c r="I303" s="62">
        <v>30</v>
      </c>
    </row>
    <row r="304" spans="1:9" s="17" customFormat="1" ht="15" customHeight="1" x14ac:dyDescent="0.35">
      <c r="A304" s="159" t="s">
        <v>711</v>
      </c>
      <c r="B304" s="160"/>
      <c r="C304" s="160"/>
      <c r="D304" s="171" t="s">
        <v>712</v>
      </c>
      <c r="E304" s="39">
        <v>109</v>
      </c>
      <c r="F304" s="39">
        <v>21</v>
      </c>
      <c r="G304" s="39">
        <v>9</v>
      </c>
      <c r="H304" s="39">
        <v>12</v>
      </c>
      <c r="I304" s="62">
        <v>151</v>
      </c>
    </row>
    <row r="305" spans="1:9" s="17" customFormat="1" ht="15" customHeight="1" x14ac:dyDescent="0.35">
      <c r="A305" s="159" t="s">
        <v>713</v>
      </c>
      <c r="B305" s="160"/>
      <c r="C305" s="160"/>
      <c r="D305" s="171" t="s">
        <v>714</v>
      </c>
      <c r="E305" s="39">
        <v>138</v>
      </c>
      <c r="F305" s="39">
        <v>19</v>
      </c>
      <c r="G305" s="39">
        <v>20</v>
      </c>
      <c r="H305" s="39">
        <v>19</v>
      </c>
      <c r="I305" s="62">
        <v>196</v>
      </c>
    </row>
    <row r="306" spans="1:9" s="17" customFormat="1" ht="15" customHeight="1" x14ac:dyDescent="0.35">
      <c r="A306" s="157" t="s">
        <v>715</v>
      </c>
      <c r="B306" s="163"/>
      <c r="C306" s="163" t="s">
        <v>716</v>
      </c>
      <c r="D306" s="172"/>
      <c r="E306" s="399">
        <v>1143</v>
      </c>
      <c r="F306" s="399">
        <v>251</v>
      </c>
      <c r="G306" s="399">
        <v>104</v>
      </c>
      <c r="H306" s="399">
        <v>161</v>
      </c>
      <c r="I306" s="56">
        <v>1659</v>
      </c>
    </row>
    <row r="307" spans="1:9" s="17" customFormat="1" ht="15" customHeight="1" x14ac:dyDescent="0.35">
      <c r="A307" s="159" t="s">
        <v>717</v>
      </c>
      <c r="B307" s="160"/>
      <c r="C307" s="160"/>
      <c r="D307" s="171" t="s">
        <v>718</v>
      </c>
      <c r="E307" s="39">
        <v>189</v>
      </c>
      <c r="F307" s="39" t="s">
        <v>174</v>
      </c>
      <c r="G307" s="39" t="s">
        <v>174</v>
      </c>
      <c r="H307" s="39">
        <v>31</v>
      </c>
      <c r="I307" s="62">
        <v>288</v>
      </c>
    </row>
    <row r="308" spans="1:9" s="17" customFormat="1" ht="15" customHeight="1" x14ac:dyDescent="0.35">
      <c r="A308" s="159" t="s">
        <v>719</v>
      </c>
      <c r="B308" s="160"/>
      <c r="C308" s="160"/>
      <c r="D308" s="171" t="s">
        <v>720</v>
      </c>
      <c r="E308" s="39">
        <v>26</v>
      </c>
      <c r="F308" s="39" t="s">
        <v>171</v>
      </c>
      <c r="G308" s="39" t="s">
        <v>171</v>
      </c>
      <c r="H308" s="39">
        <v>16</v>
      </c>
      <c r="I308" s="62">
        <v>47</v>
      </c>
    </row>
    <row r="309" spans="1:9" s="17" customFormat="1" ht="15" customHeight="1" x14ac:dyDescent="0.35">
      <c r="A309" s="159" t="s">
        <v>721</v>
      </c>
      <c r="B309" s="160"/>
      <c r="C309" s="160"/>
      <c r="D309" s="171" t="s">
        <v>722</v>
      </c>
      <c r="E309" s="39">
        <v>292</v>
      </c>
      <c r="F309" s="39">
        <v>65</v>
      </c>
      <c r="G309" s="39">
        <v>32</v>
      </c>
      <c r="H309" s="39">
        <v>56</v>
      </c>
      <c r="I309" s="62">
        <v>445</v>
      </c>
    </row>
    <row r="310" spans="1:9" s="17" customFormat="1" ht="15" customHeight="1" x14ac:dyDescent="0.35">
      <c r="A310" s="159" t="s">
        <v>723</v>
      </c>
      <c r="B310" s="160"/>
      <c r="C310" s="160"/>
      <c r="D310" s="171" t="s">
        <v>724</v>
      </c>
      <c r="E310" s="39">
        <v>203</v>
      </c>
      <c r="F310" s="39">
        <v>50</v>
      </c>
      <c r="G310" s="39">
        <v>19</v>
      </c>
      <c r="H310" s="39">
        <v>35</v>
      </c>
      <c r="I310" s="62">
        <v>307</v>
      </c>
    </row>
    <row r="311" spans="1:9" s="17" customFormat="1" ht="15" customHeight="1" x14ac:dyDescent="0.35">
      <c r="A311" s="159" t="s">
        <v>725</v>
      </c>
      <c r="B311" s="160"/>
      <c r="C311" s="160"/>
      <c r="D311" s="171" t="s">
        <v>726</v>
      </c>
      <c r="E311" s="39">
        <v>433</v>
      </c>
      <c r="F311" s="39">
        <v>85</v>
      </c>
      <c r="G311" s="39">
        <v>31</v>
      </c>
      <c r="H311" s="39">
        <v>23</v>
      </c>
      <c r="I311" s="62">
        <v>572</v>
      </c>
    </row>
    <row r="312" spans="1:9" s="38" customFormat="1" ht="18" customHeight="1" x14ac:dyDescent="0.35">
      <c r="A312" s="157" t="s">
        <v>727</v>
      </c>
      <c r="B312" s="163"/>
      <c r="C312" s="163" t="s">
        <v>728</v>
      </c>
      <c r="D312" s="172"/>
      <c r="E312" s="399">
        <v>739</v>
      </c>
      <c r="F312" s="399">
        <v>221</v>
      </c>
      <c r="G312" s="399">
        <v>42</v>
      </c>
      <c r="H312" s="399">
        <v>164</v>
      </c>
      <c r="I312" s="56">
        <v>1166</v>
      </c>
    </row>
    <row r="313" spans="1:9" s="17" customFormat="1" ht="15" customHeight="1" x14ac:dyDescent="0.35">
      <c r="A313" s="159" t="s">
        <v>729</v>
      </c>
      <c r="B313" s="160"/>
      <c r="C313" s="160"/>
      <c r="D313" s="171" t="s">
        <v>730</v>
      </c>
      <c r="E313" s="39">
        <v>34</v>
      </c>
      <c r="F313" s="39" t="s">
        <v>174</v>
      </c>
      <c r="G313" s="39" t="s">
        <v>171</v>
      </c>
      <c r="H313" s="39">
        <v>12</v>
      </c>
      <c r="I313" s="62">
        <v>64</v>
      </c>
    </row>
    <row r="314" spans="1:9" s="17" customFormat="1" ht="15" customHeight="1" x14ac:dyDescent="0.35">
      <c r="A314" s="159" t="s">
        <v>731</v>
      </c>
      <c r="B314" s="160"/>
      <c r="C314" s="160"/>
      <c r="D314" s="171" t="s">
        <v>732</v>
      </c>
      <c r="E314" s="39">
        <v>15</v>
      </c>
      <c r="F314" s="39" t="s">
        <v>171</v>
      </c>
      <c r="G314" s="39">
        <v>0</v>
      </c>
      <c r="H314" s="39" t="s">
        <v>171</v>
      </c>
      <c r="I314" s="62">
        <v>20</v>
      </c>
    </row>
    <row r="315" spans="1:9" s="17" customFormat="1" ht="15" customHeight="1" x14ac:dyDescent="0.35">
      <c r="A315" s="159" t="s">
        <v>733</v>
      </c>
      <c r="B315" s="160"/>
      <c r="C315" s="160"/>
      <c r="D315" s="171" t="s">
        <v>734</v>
      </c>
      <c r="E315" s="39">
        <v>253</v>
      </c>
      <c r="F315" s="39">
        <v>45</v>
      </c>
      <c r="G315" s="39">
        <v>7</v>
      </c>
      <c r="H315" s="39">
        <v>23</v>
      </c>
      <c r="I315" s="62">
        <v>328</v>
      </c>
    </row>
    <row r="316" spans="1:9" s="17" customFormat="1" ht="15" customHeight="1" x14ac:dyDescent="0.35">
      <c r="A316" s="159" t="s">
        <v>735</v>
      </c>
      <c r="B316" s="160"/>
      <c r="C316" s="160"/>
      <c r="D316" s="171" t="s">
        <v>736</v>
      </c>
      <c r="E316" s="39">
        <v>77</v>
      </c>
      <c r="F316" s="39">
        <v>41</v>
      </c>
      <c r="G316" s="39" t="s">
        <v>171</v>
      </c>
      <c r="H316" s="39" t="s">
        <v>174</v>
      </c>
      <c r="I316" s="62">
        <v>142</v>
      </c>
    </row>
    <row r="317" spans="1:9" s="17" customFormat="1" ht="15" customHeight="1" x14ac:dyDescent="0.35">
      <c r="A317" s="159" t="s">
        <v>737</v>
      </c>
      <c r="B317" s="160"/>
      <c r="C317" s="160"/>
      <c r="D317" s="171" t="s">
        <v>738</v>
      </c>
      <c r="E317" s="39">
        <v>38</v>
      </c>
      <c r="F317" s="39">
        <v>15</v>
      </c>
      <c r="G317" s="39">
        <v>0</v>
      </c>
      <c r="H317" s="39">
        <v>22</v>
      </c>
      <c r="I317" s="62">
        <v>75</v>
      </c>
    </row>
    <row r="318" spans="1:9" s="38" customFormat="1" ht="18" customHeight="1" x14ac:dyDescent="0.35">
      <c r="A318" s="159" t="s">
        <v>739</v>
      </c>
      <c r="B318" s="160"/>
      <c r="C318" s="160"/>
      <c r="D318" s="171" t="s">
        <v>740</v>
      </c>
      <c r="E318" s="39">
        <v>48</v>
      </c>
      <c r="F318" s="39">
        <v>6</v>
      </c>
      <c r="G318" s="39">
        <v>0</v>
      </c>
      <c r="H318" s="39">
        <v>6</v>
      </c>
      <c r="I318" s="62">
        <v>60</v>
      </c>
    </row>
    <row r="319" spans="1:9" s="17" customFormat="1" ht="15" customHeight="1" x14ac:dyDescent="0.35">
      <c r="A319" s="159" t="s">
        <v>741</v>
      </c>
      <c r="B319" s="160"/>
      <c r="C319" s="160"/>
      <c r="D319" s="171" t="s">
        <v>742</v>
      </c>
      <c r="E319" s="39">
        <v>16</v>
      </c>
      <c r="F319" s="39" t="s">
        <v>171</v>
      </c>
      <c r="G319" s="39">
        <v>0</v>
      </c>
      <c r="H319" s="39" t="s">
        <v>174</v>
      </c>
      <c r="I319" s="62">
        <v>30</v>
      </c>
    </row>
    <row r="320" spans="1:9" s="17" customFormat="1" ht="15" customHeight="1" x14ac:dyDescent="0.35">
      <c r="A320" s="159" t="s">
        <v>743</v>
      </c>
      <c r="B320" s="160"/>
      <c r="C320" s="160"/>
      <c r="D320" s="171" t="s">
        <v>744</v>
      </c>
      <c r="E320" s="39">
        <v>16</v>
      </c>
      <c r="F320" s="39" t="s">
        <v>171</v>
      </c>
      <c r="G320" s="39" t="s">
        <v>171</v>
      </c>
      <c r="H320" s="39">
        <v>10</v>
      </c>
      <c r="I320" s="62">
        <v>33</v>
      </c>
    </row>
    <row r="321" spans="1:9" s="17" customFormat="1" ht="15" customHeight="1" x14ac:dyDescent="0.35">
      <c r="A321" s="159" t="s">
        <v>745</v>
      </c>
      <c r="B321" s="160"/>
      <c r="C321" s="160"/>
      <c r="D321" s="171" t="s">
        <v>746</v>
      </c>
      <c r="E321" s="39">
        <v>54</v>
      </c>
      <c r="F321" s="39">
        <v>22</v>
      </c>
      <c r="G321" s="39">
        <v>10</v>
      </c>
      <c r="H321" s="39">
        <v>15</v>
      </c>
      <c r="I321" s="62">
        <v>101</v>
      </c>
    </row>
    <row r="322" spans="1:9" s="17" customFormat="1" ht="15" customHeight="1" x14ac:dyDescent="0.35">
      <c r="A322" s="159" t="s">
        <v>747</v>
      </c>
      <c r="B322" s="160"/>
      <c r="C322" s="160"/>
      <c r="D322" s="171" t="s">
        <v>748</v>
      </c>
      <c r="E322" s="39">
        <v>118</v>
      </c>
      <c r="F322" s="39">
        <v>62</v>
      </c>
      <c r="G322" s="39">
        <v>15</v>
      </c>
      <c r="H322" s="39">
        <v>25</v>
      </c>
      <c r="I322" s="62">
        <v>220</v>
      </c>
    </row>
    <row r="323" spans="1:9" s="17" customFormat="1" ht="15" customHeight="1" x14ac:dyDescent="0.35">
      <c r="A323" s="159" t="s">
        <v>749</v>
      </c>
      <c r="B323" s="160"/>
      <c r="C323" s="160"/>
      <c r="D323" s="171" t="s">
        <v>750</v>
      </c>
      <c r="E323" s="39">
        <v>70</v>
      </c>
      <c r="F323" s="39" t="s">
        <v>174</v>
      </c>
      <c r="G323" s="39" t="s">
        <v>171</v>
      </c>
      <c r="H323" s="39">
        <v>14</v>
      </c>
      <c r="I323" s="62">
        <v>93</v>
      </c>
    </row>
    <row r="324" spans="1:9" s="17" customFormat="1" ht="15" customHeight="1" x14ac:dyDescent="0.35">
      <c r="A324" s="157" t="s">
        <v>751</v>
      </c>
      <c r="B324" s="163"/>
      <c r="C324" s="163" t="s">
        <v>752</v>
      </c>
      <c r="D324" s="172"/>
      <c r="E324" s="399">
        <v>691</v>
      </c>
      <c r="F324" s="399">
        <v>205</v>
      </c>
      <c r="G324" s="399">
        <v>77</v>
      </c>
      <c r="H324" s="399">
        <v>163</v>
      </c>
      <c r="I324" s="56">
        <v>1136</v>
      </c>
    </row>
    <row r="325" spans="1:9" s="17" customFormat="1" ht="15" customHeight="1" x14ac:dyDescent="0.35">
      <c r="A325" s="159" t="s">
        <v>753</v>
      </c>
      <c r="B325" s="160"/>
      <c r="C325" s="160"/>
      <c r="D325" s="171" t="s">
        <v>754</v>
      </c>
      <c r="E325" s="39">
        <v>20</v>
      </c>
      <c r="F325" s="39">
        <v>0</v>
      </c>
      <c r="G325" s="39">
        <v>0</v>
      </c>
      <c r="H325" s="39">
        <v>6</v>
      </c>
      <c r="I325" s="62">
        <v>26</v>
      </c>
    </row>
    <row r="326" spans="1:9" s="17" customFormat="1" ht="15" customHeight="1" x14ac:dyDescent="0.35">
      <c r="A326" s="159" t="s">
        <v>755</v>
      </c>
      <c r="B326" s="160"/>
      <c r="C326" s="160"/>
      <c r="D326" s="171" t="s">
        <v>756</v>
      </c>
      <c r="E326" s="39">
        <v>57</v>
      </c>
      <c r="F326" s="39">
        <v>10</v>
      </c>
      <c r="G326" s="39" t="s">
        <v>171</v>
      </c>
      <c r="H326" s="39" t="s">
        <v>174</v>
      </c>
      <c r="I326" s="62">
        <v>88</v>
      </c>
    </row>
    <row r="327" spans="1:9" s="17" customFormat="1" ht="15" customHeight="1" x14ac:dyDescent="0.35">
      <c r="A327" s="159" t="s">
        <v>757</v>
      </c>
      <c r="B327" s="160"/>
      <c r="C327" s="160"/>
      <c r="D327" s="171" t="s">
        <v>758</v>
      </c>
      <c r="E327" s="39">
        <v>242</v>
      </c>
      <c r="F327" s="39">
        <v>104</v>
      </c>
      <c r="G327" s="39">
        <v>36</v>
      </c>
      <c r="H327" s="39">
        <v>50</v>
      </c>
      <c r="I327" s="62">
        <v>432</v>
      </c>
    </row>
    <row r="328" spans="1:9" s="17" customFormat="1" ht="15" customHeight="1" x14ac:dyDescent="0.35">
      <c r="A328" s="159" t="s">
        <v>759</v>
      </c>
      <c r="B328" s="160"/>
      <c r="C328" s="160"/>
      <c r="D328" s="171" t="s">
        <v>760</v>
      </c>
      <c r="E328" s="39" t="s">
        <v>174</v>
      </c>
      <c r="F328" s="39">
        <v>0</v>
      </c>
      <c r="G328" s="39">
        <v>0</v>
      </c>
      <c r="H328" s="39" t="s">
        <v>171</v>
      </c>
      <c r="I328" s="62">
        <v>14</v>
      </c>
    </row>
    <row r="329" spans="1:9" s="17" customFormat="1" ht="15" customHeight="1" x14ac:dyDescent="0.35">
      <c r="A329" s="159" t="s">
        <v>761</v>
      </c>
      <c r="B329" s="160"/>
      <c r="C329" s="160"/>
      <c r="D329" s="171" t="s">
        <v>762</v>
      </c>
      <c r="E329" s="39">
        <v>190</v>
      </c>
      <c r="F329" s="39">
        <v>59</v>
      </c>
      <c r="G329" s="39">
        <v>19</v>
      </c>
      <c r="H329" s="39">
        <v>41</v>
      </c>
      <c r="I329" s="62">
        <v>309</v>
      </c>
    </row>
    <row r="330" spans="1:9" s="38" customFormat="1" ht="18" customHeight="1" x14ac:dyDescent="0.35">
      <c r="A330" s="159" t="s">
        <v>763</v>
      </c>
      <c r="B330" s="160"/>
      <c r="C330" s="160"/>
      <c r="D330" s="171" t="s">
        <v>764</v>
      </c>
      <c r="E330" s="39">
        <v>156</v>
      </c>
      <c r="F330" s="39">
        <v>32</v>
      </c>
      <c r="G330" s="39">
        <v>19</v>
      </c>
      <c r="H330" s="39">
        <v>33</v>
      </c>
      <c r="I330" s="62">
        <v>240</v>
      </c>
    </row>
    <row r="331" spans="1:9" s="17" customFormat="1" ht="15" customHeight="1" x14ac:dyDescent="0.35">
      <c r="A331" s="159" t="s">
        <v>765</v>
      </c>
      <c r="B331" s="160"/>
      <c r="C331" s="160"/>
      <c r="D331" s="171" t="s">
        <v>766</v>
      </c>
      <c r="E331" s="39" t="s">
        <v>174</v>
      </c>
      <c r="F331" s="39">
        <v>0</v>
      </c>
      <c r="G331" s="39" t="s">
        <v>171</v>
      </c>
      <c r="H331" s="39">
        <v>8</v>
      </c>
      <c r="I331" s="62">
        <v>27</v>
      </c>
    </row>
    <row r="332" spans="1:9" s="17" customFormat="1" ht="15" customHeight="1" x14ac:dyDescent="0.35">
      <c r="A332" s="157" t="s">
        <v>134</v>
      </c>
      <c r="B332" s="163" t="s">
        <v>767</v>
      </c>
      <c r="C332" s="163"/>
      <c r="D332" s="172"/>
      <c r="E332" s="399">
        <v>9088</v>
      </c>
      <c r="F332" s="399">
        <v>2289</v>
      </c>
      <c r="G332" s="399">
        <v>1652</v>
      </c>
      <c r="H332" s="399">
        <v>1786</v>
      </c>
      <c r="I332" s="56">
        <v>14815</v>
      </c>
    </row>
    <row r="333" spans="1:9" s="17" customFormat="1" ht="15" customHeight="1" x14ac:dyDescent="0.35">
      <c r="A333" s="157" t="s">
        <v>768</v>
      </c>
      <c r="B333" s="163"/>
      <c r="C333" s="163" t="s">
        <v>769</v>
      </c>
      <c r="D333" s="172"/>
      <c r="E333" s="399">
        <v>174</v>
      </c>
      <c r="F333" s="399">
        <v>32</v>
      </c>
      <c r="G333" s="399">
        <v>37</v>
      </c>
      <c r="H333" s="399">
        <v>54</v>
      </c>
      <c r="I333" s="56">
        <v>297</v>
      </c>
    </row>
    <row r="334" spans="1:9" s="17" customFormat="1" ht="15" customHeight="1" x14ac:dyDescent="0.35">
      <c r="A334" s="165" t="s">
        <v>770</v>
      </c>
      <c r="B334" s="163"/>
      <c r="C334" s="165" t="s">
        <v>1687</v>
      </c>
      <c r="D334" s="172"/>
      <c r="E334" s="399">
        <v>102</v>
      </c>
      <c r="F334" s="399" t="s">
        <v>171</v>
      </c>
      <c r="G334" s="399" t="s">
        <v>171</v>
      </c>
      <c r="H334" s="399">
        <v>62</v>
      </c>
      <c r="I334" s="56">
        <v>171</v>
      </c>
    </row>
    <row r="335" spans="1:9" s="17" customFormat="1" ht="15" customHeight="1" x14ac:dyDescent="0.35">
      <c r="A335" s="157" t="s">
        <v>771</v>
      </c>
      <c r="B335" s="163"/>
      <c r="C335" s="163" t="s">
        <v>772</v>
      </c>
      <c r="D335" s="172"/>
      <c r="E335" s="399">
        <v>79</v>
      </c>
      <c r="F335" s="399" t="s">
        <v>171</v>
      </c>
      <c r="G335" s="399" t="s">
        <v>171</v>
      </c>
      <c r="H335" s="399">
        <v>54</v>
      </c>
      <c r="I335" s="56">
        <v>139</v>
      </c>
    </row>
    <row r="336" spans="1:9" s="17" customFormat="1" ht="15" customHeight="1" x14ac:dyDescent="0.35">
      <c r="A336" s="157" t="s">
        <v>773</v>
      </c>
      <c r="B336" s="163"/>
      <c r="C336" s="163" t="s">
        <v>774</v>
      </c>
      <c r="D336" s="172"/>
      <c r="E336" s="399">
        <v>2218</v>
      </c>
      <c r="F336" s="399">
        <v>560</v>
      </c>
      <c r="G336" s="399">
        <v>357</v>
      </c>
      <c r="H336" s="399">
        <v>331</v>
      </c>
      <c r="I336" s="56">
        <v>3466</v>
      </c>
    </row>
    <row r="337" spans="1:9" s="17" customFormat="1" ht="15" customHeight="1" x14ac:dyDescent="0.35">
      <c r="A337" s="165" t="s">
        <v>775</v>
      </c>
      <c r="B337" s="163"/>
      <c r="C337" s="165" t="s">
        <v>1688</v>
      </c>
      <c r="D337" s="172"/>
      <c r="E337" s="399">
        <v>762</v>
      </c>
      <c r="F337" s="399">
        <v>160</v>
      </c>
      <c r="G337" s="399">
        <v>116</v>
      </c>
      <c r="H337" s="399">
        <v>161</v>
      </c>
      <c r="I337" s="56">
        <v>1199</v>
      </c>
    </row>
    <row r="338" spans="1:9" s="38" customFormat="1" ht="18" customHeight="1" x14ac:dyDescent="0.35">
      <c r="A338" s="157" t="s">
        <v>776</v>
      </c>
      <c r="B338" s="163"/>
      <c r="C338" s="163" t="s">
        <v>1689</v>
      </c>
      <c r="D338" s="172"/>
      <c r="E338" s="399" t="s">
        <v>171</v>
      </c>
      <c r="F338" s="399" t="s">
        <v>171</v>
      </c>
      <c r="G338" s="399">
        <v>0</v>
      </c>
      <c r="H338" s="399" t="s">
        <v>171</v>
      </c>
      <c r="I338" s="56">
        <v>7</v>
      </c>
    </row>
    <row r="339" spans="1:9" s="38" customFormat="1" ht="18" customHeight="1" x14ac:dyDescent="0.35">
      <c r="A339" s="157" t="s">
        <v>777</v>
      </c>
      <c r="B339" s="163"/>
      <c r="C339" s="163" t="s">
        <v>778</v>
      </c>
      <c r="D339" s="172"/>
      <c r="E339" s="399">
        <v>220</v>
      </c>
      <c r="F339" s="399">
        <v>30</v>
      </c>
      <c r="G339" s="399">
        <v>54</v>
      </c>
      <c r="H339" s="399">
        <v>73</v>
      </c>
      <c r="I339" s="56">
        <v>377</v>
      </c>
    </row>
    <row r="340" spans="1:9" s="38" customFormat="1" ht="18" customHeight="1" x14ac:dyDescent="0.35">
      <c r="A340" s="157" t="s">
        <v>779</v>
      </c>
      <c r="B340" s="163"/>
      <c r="C340" s="163" t="s">
        <v>780</v>
      </c>
      <c r="D340" s="172"/>
      <c r="E340" s="399" t="s">
        <v>174</v>
      </c>
      <c r="F340" s="399" t="s">
        <v>171</v>
      </c>
      <c r="G340" s="399" t="s">
        <v>171</v>
      </c>
      <c r="H340" s="399" t="s">
        <v>174</v>
      </c>
      <c r="I340" s="56">
        <v>33</v>
      </c>
    </row>
    <row r="341" spans="1:9" s="38" customFormat="1" ht="18" customHeight="1" x14ac:dyDescent="0.35">
      <c r="A341" s="157" t="s">
        <v>781</v>
      </c>
      <c r="B341" s="163"/>
      <c r="C341" s="163" t="s">
        <v>782</v>
      </c>
      <c r="D341" s="172"/>
      <c r="E341" s="399">
        <v>307</v>
      </c>
      <c r="F341" s="399">
        <v>42</v>
      </c>
      <c r="G341" s="399">
        <v>34</v>
      </c>
      <c r="H341" s="399">
        <v>35</v>
      </c>
      <c r="I341" s="56">
        <v>418</v>
      </c>
    </row>
    <row r="342" spans="1:9" s="38" customFormat="1" ht="18" customHeight="1" x14ac:dyDescent="0.35">
      <c r="A342" s="157" t="s">
        <v>783</v>
      </c>
      <c r="B342" s="163"/>
      <c r="C342" s="163" t="s">
        <v>784</v>
      </c>
      <c r="D342" s="172"/>
      <c r="E342" s="399">
        <v>58</v>
      </c>
      <c r="F342" s="399">
        <v>6</v>
      </c>
      <c r="G342" s="399">
        <v>8</v>
      </c>
      <c r="H342" s="399">
        <v>9</v>
      </c>
      <c r="I342" s="56">
        <v>81</v>
      </c>
    </row>
    <row r="343" spans="1:9" s="38" customFormat="1" ht="18" customHeight="1" x14ac:dyDescent="0.35">
      <c r="A343" s="157" t="s">
        <v>785</v>
      </c>
      <c r="B343" s="163"/>
      <c r="C343" s="163" t="s">
        <v>786</v>
      </c>
      <c r="D343" s="172"/>
      <c r="E343" s="399">
        <v>23</v>
      </c>
      <c r="F343" s="399" t="s">
        <v>171</v>
      </c>
      <c r="G343" s="399" t="s">
        <v>171</v>
      </c>
      <c r="H343" s="399">
        <v>14</v>
      </c>
      <c r="I343" s="56">
        <v>42</v>
      </c>
    </row>
    <row r="344" spans="1:9" s="38" customFormat="1" ht="18" customHeight="1" x14ac:dyDescent="0.35">
      <c r="A344" s="157" t="s">
        <v>787</v>
      </c>
      <c r="B344" s="163"/>
      <c r="C344" s="163" t="s">
        <v>788</v>
      </c>
      <c r="D344" s="172"/>
      <c r="E344" s="399">
        <v>1149</v>
      </c>
      <c r="F344" s="399">
        <v>206</v>
      </c>
      <c r="G344" s="399">
        <v>165</v>
      </c>
      <c r="H344" s="399">
        <v>169</v>
      </c>
      <c r="I344" s="56">
        <v>1689</v>
      </c>
    </row>
    <row r="345" spans="1:9" s="38" customFormat="1" ht="18" customHeight="1" x14ac:dyDescent="0.35">
      <c r="A345" s="157" t="s">
        <v>789</v>
      </c>
      <c r="B345" s="163"/>
      <c r="C345" s="163" t="s">
        <v>790</v>
      </c>
      <c r="D345" s="172"/>
      <c r="E345" s="399">
        <v>1786</v>
      </c>
      <c r="F345" s="399">
        <v>522</v>
      </c>
      <c r="G345" s="399">
        <v>508</v>
      </c>
      <c r="H345" s="399">
        <v>429</v>
      </c>
      <c r="I345" s="56">
        <v>3245</v>
      </c>
    </row>
    <row r="346" spans="1:9" s="38" customFormat="1" ht="18" customHeight="1" x14ac:dyDescent="0.35">
      <c r="A346" s="159" t="s">
        <v>791</v>
      </c>
      <c r="B346" s="160"/>
      <c r="C346" s="160"/>
      <c r="D346" s="171" t="s">
        <v>792</v>
      </c>
      <c r="E346" s="39">
        <v>290</v>
      </c>
      <c r="F346" s="39">
        <v>98</v>
      </c>
      <c r="G346" s="39">
        <v>56</v>
      </c>
      <c r="H346" s="39">
        <v>112</v>
      </c>
      <c r="I346" s="62">
        <v>556</v>
      </c>
    </row>
    <row r="347" spans="1:9" s="38" customFormat="1" ht="18" customHeight="1" x14ac:dyDescent="0.35">
      <c r="A347" s="159" t="s">
        <v>793</v>
      </c>
      <c r="B347" s="160"/>
      <c r="C347" s="160"/>
      <c r="D347" s="171" t="s">
        <v>794</v>
      </c>
      <c r="E347" s="39">
        <v>31</v>
      </c>
      <c r="F347" s="39" t="s">
        <v>171</v>
      </c>
      <c r="G347" s="39" t="s">
        <v>171</v>
      </c>
      <c r="H347" s="39">
        <v>20</v>
      </c>
      <c r="I347" s="62">
        <v>57</v>
      </c>
    </row>
    <row r="348" spans="1:9" s="38" customFormat="1" ht="18" customHeight="1" x14ac:dyDescent="0.35">
      <c r="A348" s="159" t="s">
        <v>795</v>
      </c>
      <c r="B348" s="160"/>
      <c r="C348" s="160"/>
      <c r="D348" s="171" t="s">
        <v>796</v>
      </c>
      <c r="E348" s="39">
        <v>255</v>
      </c>
      <c r="F348" s="39">
        <v>69</v>
      </c>
      <c r="G348" s="39">
        <v>80</v>
      </c>
      <c r="H348" s="39">
        <v>80</v>
      </c>
      <c r="I348" s="62">
        <v>484</v>
      </c>
    </row>
    <row r="349" spans="1:9" s="38" customFormat="1" ht="18" customHeight="1" x14ac:dyDescent="0.35">
      <c r="A349" s="159" t="s">
        <v>797</v>
      </c>
      <c r="B349" s="160"/>
      <c r="C349" s="160"/>
      <c r="D349" s="171" t="s">
        <v>798</v>
      </c>
      <c r="E349" s="39">
        <v>228</v>
      </c>
      <c r="F349" s="39">
        <v>79</v>
      </c>
      <c r="G349" s="39">
        <v>93</v>
      </c>
      <c r="H349" s="39">
        <v>45</v>
      </c>
      <c r="I349" s="62">
        <v>445</v>
      </c>
    </row>
    <row r="350" spans="1:9" s="38" customFormat="1" ht="18" customHeight="1" x14ac:dyDescent="0.35">
      <c r="A350" s="159" t="s">
        <v>799</v>
      </c>
      <c r="B350" s="160"/>
      <c r="C350" s="160"/>
      <c r="D350" s="171" t="s">
        <v>800</v>
      </c>
      <c r="E350" s="39">
        <v>327</v>
      </c>
      <c r="F350" s="39">
        <v>76</v>
      </c>
      <c r="G350" s="39">
        <v>87</v>
      </c>
      <c r="H350" s="39">
        <v>61</v>
      </c>
      <c r="I350" s="62">
        <v>551</v>
      </c>
    </row>
    <row r="351" spans="1:9" s="38" customFormat="1" ht="18" customHeight="1" x14ac:dyDescent="0.35">
      <c r="A351" s="159" t="s">
        <v>801</v>
      </c>
      <c r="B351" s="160"/>
      <c r="C351" s="160"/>
      <c r="D351" s="171" t="s">
        <v>802</v>
      </c>
      <c r="E351" s="39">
        <v>319</v>
      </c>
      <c r="F351" s="39">
        <v>66</v>
      </c>
      <c r="G351" s="39">
        <v>63</v>
      </c>
      <c r="H351" s="39">
        <v>56</v>
      </c>
      <c r="I351" s="62">
        <v>504</v>
      </c>
    </row>
    <row r="352" spans="1:9" s="17" customFormat="1" ht="15" customHeight="1" x14ac:dyDescent="0.35">
      <c r="A352" s="159" t="s">
        <v>803</v>
      </c>
      <c r="B352" s="160"/>
      <c r="C352" s="160"/>
      <c r="D352" s="171" t="s">
        <v>804</v>
      </c>
      <c r="E352" s="39">
        <v>168</v>
      </c>
      <c r="F352" s="39" t="s">
        <v>174</v>
      </c>
      <c r="G352" s="39" t="s">
        <v>174</v>
      </c>
      <c r="H352" s="39">
        <v>26</v>
      </c>
      <c r="I352" s="62">
        <v>320</v>
      </c>
    </row>
    <row r="353" spans="1:9" s="17" customFormat="1" ht="15" customHeight="1" x14ac:dyDescent="0.35">
      <c r="A353" s="159" t="s">
        <v>805</v>
      </c>
      <c r="B353" s="160"/>
      <c r="C353" s="160"/>
      <c r="D353" s="171" t="s">
        <v>806</v>
      </c>
      <c r="E353" s="39">
        <v>168</v>
      </c>
      <c r="F353" s="39">
        <v>71</v>
      </c>
      <c r="G353" s="39">
        <v>60</v>
      </c>
      <c r="H353" s="39">
        <v>29</v>
      </c>
      <c r="I353" s="62">
        <v>328</v>
      </c>
    </row>
    <row r="354" spans="1:9" s="17" customFormat="1" ht="15" customHeight="1" x14ac:dyDescent="0.35">
      <c r="A354" s="157" t="s">
        <v>807</v>
      </c>
      <c r="B354" s="163"/>
      <c r="C354" s="163" t="s">
        <v>808</v>
      </c>
      <c r="D354" s="172"/>
      <c r="E354" s="399">
        <v>952</v>
      </c>
      <c r="F354" s="399">
        <v>222</v>
      </c>
      <c r="G354" s="399">
        <v>149</v>
      </c>
      <c r="H354" s="399">
        <v>179</v>
      </c>
      <c r="I354" s="56">
        <v>1502</v>
      </c>
    </row>
    <row r="355" spans="1:9" s="17" customFormat="1" ht="15" customHeight="1" x14ac:dyDescent="0.35">
      <c r="A355" s="159" t="s">
        <v>809</v>
      </c>
      <c r="B355" s="160"/>
      <c r="C355" s="160"/>
      <c r="D355" s="171" t="s">
        <v>810</v>
      </c>
      <c r="E355" s="39">
        <v>33</v>
      </c>
      <c r="F355" s="39" t="s">
        <v>171</v>
      </c>
      <c r="G355" s="39" t="s">
        <v>171</v>
      </c>
      <c r="H355" s="39">
        <v>21</v>
      </c>
      <c r="I355" s="62">
        <v>58</v>
      </c>
    </row>
    <row r="356" spans="1:9" s="17" customFormat="1" ht="15" customHeight="1" x14ac:dyDescent="0.35">
      <c r="A356" s="159" t="s">
        <v>811</v>
      </c>
      <c r="B356" s="160"/>
      <c r="C356" s="160"/>
      <c r="D356" s="171" t="s">
        <v>812</v>
      </c>
      <c r="E356" s="39">
        <v>283</v>
      </c>
      <c r="F356" s="39">
        <v>64</v>
      </c>
      <c r="G356" s="39">
        <v>35</v>
      </c>
      <c r="H356" s="39">
        <v>30</v>
      </c>
      <c r="I356" s="62">
        <v>412</v>
      </c>
    </row>
    <row r="357" spans="1:9" s="17" customFormat="1" ht="15" customHeight="1" x14ac:dyDescent="0.35">
      <c r="A357" s="159" t="s">
        <v>813</v>
      </c>
      <c r="B357" s="160"/>
      <c r="C357" s="160"/>
      <c r="D357" s="171" t="s">
        <v>814</v>
      </c>
      <c r="E357" s="39">
        <v>296</v>
      </c>
      <c r="F357" s="39">
        <v>80</v>
      </c>
      <c r="G357" s="39">
        <v>56</v>
      </c>
      <c r="H357" s="39">
        <v>52</v>
      </c>
      <c r="I357" s="62">
        <v>484</v>
      </c>
    </row>
    <row r="358" spans="1:9" s="17" customFormat="1" ht="15" customHeight="1" x14ac:dyDescent="0.35">
      <c r="A358" s="159" t="s">
        <v>815</v>
      </c>
      <c r="B358" s="160"/>
      <c r="C358" s="160"/>
      <c r="D358" s="171" t="s">
        <v>816</v>
      </c>
      <c r="E358" s="39">
        <v>10</v>
      </c>
      <c r="F358" s="39">
        <v>0</v>
      </c>
      <c r="G358" s="39">
        <v>0</v>
      </c>
      <c r="H358" s="39">
        <v>6</v>
      </c>
      <c r="I358" s="62">
        <v>16</v>
      </c>
    </row>
    <row r="359" spans="1:9" s="17" customFormat="1" ht="15" customHeight="1" x14ac:dyDescent="0.35">
      <c r="A359" s="159" t="s">
        <v>817</v>
      </c>
      <c r="B359" s="160"/>
      <c r="C359" s="160"/>
      <c r="D359" s="171" t="s">
        <v>818</v>
      </c>
      <c r="E359" s="39">
        <v>250</v>
      </c>
      <c r="F359" s="39">
        <v>49</v>
      </c>
      <c r="G359" s="39">
        <v>50</v>
      </c>
      <c r="H359" s="39">
        <v>53</v>
      </c>
      <c r="I359" s="62">
        <v>402</v>
      </c>
    </row>
    <row r="360" spans="1:9" s="38" customFormat="1" ht="18" customHeight="1" x14ac:dyDescent="0.35">
      <c r="A360" s="159" t="s">
        <v>819</v>
      </c>
      <c r="B360" s="160"/>
      <c r="C360" s="160"/>
      <c r="D360" s="171" t="s">
        <v>820</v>
      </c>
      <c r="E360" s="39">
        <v>80</v>
      </c>
      <c r="F360" s="39" t="s">
        <v>174</v>
      </c>
      <c r="G360" s="39" t="s">
        <v>174</v>
      </c>
      <c r="H360" s="39">
        <v>17</v>
      </c>
      <c r="I360" s="62">
        <v>130</v>
      </c>
    </row>
    <row r="361" spans="1:9" s="159" customFormat="1" x14ac:dyDescent="0.35">
      <c r="A361" s="157" t="s">
        <v>821</v>
      </c>
      <c r="B361" s="163"/>
      <c r="C361" s="163" t="s">
        <v>822</v>
      </c>
      <c r="D361" s="172"/>
      <c r="E361" s="399">
        <v>1240</v>
      </c>
      <c r="F361" s="399">
        <v>497</v>
      </c>
      <c r="G361" s="399">
        <v>213</v>
      </c>
      <c r="H361" s="399">
        <v>199</v>
      </c>
      <c r="I361" s="56">
        <v>2149</v>
      </c>
    </row>
    <row r="362" spans="1:9" s="159" customFormat="1" x14ac:dyDescent="0.35">
      <c r="A362" s="159" t="s">
        <v>823</v>
      </c>
      <c r="B362" s="160"/>
      <c r="C362" s="160"/>
      <c r="D362" s="171" t="s">
        <v>824</v>
      </c>
      <c r="E362" s="39">
        <v>228</v>
      </c>
      <c r="F362" s="39">
        <v>81</v>
      </c>
      <c r="G362" s="39">
        <v>60</v>
      </c>
      <c r="H362" s="39">
        <v>58</v>
      </c>
      <c r="I362" s="62">
        <v>427</v>
      </c>
    </row>
    <row r="363" spans="1:9" s="159" customFormat="1" x14ac:dyDescent="0.35">
      <c r="A363" s="159" t="s">
        <v>825</v>
      </c>
      <c r="B363" s="160"/>
      <c r="C363" s="160"/>
      <c r="D363" s="171" t="s">
        <v>826</v>
      </c>
      <c r="E363" s="39">
        <v>195</v>
      </c>
      <c r="F363" s="39">
        <v>40</v>
      </c>
      <c r="G363" s="39">
        <v>43</v>
      </c>
      <c r="H363" s="39">
        <v>34</v>
      </c>
      <c r="I363" s="62">
        <v>312</v>
      </c>
    </row>
    <row r="364" spans="1:9" s="159" customFormat="1" x14ac:dyDescent="0.35">
      <c r="A364" s="164" t="s">
        <v>827</v>
      </c>
      <c r="B364" s="160"/>
      <c r="C364" s="160"/>
      <c r="D364" s="173" t="s">
        <v>1690</v>
      </c>
      <c r="E364" s="39">
        <v>221</v>
      </c>
      <c r="F364" s="39">
        <v>73</v>
      </c>
      <c r="G364" s="39">
        <v>52</v>
      </c>
      <c r="H364" s="39">
        <v>43</v>
      </c>
      <c r="I364" s="62">
        <v>389</v>
      </c>
    </row>
    <row r="365" spans="1:9" s="159" customFormat="1" x14ac:dyDescent="0.35">
      <c r="A365" s="159" t="s">
        <v>828</v>
      </c>
      <c r="B365" s="160"/>
      <c r="C365" s="160"/>
      <c r="D365" s="171" t="s">
        <v>829</v>
      </c>
      <c r="E365" s="39">
        <v>596</v>
      </c>
      <c r="F365" s="39">
        <v>303</v>
      </c>
      <c r="G365" s="39">
        <v>58</v>
      </c>
      <c r="H365" s="39">
        <v>64</v>
      </c>
      <c r="I365" s="62">
        <v>1021</v>
      </c>
    </row>
    <row r="366" spans="1:9" s="159" customFormat="1" x14ac:dyDescent="0.35">
      <c r="A366" s="154" t="s">
        <v>136</v>
      </c>
      <c r="B366" s="163" t="s">
        <v>830</v>
      </c>
      <c r="C366" s="163"/>
      <c r="D366" s="172"/>
      <c r="E366" s="399">
        <v>3455</v>
      </c>
      <c r="F366" s="399">
        <v>1263</v>
      </c>
      <c r="G366" s="399">
        <v>1209</v>
      </c>
      <c r="H366" s="399">
        <v>847</v>
      </c>
      <c r="I366" s="56">
        <v>6774</v>
      </c>
    </row>
    <row r="367" spans="1:9" s="38" customFormat="1" ht="18" customHeight="1" x14ac:dyDescent="0.35">
      <c r="A367" s="159" t="s">
        <v>831</v>
      </c>
      <c r="B367" s="160"/>
      <c r="C367" s="160"/>
      <c r="D367" s="171" t="s">
        <v>832</v>
      </c>
      <c r="E367" s="39">
        <v>183</v>
      </c>
      <c r="F367" s="39">
        <v>86</v>
      </c>
      <c r="G367" s="39">
        <v>29</v>
      </c>
      <c r="H367" s="39">
        <v>30</v>
      </c>
      <c r="I367" s="62">
        <v>328</v>
      </c>
    </row>
    <row r="368" spans="1:9" s="159" customFormat="1" x14ac:dyDescent="0.35">
      <c r="A368" s="159" t="s">
        <v>833</v>
      </c>
      <c r="B368" s="160"/>
      <c r="C368" s="160"/>
      <c r="D368" s="171" t="s">
        <v>834</v>
      </c>
      <c r="E368" s="39">
        <v>233</v>
      </c>
      <c r="F368" s="39">
        <v>90</v>
      </c>
      <c r="G368" s="39">
        <v>78</v>
      </c>
      <c r="H368" s="39">
        <v>52</v>
      </c>
      <c r="I368" s="62">
        <v>453</v>
      </c>
    </row>
    <row r="369" spans="1:9" s="159" customFormat="1" x14ac:dyDescent="0.35">
      <c r="A369" s="159" t="s">
        <v>835</v>
      </c>
      <c r="B369" s="160"/>
      <c r="C369" s="160"/>
      <c r="D369" s="171" t="s">
        <v>836</v>
      </c>
      <c r="E369" s="39">
        <v>135</v>
      </c>
      <c r="F369" s="39">
        <v>67</v>
      </c>
      <c r="G369" s="39">
        <v>34</v>
      </c>
      <c r="H369" s="39">
        <v>17</v>
      </c>
      <c r="I369" s="62">
        <v>253</v>
      </c>
    </row>
    <row r="370" spans="1:9" s="159" customFormat="1" x14ac:dyDescent="0.35">
      <c r="A370" s="159" t="s">
        <v>837</v>
      </c>
      <c r="B370" s="160"/>
      <c r="C370" s="160"/>
      <c r="D370" s="171" t="s">
        <v>838</v>
      </c>
      <c r="E370" s="39">
        <v>375</v>
      </c>
      <c r="F370" s="39">
        <v>83</v>
      </c>
      <c r="G370" s="39">
        <v>75</v>
      </c>
      <c r="H370" s="39">
        <v>45</v>
      </c>
      <c r="I370" s="62">
        <v>578</v>
      </c>
    </row>
    <row r="371" spans="1:9" s="159" customFormat="1" x14ac:dyDescent="0.35">
      <c r="A371" s="159" t="s">
        <v>839</v>
      </c>
      <c r="B371" s="160"/>
      <c r="C371" s="160"/>
      <c r="D371" s="171" t="s">
        <v>840</v>
      </c>
      <c r="E371" s="39">
        <v>470</v>
      </c>
      <c r="F371" s="39">
        <v>40</v>
      </c>
      <c r="G371" s="39">
        <v>60</v>
      </c>
      <c r="H371" s="39">
        <v>41</v>
      </c>
      <c r="I371" s="62">
        <v>611</v>
      </c>
    </row>
    <row r="372" spans="1:9" s="38" customFormat="1" ht="18" customHeight="1" x14ac:dyDescent="0.35">
      <c r="A372" s="159" t="s">
        <v>841</v>
      </c>
      <c r="B372" s="160"/>
      <c r="C372" s="160"/>
      <c r="D372" s="171" t="s">
        <v>842</v>
      </c>
      <c r="E372" s="39">
        <v>139</v>
      </c>
      <c r="F372" s="39">
        <v>34</v>
      </c>
      <c r="G372" s="39">
        <v>32</v>
      </c>
      <c r="H372" s="39">
        <v>66</v>
      </c>
      <c r="I372" s="62">
        <v>271</v>
      </c>
    </row>
    <row r="373" spans="1:9" s="159" customFormat="1" x14ac:dyDescent="0.35">
      <c r="A373" s="159" t="s">
        <v>843</v>
      </c>
      <c r="B373" s="160"/>
      <c r="C373" s="160"/>
      <c r="D373" s="171" t="s">
        <v>844</v>
      </c>
      <c r="E373" s="39">
        <v>526</v>
      </c>
      <c r="F373" s="39">
        <v>190</v>
      </c>
      <c r="G373" s="39">
        <v>258</v>
      </c>
      <c r="H373" s="39">
        <v>136</v>
      </c>
      <c r="I373" s="62">
        <v>1110</v>
      </c>
    </row>
    <row r="374" spans="1:9" s="159" customFormat="1" x14ac:dyDescent="0.35">
      <c r="A374" s="159" t="s">
        <v>845</v>
      </c>
      <c r="B374" s="160"/>
      <c r="C374" s="160"/>
      <c r="D374" s="171" t="s">
        <v>846</v>
      </c>
      <c r="E374" s="39">
        <v>295</v>
      </c>
      <c r="F374" s="39">
        <v>159</v>
      </c>
      <c r="G374" s="39">
        <v>101</v>
      </c>
      <c r="H374" s="39">
        <v>79</v>
      </c>
      <c r="I374" s="62">
        <v>634</v>
      </c>
    </row>
    <row r="375" spans="1:9" s="159" customFormat="1" x14ac:dyDescent="0.35">
      <c r="A375" s="159" t="s">
        <v>847</v>
      </c>
      <c r="B375" s="160"/>
      <c r="C375" s="160"/>
      <c r="D375" s="171" t="s">
        <v>848</v>
      </c>
      <c r="E375" s="39">
        <v>277</v>
      </c>
      <c r="F375" s="39">
        <v>106</v>
      </c>
      <c r="G375" s="39">
        <v>118</v>
      </c>
      <c r="H375" s="39">
        <v>97</v>
      </c>
      <c r="I375" s="62">
        <v>598</v>
      </c>
    </row>
    <row r="376" spans="1:9" s="159" customFormat="1" x14ac:dyDescent="0.35">
      <c r="A376" s="159" t="s">
        <v>849</v>
      </c>
      <c r="B376" s="160"/>
      <c r="C376" s="160"/>
      <c r="D376" s="171" t="s">
        <v>850</v>
      </c>
      <c r="E376" s="39">
        <v>285</v>
      </c>
      <c r="F376" s="39">
        <v>175</v>
      </c>
      <c r="G376" s="39">
        <v>227</v>
      </c>
      <c r="H376" s="39">
        <v>113</v>
      </c>
      <c r="I376" s="62">
        <v>800</v>
      </c>
    </row>
    <row r="377" spans="1:9" s="159" customFormat="1" x14ac:dyDescent="0.35">
      <c r="A377" s="159" t="s">
        <v>851</v>
      </c>
      <c r="B377" s="160"/>
      <c r="C377" s="160"/>
      <c r="D377" s="171" t="s">
        <v>852</v>
      </c>
      <c r="E377" s="39">
        <v>120</v>
      </c>
      <c r="F377" s="39">
        <v>48</v>
      </c>
      <c r="G377" s="39">
        <v>22</v>
      </c>
      <c r="H377" s="39">
        <v>46</v>
      </c>
      <c r="I377" s="62">
        <v>236</v>
      </c>
    </row>
    <row r="378" spans="1:9" s="159" customFormat="1" x14ac:dyDescent="0.35">
      <c r="A378" s="159" t="s">
        <v>853</v>
      </c>
      <c r="B378" s="160"/>
      <c r="C378" s="160"/>
      <c r="D378" s="171" t="s">
        <v>854</v>
      </c>
      <c r="E378" s="39">
        <v>46</v>
      </c>
      <c r="F378" s="39" t="s">
        <v>174</v>
      </c>
      <c r="G378" s="39">
        <v>15</v>
      </c>
      <c r="H378" s="39" t="s">
        <v>171</v>
      </c>
      <c r="I378" s="62">
        <v>80</v>
      </c>
    </row>
    <row r="379" spans="1:9" s="159" customFormat="1" x14ac:dyDescent="0.35">
      <c r="A379" s="159" t="s">
        <v>855</v>
      </c>
      <c r="B379" s="160"/>
      <c r="C379" s="160"/>
      <c r="D379" s="171" t="s">
        <v>856</v>
      </c>
      <c r="E379" s="39">
        <v>20</v>
      </c>
      <c r="F379" s="39" t="s">
        <v>174</v>
      </c>
      <c r="G379" s="39">
        <v>8</v>
      </c>
      <c r="H379" s="39" t="s">
        <v>171</v>
      </c>
      <c r="I379" s="62">
        <v>38</v>
      </c>
    </row>
    <row r="380" spans="1:9" s="159" customFormat="1" x14ac:dyDescent="0.35">
      <c r="A380" s="159" t="s">
        <v>857</v>
      </c>
      <c r="B380" s="160"/>
      <c r="C380" s="160"/>
      <c r="D380" s="171" t="s">
        <v>858</v>
      </c>
      <c r="E380" s="39">
        <v>55</v>
      </c>
      <c r="F380" s="39">
        <v>23</v>
      </c>
      <c r="G380" s="39">
        <v>29</v>
      </c>
      <c r="H380" s="39">
        <v>30</v>
      </c>
      <c r="I380" s="62">
        <v>137</v>
      </c>
    </row>
    <row r="381" spans="1:9" s="159" customFormat="1" x14ac:dyDescent="0.35">
      <c r="A381" s="159" t="s">
        <v>859</v>
      </c>
      <c r="B381" s="160"/>
      <c r="C381" s="160"/>
      <c r="D381" s="171" t="s">
        <v>860</v>
      </c>
      <c r="E381" s="39">
        <v>20</v>
      </c>
      <c r="F381" s="39" t="s">
        <v>171</v>
      </c>
      <c r="G381" s="39" t="s">
        <v>171</v>
      </c>
      <c r="H381" s="39">
        <v>14</v>
      </c>
      <c r="I381" s="62">
        <v>42</v>
      </c>
    </row>
    <row r="382" spans="1:9" s="159" customFormat="1" x14ac:dyDescent="0.35">
      <c r="A382" s="159" t="s">
        <v>861</v>
      </c>
      <c r="B382" s="160"/>
      <c r="C382" s="160"/>
      <c r="D382" s="171" t="s">
        <v>862</v>
      </c>
      <c r="E382" s="39">
        <v>30</v>
      </c>
      <c r="F382" s="39">
        <v>13</v>
      </c>
      <c r="G382" s="39">
        <v>20</v>
      </c>
      <c r="H382" s="39">
        <v>8</v>
      </c>
      <c r="I382" s="62">
        <v>71</v>
      </c>
    </row>
    <row r="383" spans="1:9" s="159" customFormat="1" x14ac:dyDescent="0.35">
      <c r="A383" s="159" t="s">
        <v>863</v>
      </c>
      <c r="B383" s="160"/>
      <c r="C383" s="160"/>
      <c r="D383" s="171" t="s">
        <v>864</v>
      </c>
      <c r="E383" s="39">
        <v>16</v>
      </c>
      <c r="F383" s="39" t="s">
        <v>171</v>
      </c>
      <c r="G383" s="39" t="s">
        <v>171</v>
      </c>
      <c r="H383" s="39" t="s">
        <v>171</v>
      </c>
      <c r="I383" s="62">
        <v>27</v>
      </c>
    </row>
    <row r="384" spans="1:9" s="159" customFormat="1" x14ac:dyDescent="0.35">
      <c r="A384" s="159" t="s">
        <v>865</v>
      </c>
      <c r="B384" s="160"/>
      <c r="C384" s="160"/>
      <c r="D384" s="171" t="s">
        <v>866</v>
      </c>
      <c r="E384" s="39">
        <v>29</v>
      </c>
      <c r="F384" s="39">
        <v>7</v>
      </c>
      <c r="G384" s="39">
        <v>22</v>
      </c>
      <c r="H384" s="39">
        <v>7</v>
      </c>
      <c r="I384" s="62">
        <v>65</v>
      </c>
    </row>
    <row r="385" spans="1:9" s="159" customFormat="1" x14ac:dyDescent="0.35">
      <c r="A385" s="159" t="s">
        <v>867</v>
      </c>
      <c r="B385" s="160"/>
      <c r="C385" s="160"/>
      <c r="D385" s="171" t="s">
        <v>868</v>
      </c>
      <c r="E385" s="39" t="s">
        <v>171</v>
      </c>
      <c r="F385" s="39">
        <v>0</v>
      </c>
      <c r="G385" s="39" t="s">
        <v>171</v>
      </c>
      <c r="H385" s="39">
        <v>0</v>
      </c>
      <c r="I385" s="62">
        <v>6</v>
      </c>
    </row>
    <row r="386" spans="1:9" s="159" customFormat="1" x14ac:dyDescent="0.35">
      <c r="A386" s="159" t="s">
        <v>869</v>
      </c>
      <c r="B386" s="160"/>
      <c r="C386" s="160"/>
      <c r="D386" s="171" t="s">
        <v>870</v>
      </c>
      <c r="E386" s="39" t="s">
        <v>174</v>
      </c>
      <c r="F386" s="39" t="s">
        <v>171</v>
      </c>
      <c r="G386" s="39">
        <v>7</v>
      </c>
      <c r="H386" s="39" t="s">
        <v>171</v>
      </c>
      <c r="I386" s="62">
        <v>20</v>
      </c>
    </row>
    <row r="387" spans="1:9" s="159" customFormat="1" x14ac:dyDescent="0.35">
      <c r="A387" s="159" t="s">
        <v>871</v>
      </c>
      <c r="B387" s="160"/>
      <c r="C387" s="160"/>
      <c r="D387" s="171" t="s">
        <v>872</v>
      </c>
      <c r="E387" s="39">
        <v>168</v>
      </c>
      <c r="F387" s="39">
        <v>99</v>
      </c>
      <c r="G387" s="39">
        <v>57</v>
      </c>
      <c r="H387" s="39">
        <v>39</v>
      </c>
      <c r="I387" s="62">
        <v>363</v>
      </c>
    </row>
    <row r="388" spans="1:9" s="159" customFormat="1" x14ac:dyDescent="0.35">
      <c r="A388" s="159" t="s">
        <v>873</v>
      </c>
      <c r="B388" s="160"/>
      <c r="C388" s="160"/>
      <c r="D388" s="171" t="s">
        <v>874</v>
      </c>
      <c r="E388" s="39">
        <v>20</v>
      </c>
      <c r="F388" s="39">
        <v>12</v>
      </c>
      <c r="G388" s="39">
        <v>10</v>
      </c>
      <c r="H388" s="39">
        <v>11</v>
      </c>
      <c r="I388" s="62">
        <v>53</v>
      </c>
    </row>
    <row r="389" spans="1:9" s="159" customFormat="1" x14ac:dyDescent="0.35">
      <c r="A389" s="154" t="s">
        <v>138</v>
      </c>
      <c r="B389" s="163" t="s">
        <v>875</v>
      </c>
      <c r="C389" s="163"/>
      <c r="D389" s="172"/>
      <c r="E389" s="399">
        <v>11650</v>
      </c>
      <c r="F389" s="399">
        <v>1663</v>
      </c>
      <c r="G389" s="399">
        <v>3715</v>
      </c>
      <c r="H389" s="399">
        <v>1263</v>
      </c>
      <c r="I389" s="56">
        <v>18291</v>
      </c>
    </row>
    <row r="390" spans="1:9" s="159" customFormat="1" x14ac:dyDescent="0.35">
      <c r="A390" s="160" t="s">
        <v>876</v>
      </c>
      <c r="B390" s="160"/>
      <c r="C390" s="160"/>
      <c r="D390" s="171" t="s">
        <v>877</v>
      </c>
      <c r="E390" s="39">
        <v>41</v>
      </c>
      <c r="F390" s="39" t="s">
        <v>174</v>
      </c>
      <c r="G390" s="39" t="s">
        <v>171</v>
      </c>
      <c r="H390" s="39">
        <v>12</v>
      </c>
      <c r="I390" s="62">
        <v>69</v>
      </c>
    </row>
    <row r="391" spans="1:9" s="159" customFormat="1" x14ac:dyDescent="0.35">
      <c r="A391" s="160" t="s">
        <v>878</v>
      </c>
      <c r="B391" s="160"/>
      <c r="C391" s="160"/>
      <c r="D391" s="171" t="s">
        <v>879</v>
      </c>
      <c r="E391" s="39">
        <v>706</v>
      </c>
      <c r="F391" s="39">
        <v>263</v>
      </c>
      <c r="G391" s="39">
        <v>337</v>
      </c>
      <c r="H391" s="39">
        <v>155</v>
      </c>
      <c r="I391" s="62">
        <v>1461</v>
      </c>
    </row>
    <row r="392" spans="1:9" s="159" customFormat="1" x14ac:dyDescent="0.35">
      <c r="A392" s="160" t="s">
        <v>880</v>
      </c>
      <c r="B392" s="160"/>
      <c r="C392" s="160"/>
      <c r="D392" s="171" t="s">
        <v>881</v>
      </c>
      <c r="E392" s="39">
        <v>184</v>
      </c>
      <c r="F392" s="39">
        <v>49</v>
      </c>
      <c r="G392" s="39">
        <v>111</v>
      </c>
      <c r="H392" s="39">
        <v>48</v>
      </c>
      <c r="I392" s="62">
        <v>392</v>
      </c>
    </row>
    <row r="393" spans="1:9" s="159" customFormat="1" x14ac:dyDescent="0.35">
      <c r="A393" s="160" t="s">
        <v>882</v>
      </c>
      <c r="B393" s="160"/>
      <c r="C393" s="160"/>
      <c r="D393" s="171" t="s">
        <v>883</v>
      </c>
      <c r="E393" s="39">
        <v>1093</v>
      </c>
      <c r="F393" s="39">
        <v>84</v>
      </c>
      <c r="G393" s="39">
        <v>184</v>
      </c>
      <c r="H393" s="39">
        <v>64</v>
      </c>
      <c r="I393" s="62">
        <v>1425</v>
      </c>
    </row>
    <row r="394" spans="1:9" s="159" customFormat="1" x14ac:dyDescent="0.35">
      <c r="A394" s="160" t="s">
        <v>884</v>
      </c>
      <c r="B394" s="160"/>
      <c r="C394" s="160"/>
      <c r="D394" s="171" t="s">
        <v>885</v>
      </c>
      <c r="E394" s="39">
        <v>76</v>
      </c>
      <c r="F394" s="39">
        <v>18</v>
      </c>
      <c r="G394" s="39">
        <v>31</v>
      </c>
      <c r="H394" s="39">
        <v>32</v>
      </c>
      <c r="I394" s="62">
        <v>157</v>
      </c>
    </row>
    <row r="395" spans="1:9" s="38" customFormat="1" ht="18" customHeight="1" x14ac:dyDescent="0.35">
      <c r="A395" s="160" t="s">
        <v>886</v>
      </c>
      <c r="B395" s="160"/>
      <c r="C395" s="160"/>
      <c r="D395" s="171" t="s">
        <v>887</v>
      </c>
      <c r="E395" s="39">
        <v>19</v>
      </c>
      <c r="F395" s="39" t="s">
        <v>174</v>
      </c>
      <c r="G395" s="39">
        <v>20</v>
      </c>
      <c r="H395" s="39" t="s">
        <v>171</v>
      </c>
      <c r="I395" s="62">
        <v>49</v>
      </c>
    </row>
    <row r="396" spans="1:9" s="159" customFormat="1" x14ac:dyDescent="0.35">
      <c r="A396" s="160" t="s">
        <v>888</v>
      </c>
      <c r="B396" s="160"/>
      <c r="C396" s="160"/>
      <c r="D396" s="171" t="s">
        <v>889</v>
      </c>
      <c r="E396" s="39">
        <v>1298</v>
      </c>
      <c r="F396" s="39">
        <v>116</v>
      </c>
      <c r="G396" s="39">
        <v>268</v>
      </c>
      <c r="H396" s="39">
        <v>43</v>
      </c>
      <c r="I396" s="62">
        <v>1725</v>
      </c>
    </row>
    <row r="397" spans="1:9" s="159" customFormat="1" x14ac:dyDescent="0.35">
      <c r="A397" s="160" t="s">
        <v>890</v>
      </c>
      <c r="B397" s="160"/>
      <c r="C397" s="160"/>
      <c r="D397" s="171" t="s">
        <v>891</v>
      </c>
      <c r="E397" s="39">
        <v>26</v>
      </c>
      <c r="F397" s="39" t="s">
        <v>171</v>
      </c>
      <c r="G397" s="39" t="s">
        <v>174</v>
      </c>
      <c r="H397" s="39">
        <v>9</v>
      </c>
      <c r="I397" s="62">
        <v>45</v>
      </c>
    </row>
    <row r="398" spans="1:9" s="159" customFormat="1" x14ac:dyDescent="0.35">
      <c r="A398" s="160" t="s">
        <v>892</v>
      </c>
      <c r="B398" s="160"/>
      <c r="C398" s="160"/>
      <c r="D398" s="171" t="s">
        <v>893</v>
      </c>
      <c r="E398" s="39">
        <v>68</v>
      </c>
      <c r="F398" s="39" t="s">
        <v>174</v>
      </c>
      <c r="G398" s="39">
        <v>127</v>
      </c>
      <c r="H398" s="39" t="s">
        <v>171</v>
      </c>
      <c r="I398" s="62">
        <v>215</v>
      </c>
    </row>
    <row r="399" spans="1:9" s="159" customFormat="1" x14ac:dyDescent="0.35">
      <c r="A399" s="160" t="s">
        <v>894</v>
      </c>
      <c r="B399" s="160"/>
      <c r="C399" s="160"/>
      <c r="D399" s="171" t="s">
        <v>895</v>
      </c>
      <c r="E399" s="39">
        <v>33</v>
      </c>
      <c r="F399" s="39">
        <v>15</v>
      </c>
      <c r="G399" s="39" t="s">
        <v>174</v>
      </c>
      <c r="H399" s="39" t="s">
        <v>171</v>
      </c>
      <c r="I399" s="62">
        <v>62</v>
      </c>
    </row>
    <row r="400" spans="1:9" s="159" customFormat="1" x14ac:dyDescent="0.35">
      <c r="A400" s="160" t="s">
        <v>896</v>
      </c>
      <c r="B400" s="160"/>
      <c r="C400" s="160"/>
      <c r="D400" s="171" t="s">
        <v>897</v>
      </c>
      <c r="E400" s="39">
        <v>119</v>
      </c>
      <c r="F400" s="39">
        <v>27</v>
      </c>
      <c r="G400" s="39">
        <v>106</v>
      </c>
      <c r="H400" s="39">
        <v>30</v>
      </c>
      <c r="I400" s="62">
        <v>282</v>
      </c>
    </row>
    <row r="401" spans="1:9" s="159" customFormat="1" x14ac:dyDescent="0.35">
      <c r="A401" s="160" t="s">
        <v>898</v>
      </c>
      <c r="B401" s="160"/>
      <c r="C401" s="160"/>
      <c r="D401" s="171" t="s">
        <v>899</v>
      </c>
      <c r="E401" s="39">
        <v>21</v>
      </c>
      <c r="F401" s="39" t="s">
        <v>174</v>
      </c>
      <c r="G401" s="39">
        <v>13</v>
      </c>
      <c r="H401" s="39" t="s">
        <v>171</v>
      </c>
      <c r="I401" s="62">
        <v>43</v>
      </c>
    </row>
    <row r="402" spans="1:9" s="159" customFormat="1" x14ac:dyDescent="0.35">
      <c r="A402" s="160" t="s">
        <v>900</v>
      </c>
      <c r="B402" s="160"/>
      <c r="C402" s="160"/>
      <c r="D402" s="171" t="s">
        <v>901</v>
      </c>
      <c r="E402" s="39">
        <v>93</v>
      </c>
      <c r="F402" s="39" t="s">
        <v>174</v>
      </c>
      <c r="G402" s="39">
        <v>29</v>
      </c>
      <c r="H402" s="39" t="s">
        <v>171</v>
      </c>
      <c r="I402" s="62">
        <v>136</v>
      </c>
    </row>
    <row r="403" spans="1:9" s="159" customFormat="1" x14ac:dyDescent="0.35">
      <c r="A403" s="160" t="s">
        <v>902</v>
      </c>
      <c r="B403" s="160"/>
      <c r="C403" s="160"/>
      <c r="D403" s="171" t="s">
        <v>903</v>
      </c>
      <c r="E403" s="39">
        <v>307</v>
      </c>
      <c r="F403" s="39">
        <v>59</v>
      </c>
      <c r="G403" s="39">
        <v>112</v>
      </c>
      <c r="H403" s="39">
        <v>97</v>
      </c>
      <c r="I403" s="62">
        <v>575</v>
      </c>
    </row>
    <row r="404" spans="1:9" s="159" customFormat="1" x14ac:dyDescent="0.35">
      <c r="A404" s="164" t="s">
        <v>904</v>
      </c>
      <c r="B404" s="160"/>
      <c r="C404" s="160"/>
      <c r="D404" s="171" t="s">
        <v>1691</v>
      </c>
      <c r="E404" s="39">
        <v>100</v>
      </c>
      <c r="F404" s="39" t="s">
        <v>171</v>
      </c>
      <c r="G404" s="39" t="s">
        <v>171</v>
      </c>
      <c r="H404" s="39" t="s">
        <v>171</v>
      </c>
      <c r="I404" s="62">
        <v>111</v>
      </c>
    </row>
    <row r="405" spans="1:9" s="159" customFormat="1" x14ac:dyDescent="0.35">
      <c r="A405" s="160" t="s">
        <v>905</v>
      </c>
      <c r="B405" s="160"/>
      <c r="C405" s="160"/>
      <c r="D405" s="171" t="s">
        <v>906</v>
      </c>
      <c r="E405" s="39">
        <v>1637</v>
      </c>
      <c r="F405" s="39">
        <v>248</v>
      </c>
      <c r="G405" s="39">
        <v>849</v>
      </c>
      <c r="H405" s="39">
        <v>287</v>
      </c>
      <c r="I405" s="62">
        <v>3021</v>
      </c>
    </row>
    <row r="406" spans="1:9" s="159" customFormat="1" x14ac:dyDescent="0.35">
      <c r="A406" s="160" t="s">
        <v>907</v>
      </c>
      <c r="B406" s="160"/>
      <c r="C406" s="160"/>
      <c r="D406" s="171" t="s">
        <v>908</v>
      </c>
      <c r="E406" s="39">
        <v>16</v>
      </c>
      <c r="F406" s="39" t="s">
        <v>174</v>
      </c>
      <c r="G406" s="39">
        <v>13</v>
      </c>
      <c r="H406" s="39" t="s">
        <v>171</v>
      </c>
      <c r="I406" s="62">
        <v>37</v>
      </c>
    </row>
    <row r="407" spans="1:9" s="159" customFormat="1" x14ac:dyDescent="0.35">
      <c r="A407" s="160" t="s">
        <v>909</v>
      </c>
      <c r="B407" s="160"/>
      <c r="C407" s="160"/>
      <c r="D407" s="171" t="s">
        <v>910</v>
      </c>
      <c r="E407" s="39">
        <v>37</v>
      </c>
      <c r="F407" s="39" t="s">
        <v>171</v>
      </c>
      <c r="G407" s="39">
        <v>56</v>
      </c>
      <c r="H407" s="39" t="s">
        <v>174</v>
      </c>
      <c r="I407" s="62">
        <v>106</v>
      </c>
    </row>
    <row r="408" spans="1:9" s="159" customFormat="1" x14ac:dyDescent="0.35">
      <c r="A408" s="160" t="s">
        <v>911</v>
      </c>
      <c r="B408" s="160"/>
      <c r="C408" s="160"/>
      <c r="D408" s="171" t="s">
        <v>912</v>
      </c>
      <c r="E408" s="39">
        <v>316</v>
      </c>
      <c r="F408" s="39">
        <v>52</v>
      </c>
      <c r="G408" s="39">
        <v>151</v>
      </c>
      <c r="H408" s="39">
        <v>85</v>
      </c>
      <c r="I408" s="62">
        <v>604</v>
      </c>
    </row>
    <row r="409" spans="1:9" s="159" customFormat="1" x14ac:dyDescent="0.35">
      <c r="A409" s="160" t="s">
        <v>913</v>
      </c>
      <c r="B409" s="160"/>
      <c r="C409" s="160"/>
      <c r="D409" s="171" t="s">
        <v>1692</v>
      </c>
      <c r="E409" s="39">
        <v>935</v>
      </c>
      <c r="F409" s="39">
        <v>36</v>
      </c>
      <c r="G409" s="39">
        <v>80</v>
      </c>
      <c r="H409" s="39">
        <v>31</v>
      </c>
      <c r="I409" s="62">
        <v>1082</v>
      </c>
    </row>
    <row r="410" spans="1:9" s="159" customFormat="1" x14ac:dyDescent="0.35">
      <c r="A410" s="160" t="s">
        <v>914</v>
      </c>
      <c r="B410" s="160"/>
      <c r="C410" s="160"/>
      <c r="D410" s="171" t="s">
        <v>915</v>
      </c>
      <c r="E410" s="39">
        <v>195</v>
      </c>
      <c r="F410" s="39">
        <v>23</v>
      </c>
      <c r="G410" s="39">
        <v>59</v>
      </c>
      <c r="H410" s="39">
        <v>9</v>
      </c>
      <c r="I410" s="62">
        <v>286</v>
      </c>
    </row>
    <row r="411" spans="1:9" s="159" customFormat="1" x14ac:dyDescent="0.35">
      <c r="A411" s="160" t="s">
        <v>916</v>
      </c>
      <c r="B411" s="160"/>
      <c r="C411" s="160"/>
      <c r="D411" s="171" t="s">
        <v>1693</v>
      </c>
      <c r="E411" s="39">
        <v>80</v>
      </c>
      <c r="F411" s="39" t="s">
        <v>174</v>
      </c>
      <c r="G411" s="39">
        <v>23</v>
      </c>
      <c r="H411" s="39" t="s">
        <v>171</v>
      </c>
      <c r="I411" s="62">
        <v>119</v>
      </c>
    </row>
    <row r="412" spans="1:9" s="159" customFormat="1" x14ac:dyDescent="0.35">
      <c r="A412" s="160" t="s">
        <v>917</v>
      </c>
      <c r="B412" s="160"/>
      <c r="C412" s="160"/>
      <c r="D412" s="171" t="s">
        <v>918</v>
      </c>
      <c r="E412" s="39">
        <v>463</v>
      </c>
      <c r="F412" s="39">
        <v>58</v>
      </c>
      <c r="G412" s="39">
        <v>45</v>
      </c>
      <c r="H412" s="39">
        <v>54</v>
      </c>
      <c r="I412" s="62">
        <v>620</v>
      </c>
    </row>
    <row r="413" spans="1:9" s="159" customFormat="1" x14ac:dyDescent="0.35">
      <c r="A413" s="160" t="s">
        <v>919</v>
      </c>
      <c r="B413" s="160"/>
      <c r="C413" s="160"/>
      <c r="D413" s="171" t="s">
        <v>920</v>
      </c>
      <c r="E413" s="39">
        <v>583</v>
      </c>
      <c r="F413" s="39">
        <v>165</v>
      </c>
      <c r="G413" s="39">
        <v>234</v>
      </c>
      <c r="H413" s="39">
        <v>109</v>
      </c>
      <c r="I413" s="62">
        <v>1091</v>
      </c>
    </row>
    <row r="414" spans="1:9" s="159" customFormat="1" x14ac:dyDescent="0.35">
      <c r="A414" s="160" t="s">
        <v>921</v>
      </c>
      <c r="B414" s="160"/>
      <c r="C414" s="160"/>
      <c r="D414" s="171" t="s">
        <v>922</v>
      </c>
      <c r="E414" s="39">
        <v>33</v>
      </c>
      <c r="F414" s="39">
        <v>9</v>
      </c>
      <c r="G414" s="39">
        <v>30</v>
      </c>
      <c r="H414" s="39">
        <v>8</v>
      </c>
      <c r="I414" s="62">
        <v>80</v>
      </c>
    </row>
    <row r="415" spans="1:9" s="159" customFormat="1" x14ac:dyDescent="0.35">
      <c r="A415" s="160" t="s">
        <v>923</v>
      </c>
      <c r="B415" s="160"/>
      <c r="C415" s="160"/>
      <c r="D415" s="171" t="s">
        <v>924</v>
      </c>
      <c r="E415" s="39">
        <v>541</v>
      </c>
      <c r="F415" s="39">
        <v>115</v>
      </c>
      <c r="G415" s="39">
        <v>331</v>
      </c>
      <c r="H415" s="39">
        <v>72</v>
      </c>
      <c r="I415" s="62">
        <v>1059</v>
      </c>
    </row>
    <row r="416" spans="1:9" s="159" customFormat="1" x14ac:dyDescent="0.35">
      <c r="A416" s="160" t="s">
        <v>925</v>
      </c>
      <c r="B416" s="160"/>
      <c r="C416" s="160"/>
      <c r="D416" s="171" t="s">
        <v>926</v>
      </c>
      <c r="E416" s="39">
        <v>250</v>
      </c>
      <c r="F416" s="39">
        <v>38</v>
      </c>
      <c r="G416" s="39">
        <v>19</v>
      </c>
      <c r="H416" s="39">
        <v>7</v>
      </c>
      <c r="I416" s="62">
        <v>314</v>
      </c>
    </row>
    <row r="417" spans="1:9" s="159" customFormat="1" x14ac:dyDescent="0.35">
      <c r="A417" s="160" t="s">
        <v>927</v>
      </c>
      <c r="B417" s="160"/>
      <c r="C417" s="160"/>
      <c r="D417" s="171" t="s">
        <v>928</v>
      </c>
      <c r="E417" s="39">
        <v>142</v>
      </c>
      <c r="F417" s="39">
        <v>9</v>
      </c>
      <c r="G417" s="39">
        <v>120</v>
      </c>
      <c r="H417" s="39">
        <v>11</v>
      </c>
      <c r="I417" s="62">
        <v>282</v>
      </c>
    </row>
    <row r="418" spans="1:9" s="159" customFormat="1" x14ac:dyDescent="0.35">
      <c r="A418" s="160" t="s">
        <v>929</v>
      </c>
      <c r="B418" s="160"/>
      <c r="C418" s="160"/>
      <c r="D418" s="171" t="s">
        <v>930</v>
      </c>
      <c r="E418" s="39">
        <v>1921</v>
      </c>
      <c r="F418" s="39">
        <v>71</v>
      </c>
      <c r="G418" s="39">
        <v>164</v>
      </c>
      <c r="H418" s="39">
        <v>20</v>
      </c>
      <c r="I418" s="62">
        <v>2176</v>
      </c>
    </row>
    <row r="419" spans="1:9" s="159" customFormat="1" x14ac:dyDescent="0.35">
      <c r="A419" s="160" t="s">
        <v>931</v>
      </c>
      <c r="B419" s="160"/>
      <c r="C419" s="160"/>
      <c r="D419" s="171" t="s">
        <v>932</v>
      </c>
      <c r="E419" s="39">
        <v>217</v>
      </c>
      <c r="F419" s="39">
        <v>89</v>
      </c>
      <c r="G419" s="39">
        <v>124</v>
      </c>
      <c r="H419" s="39">
        <v>28</v>
      </c>
      <c r="I419" s="62">
        <v>458</v>
      </c>
    </row>
    <row r="420" spans="1:9" s="159" customFormat="1" x14ac:dyDescent="0.35">
      <c r="A420" s="160" t="s">
        <v>933</v>
      </c>
      <c r="B420" s="160"/>
      <c r="C420" s="160"/>
      <c r="D420" s="171" t="s">
        <v>934</v>
      </c>
      <c r="E420" s="39">
        <v>13</v>
      </c>
      <c r="F420" s="39" t="s">
        <v>171</v>
      </c>
      <c r="G420" s="39">
        <v>9</v>
      </c>
      <c r="H420" s="39" t="s">
        <v>171</v>
      </c>
      <c r="I420" s="62">
        <v>28</v>
      </c>
    </row>
    <row r="421" spans="1:9" s="159" customFormat="1" x14ac:dyDescent="0.35">
      <c r="A421" s="113" t="s">
        <v>935</v>
      </c>
      <c r="B421" s="153"/>
      <c r="C421" s="153"/>
      <c r="D421" s="146" t="s">
        <v>936</v>
      </c>
      <c r="E421" s="61">
        <v>87</v>
      </c>
      <c r="F421" s="61">
        <v>33</v>
      </c>
      <c r="G421" s="61">
        <v>44</v>
      </c>
      <c r="H421" s="61">
        <v>17</v>
      </c>
      <c r="I421" s="61">
        <v>181</v>
      </c>
    </row>
    <row r="422" spans="1:9" s="330" customFormat="1" x14ac:dyDescent="0.35">
      <c r="A422" s="329"/>
      <c r="B422" s="381"/>
      <c r="C422" s="381"/>
      <c r="D422" s="381"/>
      <c r="E422" s="388"/>
      <c r="F422" s="388"/>
      <c r="G422" s="388"/>
      <c r="H422" s="388"/>
      <c r="I422" s="61"/>
    </row>
    <row r="423" spans="1:9" s="330" customFormat="1" x14ac:dyDescent="0.35">
      <c r="A423" s="38" t="s">
        <v>108</v>
      </c>
      <c r="B423" s="17"/>
      <c r="C423" s="381"/>
      <c r="D423" s="381"/>
      <c r="E423" s="388"/>
      <c r="F423" s="388"/>
      <c r="G423" s="388"/>
      <c r="H423" s="388"/>
      <c r="I423" s="61"/>
    </row>
    <row r="424" spans="1:9" s="330" customFormat="1" x14ac:dyDescent="0.35">
      <c r="A424" s="17" t="s">
        <v>1621</v>
      </c>
      <c r="B424" s="17" t="s">
        <v>1578</v>
      </c>
      <c r="C424" s="381"/>
      <c r="D424" s="381"/>
      <c r="E424" s="388"/>
      <c r="F424" s="388"/>
      <c r="G424" s="388"/>
      <c r="H424" s="388"/>
      <c r="I424" s="61"/>
    </row>
    <row r="425" spans="1:9" s="330" customFormat="1" x14ac:dyDescent="0.35">
      <c r="A425" s="17" t="s">
        <v>1622</v>
      </c>
      <c r="B425" s="17" t="s">
        <v>1579</v>
      </c>
      <c r="C425" s="381"/>
      <c r="D425" s="381"/>
      <c r="E425" s="388"/>
      <c r="F425" s="388"/>
      <c r="G425" s="388"/>
      <c r="H425" s="388"/>
      <c r="I425" s="61"/>
    </row>
    <row r="426" spans="1:9" s="330" customFormat="1" x14ac:dyDescent="0.35">
      <c r="A426" s="17" t="s">
        <v>1623</v>
      </c>
      <c r="B426" s="17" t="s">
        <v>1580</v>
      </c>
      <c r="C426" s="381"/>
      <c r="D426" s="381"/>
      <c r="E426" s="388"/>
      <c r="F426" s="388"/>
      <c r="G426" s="388"/>
      <c r="H426" s="388"/>
      <c r="I426" s="61"/>
    </row>
    <row r="427" spans="1:9" s="330" customFormat="1" x14ac:dyDescent="0.35">
      <c r="A427" s="17" t="s">
        <v>1624</v>
      </c>
      <c r="B427" s="17" t="s">
        <v>1581</v>
      </c>
      <c r="C427" s="381"/>
      <c r="D427" s="381"/>
      <c r="E427" s="388"/>
      <c r="F427" s="388"/>
      <c r="G427" s="388"/>
      <c r="H427" s="388"/>
      <c r="I427" s="61"/>
    </row>
    <row r="428" spans="1:9" s="330" customFormat="1" x14ac:dyDescent="0.35">
      <c r="A428" s="17" t="s">
        <v>1625</v>
      </c>
      <c r="B428" s="17" t="s">
        <v>1582</v>
      </c>
      <c r="C428" s="381"/>
      <c r="D428" s="381"/>
      <c r="E428" s="388"/>
      <c r="F428" s="388"/>
      <c r="G428" s="388"/>
      <c r="H428" s="388"/>
      <c r="I428" s="61"/>
    </row>
    <row r="429" spans="1:9" s="330" customFormat="1" x14ac:dyDescent="0.35">
      <c r="A429" s="17" t="s">
        <v>1626</v>
      </c>
      <c r="B429" s="17" t="s">
        <v>1583</v>
      </c>
      <c r="C429" s="381"/>
      <c r="D429" s="381"/>
      <c r="E429" s="388"/>
      <c r="F429" s="388"/>
      <c r="G429" s="388"/>
      <c r="H429" s="388"/>
      <c r="I429" s="61"/>
    </row>
    <row r="430" spans="1:9" s="330" customFormat="1" x14ac:dyDescent="0.35">
      <c r="A430" s="17" t="s">
        <v>1627</v>
      </c>
      <c r="B430" s="17" t="s">
        <v>1584</v>
      </c>
      <c r="C430" s="381"/>
      <c r="D430" s="381"/>
      <c r="E430" s="388"/>
      <c r="F430" s="388"/>
      <c r="G430" s="388"/>
      <c r="H430" s="388"/>
      <c r="I430" s="61"/>
    </row>
    <row r="431" spans="1:9" s="330" customFormat="1" x14ac:dyDescent="0.35">
      <c r="A431" s="17" t="s">
        <v>1628</v>
      </c>
      <c r="B431" s="17" t="s">
        <v>1585</v>
      </c>
      <c r="C431" s="381"/>
      <c r="D431" s="381"/>
      <c r="E431" s="388"/>
      <c r="F431" s="388"/>
      <c r="G431" s="388"/>
      <c r="H431" s="388"/>
      <c r="I431" s="61"/>
    </row>
    <row r="432" spans="1:9" s="330" customFormat="1" x14ac:dyDescent="0.35">
      <c r="A432" s="17" t="s">
        <v>1629</v>
      </c>
      <c r="B432" s="17" t="s">
        <v>1586</v>
      </c>
      <c r="C432" s="381"/>
      <c r="D432" s="381"/>
      <c r="E432" s="388"/>
      <c r="F432" s="388"/>
      <c r="G432" s="388"/>
      <c r="H432" s="388"/>
      <c r="I432" s="61"/>
    </row>
    <row r="433" spans="1:9" s="330" customFormat="1" x14ac:dyDescent="0.35">
      <c r="A433" s="17" t="s">
        <v>1630</v>
      </c>
      <c r="B433" s="17" t="s">
        <v>1587</v>
      </c>
      <c r="C433" s="381"/>
      <c r="D433" s="381"/>
      <c r="E433" s="388"/>
      <c r="F433" s="388"/>
      <c r="G433" s="388"/>
      <c r="H433" s="388"/>
      <c r="I433" s="61"/>
    </row>
    <row r="434" spans="1:9" s="330" customFormat="1" x14ac:dyDescent="0.35">
      <c r="A434" s="17" t="s">
        <v>1631</v>
      </c>
      <c r="B434" s="17" t="s">
        <v>1588</v>
      </c>
      <c r="C434" s="381"/>
      <c r="D434" s="381"/>
      <c r="E434" s="388"/>
      <c r="F434" s="388"/>
      <c r="G434" s="388"/>
      <c r="H434" s="388"/>
      <c r="I434" s="61"/>
    </row>
    <row r="435" spans="1:9" s="330" customFormat="1" x14ac:dyDescent="0.35">
      <c r="A435" s="17" t="s">
        <v>1632</v>
      </c>
      <c r="B435" s="17" t="s">
        <v>1589</v>
      </c>
      <c r="C435" s="381"/>
      <c r="D435" s="381"/>
      <c r="E435" s="388"/>
      <c r="F435" s="388"/>
      <c r="G435" s="388"/>
      <c r="H435" s="388"/>
      <c r="I435" s="61"/>
    </row>
    <row r="436" spans="1:9" x14ac:dyDescent="0.35">
      <c r="A436" s="17" t="s">
        <v>1633</v>
      </c>
      <c r="B436" s="17" t="s">
        <v>1590</v>
      </c>
      <c r="C436" s="153"/>
      <c r="D436" s="153"/>
      <c r="E436" s="386"/>
      <c r="F436" s="386"/>
      <c r="G436" s="386"/>
      <c r="H436" s="386"/>
      <c r="I436" s="61"/>
    </row>
    <row r="437" spans="1:9" x14ac:dyDescent="0.35">
      <c r="A437" s="17" t="s">
        <v>1634</v>
      </c>
      <c r="B437" s="17" t="s">
        <v>1591</v>
      </c>
      <c r="C437" s="153"/>
      <c r="D437" s="153"/>
      <c r="E437" s="386"/>
      <c r="F437" s="386"/>
      <c r="G437" s="386"/>
      <c r="H437" s="386"/>
      <c r="I437" s="61"/>
    </row>
    <row r="438" spans="1:9" x14ac:dyDescent="0.35">
      <c r="A438" s="17" t="s">
        <v>1636</v>
      </c>
      <c r="B438" s="17"/>
      <c r="C438" s="153"/>
      <c r="D438" s="153"/>
      <c r="E438" s="386"/>
      <c r="F438" s="386"/>
      <c r="G438" s="386"/>
      <c r="H438" s="386"/>
      <c r="I438" s="61"/>
    </row>
    <row r="439" spans="1:9" x14ac:dyDescent="0.35">
      <c r="A439" s="113"/>
      <c r="B439" s="153"/>
      <c r="C439" s="153"/>
      <c r="D439" s="153"/>
      <c r="E439" s="386"/>
      <c r="F439" s="386"/>
      <c r="G439" s="386"/>
      <c r="H439" s="386"/>
      <c r="I439" s="61"/>
    </row>
    <row r="440" spans="1:9" x14ac:dyDescent="0.35">
      <c r="A440" s="113"/>
      <c r="B440" s="153"/>
      <c r="C440" s="153"/>
      <c r="D440" s="153"/>
      <c r="E440" s="386"/>
      <c r="F440" s="386"/>
      <c r="G440" s="386"/>
      <c r="H440" s="386"/>
      <c r="I440" s="61"/>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1.7265625" style="113" customWidth="1"/>
    <col min="7" max="7" width="14.7265625" style="113" customWidth="1"/>
    <col min="8" max="8" width="42.26953125" style="113" customWidth="1"/>
    <col min="9" max="16384" width="9.26953125" style="208"/>
  </cols>
  <sheetData>
    <row r="1" spans="1:18" ht="18" x14ac:dyDescent="0.4">
      <c r="A1" s="398" t="s">
        <v>1709</v>
      </c>
    </row>
    <row r="2" spans="1:18" s="207" customFormat="1" ht="21" customHeight="1" x14ac:dyDescent="0.35">
      <c r="A2" s="129" t="s">
        <v>1289</v>
      </c>
      <c r="B2" s="206"/>
      <c r="C2" s="206"/>
      <c r="D2" s="206"/>
      <c r="E2" s="206"/>
      <c r="F2" s="206"/>
      <c r="G2" s="206"/>
      <c r="H2" s="206"/>
      <c r="I2" s="206"/>
      <c r="J2" s="206"/>
    </row>
    <row r="3" spans="1:18" s="113" customFormat="1" x14ac:dyDescent="0.35">
      <c r="A3" s="276" t="s">
        <v>1400</v>
      </c>
    </row>
    <row r="4" spans="1:18" x14ac:dyDescent="0.35">
      <c r="A4" s="113" t="s">
        <v>1280</v>
      </c>
      <c r="B4" s="225"/>
      <c r="C4" s="225"/>
      <c r="D4" s="225"/>
      <c r="E4" s="208"/>
      <c r="F4" s="208"/>
      <c r="G4" s="208"/>
      <c r="H4" s="208"/>
    </row>
    <row r="5" spans="1:18" x14ac:dyDescent="0.35">
      <c r="A5" s="113" t="s">
        <v>1146</v>
      </c>
      <c r="B5" s="130"/>
      <c r="C5" s="130"/>
      <c r="D5" s="130"/>
      <c r="E5" s="130"/>
      <c r="F5" s="130"/>
      <c r="G5" s="130"/>
      <c r="H5" s="130"/>
      <c r="I5" s="130"/>
      <c r="J5" s="130"/>
      <c r="K5" s="130"/>
      <c r="L5" s="130"/>
      <c r="M5" s="130"/>
      <c r="N5" s="113"/>
      <c r="O5" s="113"/>
      <c r="P5" s="113"/>
      <c r="Q5" s="113"/>
      <c r="R5" s="113"/>
    </row>
    <row r="6" spans="1:18" x14ac:dyDescent="0.35">
      <c r="A6" s="305" t="s">
        <v>1147</v>
      </c>
      <c r="B6" s="130"/>
      <c r="C6" s="130"/>
      <c r="D6" s="130"/>
      <c r="E6" s="130"/>
      <c r="F6" s="130"/>
      <c r="G6" s="130"/>
      <c r="H6" s="130"/>
      <c r="I6" s="130"/>
      <c r="J6" s="130"/>
      <c r="K6" s="130"/>
      <c r="L6" s="130"/>
      <c r="M6" s="130"/>
      <c r="N6" s="113"/>
      <c r="O6" s="113"/>
      <c r="P6" s="113"/>
      <c r="Q6" s="113"/>
      <c r="R6" s="113"/>
    </row>
    <row r="7" spans="1:18" x14ac:dyDescent="0.35">
      <c r="A7" s="164" t="s">
        <v>1423</v>
      </c>
      <c r="B7" s="153"/>
      <c r="C7" s="153"/>
      <c r="D7" s="153"/>
      <c r="E7" s="153"/>
      <c r="F7" s="153"/>
      <c r="G7" s="153"/>
      <c r="H7" s="153"/>
      <c r="I7" s="61"/>
    </row>
    <row r="8" spans="1:18" s="130" customFormat="1" ht="15" customHeight="1" x14ac:dyDescent="0.35">
      <c r="A8" s="129" t="s">
        <v>1281</v>
      </c>
      <c r="F8" s="131"/>
      <c r="H8" s="131"/>
      <c r="J8" s="131"/>
    </row>
    <row r="9" spans="1:18" x14ac:dyDescent="0.35">
      <c r="A9" s="113" t="s">
        <v>140</v>
      </c>
      <c r="B9" s="130"/>
      <c r="C9" s="130"/>
      <c r="D9" s="130"/>
      <c r="E9" s="130"/>
      <c r="F9" s="130"/>
      <c r="G9" s="130"/>
      <c r="H9" s="130"/>
      <c r="I9" s="130"/>
      <c r="J9" s="130"/>
      <c r="K9" s="130"/>
      <c r="L9" s="130"/>
      <c r="M9" s="130"/>
      <c r="N9" s="113"/>
      <c r="O9" s="113"/>
      <c r="P9" s="113"/>
      <c r="Q9" s="113"/>
      <c r="R9" s="113"/>
    </row>
    <row r="10" spans="1:18" x14ac:dyDescent="0.35">
      <c r="A10" s="113" t="s">
        <v>1148</v>
      </c>
      <c r="B10" s="130"/>
      <c r="C10" s="130"/>
      <c r="D10" s="130"/>
      <c r="E10" s="130"/>
      <c r="F10" s="130"/>
      <c r="G10" s="130"/>
      <c r="H10" s="130"/>
      <c r="I10" s="130"/>
      <c r="J10" s="130"/>
      <c r="K10" s="130"/>
      <c r="L10" s="130"/>
      <c r="M10" s="130"/>
      <c r="N10" s="113"/>
      <c r="O10" s="113"/>
      <c r="P10" s="113"/>
      <c r="Q10" s="113"/>
      <c r="R10" s="113"/>
    </row>
    <row r="11" spans="1:18" x14ac:dyDescent="0.35">
      <c r="A11" s="113" t="s">
        <v>1149</v>
      </c>
      <c r="I11" s="113"/>
      <c r="J11" s="113"/>
      <c r="K11" s="113"/>
      <c r="L11" s="113"/>
      <c r="M11" s="113"/>
      <c r="N11" s="113"/>
      <c r="O11" s="113"/>
      <c r="P11" s="113"/>
      <c r="Q11" s="113"/>
      <c r="R11" s="113"/>
    </row>
    <row r="12" spans="1:18" s="220" customFormat="1" ht="62" x14ac:dyDescent="0.35">
      <c r="A12" s="126" t="s">
        <v>114</v>
      </c>
      <c r="B12" s="313" t="s">
        <v>1397</v>
      </c>
      <c r="C12" s="314" t="s">
        <v>1398</v>
      </c>
      <c r="D12" s="314" t="s">
        <v>1399</v>
      </c>
      <c r="E12" s="293" t="s">
        <v>1214</v>
      </c>
      <c r="F12" s="293" t="s">
        <v>1213</v>
      </c>
      <c r="G12" s="293" t="s">
        <v>1396</v>
      </c>
      <c r="H12" s="293"/>
      <c r="I12" s="293"/>
    </row>
    <row r="13" spans="1:18" s="38" customFormat="1" ht="18" customHeight="1" x14ac:dyDescent="0.35">
      <c r="A13" s="154" t="s">
        <v>143</v>
      </c>
      <c r="B13" s="155" t="s">
        <v>144</v>
      </c>
      <c r="C13" s="155"/>
      <c r="D13" s="170"/>
      <c r="E13" s="57">
        <v>77167</v>
      </c>
      <c r="F13" s="57">
        <v>21208</v>
      </c>
      <c r="G13" s="57">
        <v>98375</v>
      </c>
      <c r="H13" s="387"/>
      <c r="I13" s="387"/>
    </row>
    <row r="14" spans="1:18" s="38" customFormat="1" ht="18" customHeight="1" x14ac:dyDescent="0.35">
      <c r="A14" s="155" t="s">
        <v>145</v>
      </c>
      <c r="B14" s="155" t="s">
        <v>146</v>
      </c>
      <c r="C14" s="155"/>
      <c r="D14" s="170"/>
      <c r="E14" s="57">
        <v>64247</v>
      </c>
      <c r="F14" s="57">
        <v>15837</v>
      </c>
      <c r="G14" s="57">
        <v>80084</v>
      </c>
      <c r="H14" s="387"/>
      <c r="I14" s="387"/>
    </row>
    <row r="15" spans="1:18" s="38" customFormat="1" ht="18" customHeight="1" x14ac:dyDescent="0.35">
      <c r="A15" s="154" t="s">
        <v>116</v>
      </c>
      <c r="B15" s="155" t="s">
        <v>147</v>
      </c>
      <c r="C15" s="155"/>
      <c r="D15" s="170"/>
      <c r="E15" s="57">
        <v>58366</v>
      </c>
      <c r="F15" s="57">
        <v>14944</v>
      </c>
      <c r="G15" s="57">
        <v>73310</v>
      </c>
      <c r="H15" s="387"/>
      <c r="I15" s="387"/>
    </row>
    <row r="16" spans="1:18" s="38" customFormat="1" ht="18" customHeight="1" x14ac:dyDescent="0.35">
      <c r="A16" s="156" t="s">
        <v>118</v>
      </c>
      <c r="B16" s="152" t="s">
        <v>148</v>
      </c>
      <c r="C16" s="152"/>
      <c r="D16" s="152"/>
      <c r="E16" s="59">
        <v>1932</v>
      </c>
      <c r="F16" s="59">
        <v>753</v>
      </c>
      <c r="G16" s="59">
        <v>2685</v>
      </c>
      <c r="H16" s="387"/>
      <c r="I16" s="387"/>
    </row>
    <row r="17" spans="1:9" s="38" customFormat="1" ht="18" customHeight="1" x14ac:dyDescent="0.35">
      <c r="A17" s="157" t="s">
        <v>149</v>
      </c>
      <c r="B17" s="155"/>
      <c r="C17" s="155" t="s">
        <v>150</v>
      </c>
      <c r="D17" s="170"/>
      <c r="E17" s="57">
        <v>550</v>
      </c>
      <c r="F17" s="57">
        <v>34</v>
      </c>
      <c r="G17" s="57">
        <v>584</v>
      </c>
      <c r="H17" s="387"/>
      <c r="I17" s="387"/>
    </row>
    <row r="18" spans="1:9" s="38" customFormat="1" ht="18" customHeight="1" x14ac:dyDescent="0.35">
      <c r="A18" s="157" t="s">
        <v>151</v>
      </c>
      <c r="B18" s="158"/>
      <c r="C18" s="155" t="s">
        <v>152</v>
      </c>
      <c r="D18" s="170"/>
      <c r="E18" s="57">
        <v>82</v>
      </c>
      <c r="F18" s="57">
        <v>0</v>
      </c>
      <c r="G18" s="57">
        <v>82</v>
      </c>
      <c r="H18" s="387"/>
      <c r="I18" s="387"/>
    </row>
    <row r="19" spans="1:9" s="38" customFormat="1" ht="18" customHeight="1" x14ac:dyDescent="0.35">
      <c r="A19" s="157" t="s">
        <v>153</v>
      </c>
      <c r="B19" s="158"/>
      <c r="C19" s="155" t="s">
        <v>154</v>
      </c>
      <c r="D19" s="170"/>
      <c r="E19" s="57">
        <v>31</v>
      </c>
      <c r="F19" s="57">
        <v>46</v>
      </c>
      <c r="G19" s="57">
        <v>77</v>
      </c>
      <c r="H19" s="387"/>
      <c r="I19" s="387"/>
    </row>
    <row r="20" spans="1:9" s="38" customFormat="1" ht="18" customHeight="1" x14ac:dyDescent="0.35">
      <c r="A20" s="157" t="s">
        <v>155</v>
      </c>
      <c r="B20" s="158"/>
      <c r="C20" s="155" t="s">
        <v>156</v>
      </c>
      <c r="D20" s="170"/>
      <c r="E20" s="57">
        <v>22</v>
      </c>
      <c r="F20" s="57">
        <v>93</v>
      </c>
      <c r="G20" s="57">
        <v>115</v>
      </c>
      <c r="H20" s="387"/>
      <c r="I20" s="387"/>
    </row>
    <row r="21" spans="1:9" s="38" customFormat="1" ht="18" customHeight="1" x14ac:dyDescent="0.35">
      <c r="A21" s="157" t="s">
        <v>157</v>
      </c>
      <c r="B21" s="158"/>
      <c r="C21" s="155" t="s">
        <v>158</v>
      </c>
      <c r="D21" s="170"/>
      <c r="E21" s="57">
        <v>910</v>
      </c>
      <c r="F21" s="57">
        <v>279</v>
      </c>
      <c r="G21" s="57">
        <v>1189</v>
      </c>
      <c r="H21" s="387"/>
      <c r="I21" s="387"/>
    </row>
    <row r="22" spans="1:9" s="38" customFormat="1" ht="18" customHeight="1" x14ac:dyDescent="0.35">
      <c r="A22" s="157" t="s">
        <v>159</v>
      </c>
      <c r="B22" s="158"/>
      <c r="C22" s="155" t="s">
        <v>160</v>
      </c>
      <c r="D22" s="170"/>
      <c r="E22" s="57">
        <v>86</v>
      </c>
      <c r="F22" s="57">
        <v>93</v>
      </c>
      <c r="G22" s="57">
        <v>179</v>
      </c>
      <c r="H22" s="387"/>
      <c r="I22" s="387"/>
    </row>
    <row r="23" spans="1:9" s="38" customFormat="1" ht="18" customHeight="1" x14ac:dyDescent="0.35">
      <c r="A23" s="157" t="s">
        <v>161</v>
      </c>
      <c r="B23" s="158"/>
      <c r="C23" s="155" t="s">
        <v>162</v>
      </c>
      <c r="D23" s="170"/>
      <c r="E23" s="57">
        <v>74</v>
      </c>
      <c r="F23" s="57">
        <v>89</v>
      </c>
      <c r="G23" s="57">
        <v>163</v>
      </c>
      <c r="H23" s="387"/>
      <c r="I23" s="387"/>
    </row>
    <row r="24" spans="1:9" s="38" customFormat="1" ht="18" customHeight="1" x14ac:dyDescent="0.35">
      <c r="A24" s="157" t="s">
        <v>163</v>
      </c>
      <c r="B24" s="158"/>
      <c r="C24" s="155" t="s">
        <v>164</v>
      </c>
      <c r="D24" s="170"/>
      <c r="E24" s="57">
        <v>177</v>
      </c>
      <c r="F24" s="57">
        <v>119</v>
      </c>
      <c r="G24" s="57">
        <v>296</v>
      </c>
      <c r="H24" s="387"/>
      <c r="I24" s="387"/>
    </row>
    <row r="25" spans="1:9" s="38" customFormat="1" ht="15" customHeight="1" x14ac:dyDescent="0.35">
      <c r="A25" s="159" t="s">
        <v>165</v>
      </c>
      <c r="B25" s="158"/>
      <c r="C25" s="155"/>
      <c r="D25" s="129" t="s">
        <v>166</v>
      </c>
      <c r="E25" s="61">
        <v>43</v>
      </c>
      <c r="F25" s="61">
        <v>0</v>
      </c>
      <c r="G25" s="61">
        <v>43</v>
      </c>
      <c r="H25" s="387"/>
      <c r="I25" s="387"/>
    </row>
    <row r="26" spans="1:9" s="38" customFormat="1" ht="15" customHeight="1" x14ac:dyDescent="0.35">
      <c r="A26" s="159" t="s">
        <v>167</v>
      </c>
      <c r="B26" s="153"/>
      <c r="C26" s="153"/>
      <c r="D26" s="171" t="s">
        <v>168</v>
      </c>
      <c r="E26" s="61">
        <v>34</v>
      </c>
      <c r="F26" s="61">
        <v>0</v>
      </c>
      <c r="G26" s="61">
        <v>34</v>
      </c>
      <c r="H26" s="387"/>
      <c r="I26" s="387"/>
    </row>
    <row r="27" spans="1:9" s="38" customFormat="1" ht="15" customHeight="1" x14ac:dyDescent="0.35">
      <c r="A27" s="159" t="s">
        <v>169</v>
      </c>
      <c r="B27" s="153"/>
      <c r="C27" s="153"/>
      <c r="D27" s="171" t="s">
        <v>170</v>
      </c>
      <c r="E27" s="61">
        <v>36</v>
      </c>
      <c r="F27" s="61">
        <v>0</v>
      </c>
      <c r="G27" s="61">
        <v>36</v>
      </c>
      <c r="H27" s="387"/>
      <c r="I27" s="387"/>
    </row>
    <row r="28" spans="1:9" s="38" customFormat="1" ht="15" customHeight="1" x14ac:dyDescent="0.35">
      <c r="A28" s="159" t="s">
        <v>172</v>
      </c>
      <c r="B28" s="153"/>
      <c r="C28" s="153"/>
      <c r="D28" s="171" t="s">
        <v>173</v>
      </c>
      <c r="E28" s="61">
        <v>33</v>
      </c>
      <c r="F28" s="61">
        <v>119</v>
      </c>
      <c r="G28" s="61">
        <v>152</v>
      </c>
      <c r="H28" s="387"/>
      <c r="I28" s="387"/>
    </row>
    <row r="29" spans="1:9" s="17" customFormat="1" ht="15" customHeight="1" x14ac:dyDescent="0.35">
      <c r="A29" s="159" t="s">
        <v>175</v>
      </c>
      <c r="B29" s="153"/>
      <c r="C29" s="153"/>
      <c r="D29" s="171" t="s">
        <v>176</v>
      </c>
      <c r="E29" s="61">
        <v>31</v>
      </c>
      <c r="F29" s="61">
        <v>0</v>
      </c>
      <c r="G29" s="61">
        <v>31</v>
      </c>
      <c r="H29" s="52"/>
      <c r="I29" s="52"/>
    </row>
    <row r="30" spans="1:9" s="38" customFormat="1" ht="18" customHeight="1" x14ac:dyDescent="0.35">
      <c r="A30" s="157" t="s">
        <v>120</v>
      </c>
      <c r="B30" s="155" t="s">
        <v>177</v>
      </c>
      <c r="C30" s="161"/>
      <c r="D30" s="162"/>
      <c r="E30" s="57">
        <v>4521</v>
      </c>
      <c r="F30" s="57">
        <v>964</v>
      </c>
      <c r="G30" s="57">
        <v>5485</v>
      </c>
      <c r="H30" s="387"/>
      <c r="I30" s="387"/>
    </row>
    <row r="31" spans="1:9" s="38" customFormat="1" ht="18" customHeight="1" x14ac:dyDescent="0.35">
      <c r="A31" s="157" t="s">
        <v>178</v>
      </c>
      <c r="B31" s="155"/>
      <c r="C31" s="155" t="s">
        <v>179</v>
      </c>
      <c r="D31" s="170"/>
      <c r="E31" s="57" t="s">
        <v>174</v>
      </c>
      <c r="F31" s="57" t="s">
        <v>171</v>
      </c>
      <c r="G31" s="57">
        <v>47</v>
      </c>
      <c r="H31" s="387"/>
      <c r="I31" s="387"/>
    </row>
    <row r="32" spans="1:9" s="38" customFormat="1" ht="18" customHeight="1" x14ac:dyDescent="0.35">
      <c r="A32" s="157" t="s">
        <v>180</v>
      </c>
      <c r="B32" s="158"/>
      <c r="C32" s="163" t="s">
        <v>181</v>
      </c>
      <c r="D32" s="172"/>
      <c r="E32" s="57">
        <v>9</v>
      </c>
      <c r="F32" s="57">
        <v>0</v>
      </c>
      <c r="G32" s="57">
        <v>9</v>
      </c>
      <c r="H32" s="387"/>
      <c r="I32" s="387"/>
    </row>
    <row r="33" spans="1:9" s="38" customFormat="1" ht="18" customHeight="1" x14ac:dyDescent="0.35">
      <c r="A33" s="157" t="s">
        <v>182</v>
      </c>
      <c r="B33" s="158"/>
      <c r="C33" s="163" t="s">
        <v>183</v>
      </c>
      <c r="D33" s="172"/>
      <c r="E33" s="57" t="s">
        <v>174</v>
      </c>
      <c r="F33" s="57" t="s">
        <v>174</v>
      </c>
      <c r="G33" s="57">
        <v>637</v>
      </c>
      <c r="H33" s="387"/>
      <c r="I33" s="387"/>
    </row>
    <row r="34" spans="1:9" s="38" customFormat="1" ht="18" customHeight="1" x14ac:dyDescent="0.35">
      <c r="A34" s="157" t="s">
        <v>184</v>
      </c>
      <c r="B34" s="158"/>
      <c r="C34" s="163" t="s">
        <v>185</v>
      </c>
      <c r="D34" s="172"/>
      <c r="E34" s="57">
        <v>432</v>
      </c>
      <c r="F34" s="57">
        <v>0</v>
      </c>
      <c r="G34" s="57">
        <v>432</v>
      </c>
      <c r="H34" s="387"/>
      <c r="I34" s="387"/>
    </row>
    <row r="35" spans="1:9" s="38" customFormat="1" ht="18" customHeight="1" x14ac:dyDescent="0.35">
      <c r="A35" s="157" t="s">
        <v>186</v>
      </c>
      <c r="B35" s="158"/>
      <c r="C35" s="163" t="s">
        <v>187</v>
      </c>
      <c r="D35" s="172"/>
      <c r="E35" s="57">
        <v>22</v>
      </c>
      <c r="F35" s="57">
        <v>0</v>
      </c>
      <c r="G35" s="57">
        <v>22</v>
      </c>
      <c r="H35" s="387"/>
      <c r="I35" s="387"/>
    </row>
    <row r="36" spans="1:9" s="38" customFormat="1" ht="18" customHeight="1" x14ac:dyDescent="0.35">
      <c r="A36" s="157" t="s">
        <v>188</v>
      </c>
      <c r="B36" s="158"/>
      <c r="C36" s="163" t="s">
        <v>189</v>
      </c>
      <c r="D36" s="172"/>
      <c r="E36" s="57">
        <v>71</v>
      </c>
      <c r="F36" s="57">
        <v>0</v>
      </c>
      <c r="G36" s="57">
        <v>71</v>
      </c>
      <c r="H36" s="387"/>
      <c r="I36" s="387"/>
    </row>
    <row r="37" spans="1:9" s="38" customFormat="1" ht="18" customHeight="1" x14ac:dyDescent="0.35">
      <c r="A37" s="157" t="s">
        <v>190</v>
      </c>
      <c r="B37" s="158"/>
      <c r="C37" s="163" t="s">
        <v>191</v>
      </c>
      <c r="D37" s="170"/>
      <c r="E37" s="57">
        <v>1549</v>
      </c>
      <c r="F37" s="57">
        <v>304</v>
      </c>
      <c r="G37" s="57">
        <v>1853</v>
      </c>
      <c r="H37" s="387"/>
      <c r="I37" s="387"/>
    </row>
    <row r="38" spans="1:9" s="17" customFormat="1" ht="15" customHeight="1" x14ac:dyDescent="0.35">
      <c r="A38" s="159" t="s">
        <v>192</v>
      </c>
      <c r="B38" s="158"/>
      <c r="C38" s="158"/>
      <c r="D38" s="146" t="s">
        <v>193</v>
      </c>
      <c r="E38" s="61">
        <v>242</v>
      </c>
      <c r="F38" s="61">
        <v>70</v>
      </c>
      <c r="G38" s="61">
        <v>312</v>
      </c>
      <c r="H38" s="52"/>
      <c r="I38" s="52"/>
    </row>
    <row r="39" spans="1:9" s="38" customFormat="1" ht="15" customHeight="1" x14ac:dyDescent="0.35">
      <c r="A39" s="159" t="s">
        <v>194</v>
      </c>
      <c r="B39" s="153"/>
      <c r="C39" s="153"/>
      <c r="D39" s="146" t="s">
        <v>195</v>
      </c>
      <c r="E39" s="61">
        <v>14</v>
      </c>
      <c r="F39" s="61">
        <v>0</v>
      </c>
      <c r="G39" s="61">
        <v>14</v>
      </c>
      <c r="H39" s="387"/>
      <c r="I39" s="387"/>
    </row>
    <row r="40" spans="1:9" s="38" customFormat="1" ht="15" customHeight="1" x14ac:dyDescent="0.35">
      <c r="A40" s="159" t="s">
        <v>196</v>
      </c>
      <c r="B40" s="153"/>
      <c r="C40" s="153"/>
      <c r="D40" s="146" t="s">
        <v>197</v>
      </c>
      <c r="E40" s="61">
        <v>162</v>
      </c>
      <c r="F40" s="61">
        <v>6</v>
      </c>
      <c r="G40" s="61">
        <v>168</v>
      </c>
      <c r="H40" s="387"/>
      <c r="I40" s="387"/>
    </row>
    <row r="41" spans="1:9" s="38" customFormat="1" ht="15" customHeight="1" x14ac:dyDescent="0.35">
      <c r="A41" s="159" t="s">
        <v>198</v>
      </c>
      <c r="B41" s="153"/>
      <c r="C41" s="153"/>
      <c r="D41" s="146" t="s">
        <v>199</v>
      </c>
      <c r="E41" s="61">
        <v>130</v>
      </c>
      <c r="F41" s="61">
        <v>21</v>
      </c>
      <c r="G41" s="61">
        <v>151</v>
      </c>
      <c r="H41" s="387"/>
      <c r="I41" s="387"/>
    </row>
    <row r="42" spans="1:9" s="38" customFormat="1" ht="15" customHeight="1" x14ac:dyDescent="0.35">
      <c r="A42" s="159" t="s">
        <v>200</v>
      </c>
      <c r="B42" s="153"/>
      <c r="C42" s="153"/>
      <c r="D42" s="146" t="s">
        <v>201</v>
      </c>
      <c r="E42" s="61">
        <v>529</v>
      </c>
      <c r="F42" s="61">
        <v>105</v>
      </c>
      <c r="G42" s="61">
        <v>634</v>
      </c>
      <c r="H42" s="387"/>
      <c r="I42" s="387"/>
    </row>
    <row r="43" spans="1:9" s="38" customFormat="1" ht="15" customHeight="1" x14ac:dyDescent="0.35">
      <c r="A43" s="159" t="s">
        <v>202</v>
      </c>
      <c r="B43" s="153"/>
      <c r="C43" s="153"/>
      <c r="D43" s="146" t="s">
        <v>203</v>
      </c>
      <c r="E43" s="61">
        <v>472</v>
      </c>
      <c r="F43" s="61">
        <v>102</v>
      </c>
      <c r="G43" s="61">
        <v>574</v>
      </c>
      <c r="H43" s="387"/>
      <c r="I43" s="387"/>
    </row>
    <row r="44" spans="1:9" s="38" customFormat="1" ht="18" customHeight="1" x14ac:dyDescent="0.35">
      <c r="A44" s="157" t="s">
        <v>204</v>
      </c>
      <c r="B44" s="161"/>
      <c r="C44" s="163" t="s">
        <v>205</v>
      </c>
      <c r="D44" s="170"/>
      <c r="E44" s="57">
        <v>490</v>
      </c>
      <c r="F44" s="57">
        <v>547</v>
      </c>
      <c r="G44" s="57">
        <v>1037</v>
      </c>
      <c r="H44" s="387"/>
      <c r="I44" s="387"/>
    </row>
    <row r="45" spans="1:9" s="17" customFormat="1" ht="15" customHeight="1" x14ac:dyDescent="0.35">
      <c r="A45" s="159" t="s">
        <v>206</v>
      </c>
      <c r="B45" s="158"/>
      <c r="C45" s="158"/>
      <c r="D45" s="146" t="s">
        <v>207</v>
      </c>
      <c r="E45" s="61">
        <v>47</v>
      </c>
      <c r="F45" s="61">
        <v>62</v>
      </c>
      <c r="G45" s="61">
        <v>109</v>
      </c>
      <c r="H45" s="52"/>
      <c r="I45" s="52"/>
    </row>
    <row r="46" spans="1:9" s="38" customFormat="1" ht="15" customHeight="1" x14ac:dyDescent="0.35">
      <c r="A46" s="159" t="s">
        <v>208</v>
      </c>
      <c r="B46" s="153"/>
      <c r="C46" s="153"/>
      <c r="D46" s="146" t="s">
        <v>209</v>
      </c>
      <c r="E46" s="61">
        <v>48</v>
      </c>
      <c r="F46" s="61">
        <v>22</v>
      </c>
      <c r="G46" s="61">
        <v>70</v>
      </c>
      <c r="H46" s="387"/>
      <c r="I46" s="387"/>
    </row>
    <row r="47" spans="1:9" s="17" customFormat="1" ht="15" customHeight="1" x14ac:dyDescent="0.35">
      <c r="A47" s="159" t="s">
        <v>210</v>
      </c>
      <c r="B47" s="153"/>
      <c r="C47" s="153"/>
      <c r="D47" s="146" t="s">
        <v>211</v>
      </c>
      <c r="E47" s="61">
        <v>53</v>
      </c>
      <c r="F47" s="61">
        <v>164</v>
      </c>
      <c r="G47" s="61">
        <v>217</v>
      </c>
      <c r="H47" s="52"/>
      <c r="I47" s="52"/>
    </row>
    <row r="48" spans="1:9" s="17" customFormat="1" ht="15" customHeight="1" x14ac:dyDescent="0.35">
      <c r="A48" s="159" t="s">
        <v>212</v>
      </c>
      <c r="B48" s="153"/>
      <c r="C48" s="153"/>
      <c r="D48" s="146" t="s">
        <v>213</v>
      </c>
      <c r="E48" s="61">
        <v>49</v>
      </c>
      <c r="F48" s="61">
        <v>0</v>
      </c>
      <c r="G48" s="61">
        <v>49</v>
      </c>
      <c r="H48" s="52"/>
      <c r="I48" s="52"/>
    </row>
    <row r="49" spans="1:9" s="17" customFormat="1" ht="15" customHeight="1" x14ac:dyDescent="0.35">
      <c r="A49" s="159" t="s">
        <v>214</v>
      </c>
      <c r="B49" s="153"/>
      <c r="C49" s="153"/>
      <c r="D49" s="146" t="s">
        <v>215</v>
      </c>
      <c r="E49" s="61" t="s">
        <v>174</v>
      </c>
      <c r="F49" s="61" t="s">
        <v>174</v>
      </c>
      <c r="G49" s="61">
        <v>68</v>
      </c>
      <c r="H49" s="52"/>
      <c r="I49" s="52"/>
    </row>
    <row r="50" spans="1:9" s="17" customFormat="1" ht="15" customHeight="1" x14ac:dyDescent="0.35">
      <c r="A50" s="159" t="s">
        <v>216</v>
      </c>
      <c r="B50" s="153"/>
      <c r="C50" s="153"/>
      <c r="D50" s="146" t="s">
        <v>217</v>
      </c>
      <c r="E50" s="61">
        <v>17</v>
      </c>
      <c r="F50" s="61">
        <v>0</v>
      </c>
      <c r="G50" s="61">
        <v>17</v>
      </c>
      <c r="H50" s="52"/>
      <c r="I50" s="52"/>
    </row>
    <row r="51" spans="1:9" s="17" customFormat="1" ht="15" customHeight="1" x14ac:dyDescent="0.35">
      <c r="A51" s="159" t="s">
        <v>218</v>
      </c>
      <c r="B51" s="153"/>
      <c r="C51" s="153"/>
      <c r="D51" s="146" t="s">
        <v>219</v>
      </c>
      <c r="E51" s="61" t="s">
        <v>174</v>
      </c>
      <c r="F51" s="61" t="s">
        <v>171</v>
      </c>
      <c r="G51" s="61">
        <v>81</v>
      </c>
      <c r="H51" s="52"/>
      <c r="I51" s="52"/>
    </row>
    <row r="52" spans="1:9" s="17" customFormat="1" ht="15" customHeight="1" x14ac:dyDescent="0.35">
      <c r="A52" s="159" t="s">
        <v>220</v>
      </c>
      <c r="B52" s="153"/>
      <c r="C52" s="153"/>
      <c r="D52" s="146" t="s">
        <v>221</v>
      </c>
      <c r="E52" s="61">
        <v>44</v>
      </c>
      <c r="F52" s="61">
        <v>0</v>
      </c>
      <c r="G52" s="61">
        <v>44</v>
      </c>
      <c r="H52" s="52"/>
      <c r="I52" s="52"/>
    </row>
    <row r="53" spans="1:9" s="17" customFormat="1" ht="15" customHeight="1" x14ac:dyDescent="0.35">
      <c r="A53" s="159" t="s">
        <v>222</v>
      </c>
      <c r="B53" s="153"/>
      <c r="C53" s="153"/>
      <c r="D53" s="146" t="s">
        <v>223</v>
      </c>
      <c r="E53" s="61">
        <v>49</v>
      </c>
      <c r="F53" s="61">
        <v>0</v>
      </c>
      <c r="G53" s="61">
        <v>49</v>
      </c>
      <c r="H53" s="52"/>
      <c r="I53" s="52"/>
    </row>
    <row r="54" spans="1:9" s="38" customFormat="1" ht="15" customHeight="1" x14ac:dyDescent="0.35">
      <c r="A54" s="159" t="s">
        <v>224</v>
      </c>
      <c r="B54" s="153"/>
      <c r="C54" s="153"/>
      <c r="D54" s="146" t="s">
        <v>225</v>
      </c>
      <c r="E54" s="61">
        <v>51</v>
      </c>
      <c r="F54" s="61">
        <v>282</v>
      </c>
      <c r="G54" s="61">
        <v>333</v>
      </c>
      <c r="H54" s="387"/>
      <c r="I54" s="387"/>
    </row>
    <row r="55" spans="1:9" s="38" customFormat="1" ht="18" customHeight="1" x14ac:dyDescent="0.35">
      <c r="A55" s="157" t="s">
        <v>226</v>
      </c>
      <c r="B55" s="161"/>
      <c r="C55" s="163" t="s">
        <v>227</v>
      </c>
      <c r="D55" s="162"/>
      <c r="E55" s="57">
        <v>1066</v>
      </c>
      <c r="F55" s="57">
        <v>75</v>
      </c>
      <c r="G55" s="57">
        <v>1141</v>
      </c>
      <c r="H55" s="387"/>
      <c r="I55" s="387"/>
    </row>
    <row r="56" spans="1:9" s="17" customFormat="1" ht="15" customHeight="1" x14ac:dyDescent="0.35">
      <c r="A56" s="159" t="s">
        <v>228</v>
      </c>
      <c r="B56" s="158"/>
      <c r="C56" s="153"/>
      <c r="D56" s="146" t="s">
        <v>229</v>
      </c>
      <c r="E56" s="61">
        <v>28</v>
      </c>
      <c r="F56" s="61">
        <v>0</v>
      </c>
      <c r="G56" s="61">
        <v>28</v>
      </c>
      <c r="H56" s="52"/>
      <c r="I56" s="52"/>
    </row>
    <row r="57" spans="1:9" s="17" customFormat="1" ht="15" customHeight="1" x14ac:dyDescent="0.35">
      <c r="A57" s="159" t="s">
        <v>230</v>
      </c>
      <c r="B57" s="153"/>
      <c r="C57" s="153"/>
      <c r="D57" s="146" t="s">
        <v>231</v>
      </c>
      <c r="E57" s="61">
        <v>117</v>
      </c>
      <c r="F57" s="61">
        <v>0</v>
      </c>
      <c r="G57" s="61">
        <v>117</v>
      </c>
      <c r="H57" s="52"/>
      <c r="I57" s="52"/>
    </row>
    <row r="58" spans="1:9" s="17" customFormat="1" ht="15" customHeight="1" x14ac:dyDescent="0.35">
      <c r="A58" s="159" t="s">
        <v>232</v>
      </c>
      <c r="B58" s="153"/>
      <c r="C58" s="153"/>
      <c r="D58" s="146" t="s">
        <v>233</v>
      </c>
      <c r="E58" s="61" t="s">
        <v>174</v>
      </c>
      <c r="F58" s="61" t="s">
        <v>174</v>
      </c>
      <c r="G58" s="61">
        <v>63</v>
      </c>
      <c r="H58" s="52"/>
      <c r="I58" s="52"/>
    </row>
    <row r="59" spans="1:9" s="17" customFormat="1" ht="15" customHeight="1" x14ac:dyDescent="0.35">
      <c r="A59" s="159" t="s">
        <v>234</v>
      </c>
      <c r="B59" s="153"/>
      <c r="C59" s="153"/>
      <c r="D59" s="146" t="s">
        <v>235</v>
      </c>
      <c r="E59" s="61">
        <v>21</v>
      </c>
      <c r="F59" s="61">
        <v>0</v>
      </c>
      <c r="G59" s="61">
        <v>21</v>
      </c>
      <c r="H59" s="52"/>
      <c r="I59" s="52"/>
    </row>
    <row r="60" spans="1:9" s="17" customFormat="1" ht="15" customHeight="1" x14ac:dyDescent="0.35">
      <c r="A60" s="159" t="s">
        <v>236</v>
      </c>
      <c r="B60" s="153"/>
      <c r="C60" s="153"/>
      <c r="D60" s="146" t="s">
        <v>237</v>
      </c>
      <c r="E60" s="61">
        <v>170</v>
      </c>
      <c r="F60" s="61">
        <v>0</v>
      </c>
      <c r="G60" s="61">
        <v>170</v>
      </c>
      <c r="H60" s="52"/>
      <c r="I60" s="52"/>
    </row>
    <row r="61" spans="1:9" s="17" customFormat="1" ht="15" customHeight="1" x14ac:dyDescent="0.35">
      <c r="A61" s="159" t="s">
        <v>238</v>
      </c>
      <c r="B61" s="153"/>
      <c r="C61" s="153"/>
      <c r="D61" s="146" t="s">
        <v>239</v>
      </c>
      <c r="E61" s="61">
        <v>51</v>
      </c>
      <c r="F61" s="61">
        <v>0</v>
      </c>
      <c r="G61" s="61">
        <v>51</v>
      </c>
      <c r="H61" s="52"/>
      <c r="I61" s="52"/>
    </row>
    <row r="62" spans="1:9" s="17" customFormat="1" ht="15" customHeight="1" x14ac:dyDescent="0.35">
      <c r="A62" s="159" t="s">
        <v>240</v>
      </c>
      <c r="B62" s="153"/>
      <c r="C62" s="153"/>
      <c r="D62" s="146" t="s">
        <v>241</v>
      </c>
      <c r="E62" s="61">
        <v>82</v>
      </c>
      <c r="F62" s="61">
        <v>0</v>
      </c>
      <c r="G62" s="61">
        <v>82</v>
      </c>
      <c r="H62" s="52"/>
      <c r="I62" s="52"/>
    </row>
    <row r="63" spans="1:9" s="17" customFormat="1" ht="15" customHeight="1" x14ac:dyDescent="0.35">
      <c r="A63" s="159" t="s">
        <v>242</v>
      </c>
      <c r="B63" s="153"/>
      <c r="C63" s="153"/>
      <c r="D63" s="146" t="s">
        <v>243</v>
      </c>
      <c r="E63" s="61" t="s">
        <v>174</v>
      </c>
      <c r="F63" s="61" t="s">
        <v>171</v>
      </c>
      <c r="G63" s="61">
        <v>198</v>
      </c>
      <c r="H63" s="52"/>
      <c r="I63" s="52"/>
    </row>
    <row r="64" spans="1:9" s="17" customFormat="1" ht="15" customHeight="1" x14ac:dyDescent="0.35">
      <c r="A64" s="159" t="s">
        <v>244</v>
      </c>
      <c r="B64" s="153"/>
      <c r="C64" s="153"/>
      <c r="D64" s="146" t="s">
        <v>245</v>
      </c>
      <c r="E64" s="61">
        <v>50</v>
      </c>
      <c r="F64" s="61">
        <v>0</v>
      </c>
      <c r="G64" s="61">
        <v>50</v>
      </c>
      <c r="H64" s="52"/>
      <c r="I64" s="52"/>
    </row>
    <row r="65" spans="1:9" s="17" customFormat="1" ht="15" customHeight="1" x14ac:dyDescent="0.35">
      <c r="A65" s="159" t="s">
        <v>246</v>
      </c>
      <c r="B65" s="153"/>
      <c r="C65" s="153"/>
      <c r="D65" s="146" t="s">
        <v>247</v>
      </c>
      <c r="E65" s="61">
        <v>73</v>
      </c>
      <c r="F65" s="61">
        <v>0</v>
      </c>
      <c r="G65" s="61">
        <v>73</v>
      </c>
      <c r="H65" s="52"/>
      <c r="I65" s="52"/>
    </row>
    <row r="66" spans="1:9" s="38" customFormat="1" ht="15" customHeight="1" x14ac:dyDescent="0.35">
      <c r="A66" s="159" t="s">
        <v>248</v>
      </c>
      <c r="B66" s="153"/>
      <c r="C66" s="153"/>
      <c r="D66" s="146" t="s">
        <v>249</v>
      </c>
      <c r="E66" s="61">
        <v>117</v>
      </c>
      <c r="F66" s="61">
        <v>63</v>
      </c>
      <c r="G66" s="61">
        <v>180</v>
      </c>
      <c r="H66" s="387"/>
      <c r="I66" s="387"/>
    </row>
    <row r="67" spans="1:9" s="17" customFormat="1" ht="15" customHeight="1" x14ac:dyDescent="0.35">
      <c r="A67" s="159" t="s">
        <v>250</v>
      </c>
      <c r="B67" s="153"/>
      <c r="C67" s="153"/>
      <c r="D67" s="146" t="s">
        <v>251</v>
      </c>
      <c r="E67" s="61">
        <v>108</v>
      </c>
      <c r="F67" s="61">
        <v>0</v>
      </c>
      <c r="G67" s="61">
        <v>108</v>
      </c>
      <c r="H67" s="52"/>
      <c r="I67" s="52"/>
    </row>
    <row r="68" spans="1:9" s="38" customFormat="1" ht="18" customHeight="1" x14ac:dyDescent="0.35">
      <c r="A68" s="157" t="s">
        <v>252</v>
      </c>
      <c r="B68" s="161"/>
      <c r="C68" s="155" t="s">
        <v>253</v>
      </c>
      <c r="D68" s="170"/>
      <c r="E68" s="57" t="s">
        <v>174</v>
      </c>
      <c r="F68" s="57" t="s">
        <v>171</v>
      </c>
      <c r="G68" s="57">
        <v>236</v>
      </c>
      <c r="H68" s="387"/>
      <c r="I68" s="387"/>
    </row>
    <row r="69" spans="1:9" s="17" customFormat="1" ht="15" customHeight="1" x14ac:dyDescent="0.35">
      <c r="A69" s="159" t="s">
        <v>254</v>
      </c>
      <c r="B69" s="158"/>
      <c r="C69" s="158"/>
      <c r="D69" s="146" t="s">
        <v>255</v>
      </c>
      <c r="E69" s="61" t="s">
        <v>174</v>
      </c>
      <c r="F69" s="61" t="s">
        <v>171</v>
      </c>
      <c r="G69" s="61">
        <v>16</v>
      </c>
      <c r="H69" s="52"/>
      <c r="I69" s="52"/>
    </row>
    <row r="70" spans="1:9" s="17" customFormat="1" ht="15" customHeight="1" x14ac:dyDescent="0.35">
      <c r="A70" s="159" t="s">
        <v>256</v>
      </c>
      <c r="B70" s="153"/>
      <c r="C70" s="153"/>
      <c r="D70" s="146" t="s">
        <v>257</v>
      </c>
      <c r="E70" s="61">
        <v>31</v>
      </c>
      <c r="F70" s="61">
        <v>0</v>
      </c>
      <c r="G70" s="61">
        <v>31</v>
      </c>
      <c r="H70" s="52"/>
      <c r="I70" s="52"/>
    </row>
    <row r="71" spans="1:9" s="17" customFormat="1" ht="15" customHeight="1" x14ac:dyDescent="0.35">
      <c r="A71" s="159" t="s">
        <v>258</v>
      </c>
      <c r="B71" s="153"/>
      <c r="C71" s="153"/>
      <c r="D71" s="146" t="s">
        <v>259</v>
      </c>
      <c r="E71" s="61">
        <v>55</v>
      </c>
      <c r="F71" s="61">
        <v>0</v>
      </c>
      <c r="G71" s="61">
        <v>55</v>
      </c>
      <c r="H71" s="52"/>
      <c r="I71" s="52"/>
    </row>
    <row r="72" spans="1:9" s="17" customFormat="1" ht="15" customHeight="1" x14ac:dyDescent="0.35">
      <c r="A72" s="159" t="s">
        <v>260</v>
      </c>
      <c r="B72" s="153"/>
      <c r="C72" s="153"/>
      <c r="D72" s="146" t="s">
        <v>261</v>
      </c>
      <c r="E72" s="61">
        <v>605</v>
      </c>
      <c r="F72" s="61">
        <v>32</v>
      </c>
      <c r="G72" s="61">
        <v>28</v>
      </c>
      <c r="H72" s="52"/>
      <c r="I72" s="52"/>
    </row>
    <row r="73" spans="1:9" s="17" customFormat="1" ht="15" customHeight="1" x14ac:dyDescent="0.35">
      <c r="A73" s="159" t="s">
        <v>262</v>
      </c>
      <c r="B73" s="153"/>
      <c r="C73" s="153"/>
      <c r="D73" s="146" t="s">
        <v>263</v>
      </c>
      <c r="E73" s="61">
        <v>106</v>
      </c>
      <c r="F73" s="61">
        <v>0</v>
      </c>
      <c r="G73" s="61">
        <v>106</v>
      </c>
      <c r="H73" s="52"/>
      <c r="I73" s="52"/>
    </row>
    <row r="74" spans="1:9" s="38" customFormat="1" ht="18" customHeight="1" x14ac:dyDescent="0.35">
      <c r="A74" s="157" t="s">
        <v>122</v>
      </c>
      <c r="B74" s="163" t="s">
        <v>264</v>
      </c>
      <c r="C74" s="161"/>
      <c r="D74" s="170"/>
      <c r="E74" s="57">
        <v>7114</v>
      </c>
      <c r="F74" s="57">
        <v>1888</v>
      </c>
      <c r="G74" s="57">
        <v>9002</v>
      </c>
      <c r="H74" s="387"/>
      <c r="I74" s="387"/>
    </row>
    <row r="75" spans="1:9" s="38" customFormat="1" ht="18" customHeight="1" x14ac:dyDescent="0.35">
      <c r="A75" s="157" t="s">
        <v>265</v>
      </c>
      <c r="B75" s="155"/>
      <c r="C75" s="155" t="s">
        <v>266</v>
      </c>
      <c r="D75" s="170"/>
      <c r="E75" s="57">
        <v>966</v>
      </c>
      <c r="F75" s="57">
        <v>252</v>
      </c>
      <c r="G75" s="57">
        <v>1218</v>
      </c>
      <c r="H75" s="387"/>
      <c r="I75" s="387"/>
    </row>
    <row r="76" spans="1:9" s="38" customFormat="1" ht="18" customHeight="1" x14ac:dyDescent="0.35">
      <c r="A76" s="157" t="s">
        <v>267</v>
      </c>
      <c r="B76" s="158"/>
      <c r="C76" s="163" t="s">
        <v>268</v>
      </c>
      <c r="D76" s="170"/>
      <c r="E76" s="57">
        <v>75</v>
      </c>
      <c r="F76" s="57">
        <v>0</v>
      </c>
      <c r="G76" s="57">
        <v>75</v>
      </c>
      <c r="H76" s="387"/>
      <c r="I76" s="387"/>
    </row>
    <row r="77" spans="1:9" s="38" customFormat="1" ht="18" customHeight="1" x14ac:dyDescent="0.35">
      <c r="A77" s="157" t="s">
        <v>269</v>
      </c>
      <c r="B77" s="158"/>
      <c r="C77" s="163" t="s">
        <v>270</v>
      </c>
      <c r="D77" s="170"/>
      <c r="E77" s="57" t="s">
        <v>174</v>
      </c>
      <c r="F77" s="57" t="s">
        <v>171</v>
      </c>
      <c r="G77" s="57">
        <v>113</v>
      </c>
      <c r="H77" s="387"/>
      <c r="I77" s="387"/>
    </row>
    <row r="78" spans="1:9" s="38" customFormat="1" ht="18" customHeight="1" x14ac:dyDescent="0.35">
      <c r="A78" s="157" t="s">
        <v>271</v>
      </c>
      <c r="B78" s="158"/>
      <c r="C78" s="163" t="s">
        <v>272</v>
      </c>
      <c r="D78" s="170"/>
      <c r="E78" s="57">
        <v>361</v>
      </c>
      <c r="F78" s="57">
        <v>78</v>
      </c>
      <c r="G78" s="57">
        <v>439</v>
      </c>
      <c r="H78" s="387"/>
      <c r="I78" s="387"/>
    </row>
    <row r="79" spans="1:9" s="38" customFormat="1" ht="18" customHeight="1" x14ac:dyDescent="0.35">
      <c r="A79" s="157" t="s">
        <v>273</v>
      </c>
      <c r="B79" s="158"/>
      <c r="C79" s="163" t="s">
        <v>274</v>
      </c>
      <c r="D79" s="162"/>
      <c r="E79" s="57" t="s">
        <v>174</v>
      </c>
      <c r="F79" s="57" t="s">
        <v>174</v>
      </c>
      <c r="G79" s="57">
        <v>247</v>
      </c>
      <c r="H79" s="387"/>
      <c r="I79" s="387"/>
    </row>
    <row r="80" spans="1:9" s="38" customFormat="1" ht="18" customHeight="1" x14ac:dyDescent="0.35">
      <c r="A80" s="157" t="s">
        <v>275</v>
      </c>
      <c r="B80" s="158"/>
      <c r="C80" s="163" t="s">
        <v>276</v>
      </c>
      <c r="D80" s="170"/>
      <c r="E80" s="57">
        <v>2879</v>
      </c>
      <c r="F80" s="57">
        <v>825</v>
      </c>
      <c r="G80" s="57">
        <v>3704</v>
      </c>
      <c r="H80" s="387"/>
      <c r="I80" s="387"/>
    </row>
    <row r="81" spans="1:9" s="17" customFormat="1" ht="15" customHeight="1" x14ac:dyDescent="0.35">
      <c r="A81" s="159" t="s">
        <v>277</v>
      </c>
      <c r="B81" s="158"/>
      <c r="C81" s="158"/>
      <c r="D81" s="146" t="s">
        <v>278</v>
      </c>
      <c r="E81" s="61" t="s">
        <v>174</v>
      </c>
      <c r="F81" s="61" t="s">
        <v>171</v>
      </c>
      <c r="G81" s="61">
        <v>234</v>
      </c>
      <c r="H81" s="52"/>
      <c r="I81" s="52"/>
    </row>
    <row r="82" spans="1:9" s="17" customFormat="1" ht="15" customHeight="1" x14ac:dyDescent="0.35">
      <c r="A82" s="159" t="s">
        <v>279</v>
      </c>
      <c r="B82" s="153"/>
      <c r="C82" s="153"/>
      <c r="D82" s="146" t="s">
        <v>280</v>
      </c>
      <c r="E82" s="61">
        <v>665</v>
      </c>
      <c r="F82" s="61">
        <v>411</v>
      </c>
      <c r="G82" s="61">
        <v>1076</v>
      </c>
      <c r="H82" s="52"/>
      <c r="I82" s="52"/>
    </row>
    <row r="83" spans="1:9" s="17" customFormat="1" ht="15" customHeight="1" x14ac:dyDescent="0.35">
      <c r="A83" s="159" t="s">
        <v>281</v>
      </c>
      <c r="B83" s="153"/>
      <c r="C83" s="153"/>
      <c r="D83" s="146" t="s">
        <v>282</v>
      </c>
      <c r="E83" s="61">
        <v>646</v>
      </c>
      <c r="F83" s="61">
        <v>271</v>
      </c>
      <c r="G83" s="61">
        <v>917</v>
      </c>
      <c r="H83" s="52"/>
      <c r="I83" s="52"/>
    </row>
    <row r="84" spans="1:9" s="17" customFormat="1" ht="15" customHeight="1" x14ac:dyDescent="0.35">
      <c r="A84" s="159" t="s">
        <v>283</v>
      </c>
      <c r="B84" s="153"/>
      <c r="C84" s="153"/>
      <c r="D84" s="146" t="s">
        <v>284</v>
      </c>
      <c r="E84" s="61" t="s">
        <v>174</v>
      </c>
      <c r="F84" s="61" t="s">
        <v>174</v>
      </c>
      <c r="G84" s="61">
        <v>318</v>
      </c>
      <c r="H84" s="52"/>
      <c r="I84" s="52"/>
    </row>
    <row r="85" spans="1:9" s="17" customFormat="1" ht="15" customHeight="1" x14ac:dyDescent="0.35">
      <c r="A85" s="159" t="s">
        <v>285</v>
      </c>
      <c r="B85" s="153"/>
      <c r="C85" s="153"/>
      <c r="D85" s="146" t="s">
        <v>286</v>
      </c>
      <c r="E85" s="61">
        <v>449</v>
      </c>
      <c r="F85" s="61">
        <v>27</v>
      </c>
      <c r="G85" s="61">
        <v>476</v>
      </c>
      <c r="H85" s="52"/>
      <c r="I85" s="52"/>
    </row>
    <row r="86" spans="1:9" s="17" customFormat="1" ht="15" customHeight="1" x14ac:dyDescent="0.35">
      <c r="A86" s="159" t="s">
        <v>287</v>
      </c>
      <c r="B86" s="153"/>
      <c r="C86" s="153"/>
      <c r="D86" s="146" t="s">
        <v>288</v>
      </c>
      <c r="E86" s="61">
        <v>273</v>
      </c>
      <c r="F86" s="61">
        <v>44</v>
      </c>
      <c r="G86" s="61">
        <v>317</v>
      </c>
      <c r="H86" s="52"/>
      <c r="I86" s="52"/>
    </row>
    <row r="87" spans="1:9" s="38" customFormat="1" ht="15" customHeight="1" x14ac:dyDescent="0.35">
      <c r="A87" s="159" t="s">
        <v>289</v>
      </c>
      <c r="B87" s="153"/>
      <c r="C87" s="153"/>
      <c r="D87" s="146" t="s">
        <v>290</v>
      </c>
      <c r="E87" s="61">
        <v>309</v>
      </c>
      <c r="F87" s="61">
        <v>57</v>
      </c>
      <c r="G87" s="61">
        <v>366</v>
      </c>
      <c r="H87" s="387"/>
      <c r="I87" s="387"/>
    </row>
    <row r="88" spans="1:9" s="38" customFormat="1" ht="18" customHeight="1" x14ac:dyDescent="0.35">
      <c r="A88" s="157" t="s">
        <v>291</v>
      </c>
      <c r="B88" s="163"/>
      <c r="C88" s="163" t="s">
        <v>292</v>
      </c>
      <c r="D88" s="172"/>
      <c r="E88" s="57">
        <v>1185</v>
      </c>
      <c r="F88" s="57">
        <v>510</v>
      </c>
      <c r="G88" s="57">
        <v>1695</v>
      </c>
      <c r="H88" s="387"/>
      <c r="I88" s="387"/>
    </row>
    <row r="89" spans="1:9" s="38" customFormat="1" ht="15" customHeight="1" x14ac:dyDescent="0.35">
      <c r="A89" s="159" t="s">
        <v>293</v>
      </c>
      <c r="B89" s="160"/>
      <c r="C89" s="160"/>
      <c r="D89" s="171" t="s">
        <v>294</v>
      </c>
      <c r="E89" s="61" t="s">
        <v>174</v>
      </c>
      <c r="F89" s="61" t="s">
        <v>174</v>
      </c>
      <c r="G89" s="61">
        <v>798</v>
      </c>
      <c r="H89" s="387"/>
      <c r="I89" s="387"/>
    </row>
    <row r="90" spans="1:9" s="38" customFormat="1" ht="15" customHeight="1" x14ac:dyDescent="0.35">
      <c r="A90" s="159" t="s">
        <v>295</v>
      </c>
      <c r="B90" s="160"/>
      <c r="C90" s="160"/>
      <c r="D90" s="171" t="s">
        <v>296</v>
      </c>
      <c r="E90" s="61">
        <v>336</v>
      </c>
      <c r="F90" s="61">
        <v>0</v>
      </c>
      <c r="G90" s="61">
        <v>336</v>
      </c>
      <c r="H90" s="387"/>
      <c r="I90" s="387"/>
    </row>
    <row r="91" spans="1:9" s="38" customFormat="1" ht="15" customHeight="1" x14ac:dyDescent="0.35">
      <c r="A91" s="159" t="s">
        <v>297</v>
      </c>
      <c r="B91" s="160"/>
      <c r="C91" s="160"/>
      <c r="D91" s="171" t="s">
        <v>298</v>
      </c>
      <c r="E91" s="61" t="s">
        <v>174</v>
      </c>
      <c r="F91" s="61" t="s">
        <v>171</v>
      </c>
      <c r="G91" s="61">
        <v>205</v>
      </c>
      <c r="H91" s="387"/>
      <c r="I91" s="387"/>
    </row>
    <row r="92" spans="1:9" s="38" customFormat="1" ht="15" customHeight="1" x14ac:dyDescent="0.35">
      <c r="A92" s="159" t="s">
        <v>299</v>
      </c>
      <c r="B92" s="160"/>
      <c r="C92" s="160"/>
      <c r="D92" s="171" t="s">
        <v>300</v>
      </c>
      <c r="E92" s="61">
        <v>356</v>
      </c>
      <c r="F92" s="61">
        <v>0</v>
      </c>
      <c r="G92" s="61">
        <v>356</v>
      </c>
      <c r="H92" s="387"/>
      <c r="I92" s="387"/>
    </row>
    <row r="93" spans="1:9" s="38" customFormat="1" ht="18" customHeight="1" x14ac:dyDescent="0.35">
      <c r="A93" s="157" t="s">
        <v>301</v>
      </c>
      <c r="B93" s="163"/>
      <c r="C93" s="163" t="s">
        <v>302</v>
      </c>
      <c r="D93" s="172"/>
      <c r="E93" s="57">
        <v>1323</v>
      </c>
      <c r="F93" s="57">
        <v>188</v>
      </c>
      <c r="G93" s="57">
        <v>1511</v>
      </c>
      <c r="H93" s="387"/>
      <c r="I93" s="387"/>
    </row>
    <row r="94" spans="1:9" s="17" customFormat="1" ht="15" customHeight="1" x14ac:dyDescent="0.35">
      <c r="A94" s="159" t="s">
        <v>303</v>
      </c>
      <c r="B94" s="160"/>
      <c r="C94" s="160"/>
      <c r="D94" s="171" t="s">
        <v>304</v>
      </c>
      <c r="E94" s="61">
        <v>239</v>
      </c>
      <c r="F94" s="61">
        <v>36</v>
      </c>
      <c r="G94" s="61">
        <v>275</v>
      </c>
      <c r="H94" s="52"/>
      <c r="I94" s="52"/>
    </row>
    <row r="95" spans="1:9" s="38" customFormat="1" ht="15" customHeight="1" x14ac:dyDescent="0.35">
      <c r="A95" s="159" t="s">
        <v>305</v>
      </c>
      <c r="B95" s="160"/>
      <c r="C95" s="160"/>
      <c r="D95" s="171" t="s">
        <v>306</v>
      </c>
      <c r="E95" s="61">
        <v>254</v>
      </c>
      <c r="F95" s="61">
        <v>0</v>
      </c>
      <c r="G95" s="61">
        <v>254</v>
      </c>
      <c r="H95" s="387"/>
      <c r="I95" s="387"/>
    </row>
    <row r="96" spans="1:9" s="17" customFormat="1" ht="15" customHeight="1" x14ac:dyDescent="0.35">
      <c r="A96" s="159" t="s">
        <v>307</v>
      </c>
      <c r="B96" s="160"/>
      <c r="C96" s="160"/>
      <c r="D96" s="171" t="s">
        <v>308</v>
      </c>
      <c r="E96" s="61">
        <v>320</v>
      </c>
      <c r="F96" s="61">
        <v>71</v>
      </c>
      <c r="G96" s="61">
        <v>391</v>
      </c>
      <c r="H96" s="52"/>
      <c r="I96" s="52"/>
    </row>
    <row r="97" spans="1:9" s="17" customFormat="1" ht="15" customHeight="1" x14ac:dyDescent="0.35">
      <c r="A97" s="159" t="s">
        <v>309</v>
      </c>
      <c r="B97" s="160"/>
      <c r="C97" s="160"/>
      <c r="D97" s="171" t="s">
        <v>310</v>
      </c>
      <c r="E97" s="61">
        <v>310</v>
      </c>
      <c r="F97" s="61">
        <v>52</v>
      </c>
      <c r="G97" s="61">
        <v>362</v>
      </c>
      <c r="H97" s="52"/>
      <c r="I97" s="52"/>
    </row>
    <row r="98" spans="1:9" s="17" customFormat="1" ht="15" customHeight="1" x14ac:dyDescent="0.35">
      <c r="A98" s="159" t="s">
        <v>311</v>
      </c>
      <c r="B98" s="160"/>
      <c r="C98" s="160"/>
      <c r="D98" s="171" t="s">
        <v>312</v>
      </c>
      <c r="E98" s="61">
        <v>200</v>
      </c>
      <c r="F98" s="61">
        <v>29</v>
      </c>
      <c r="G98" s="61">
        <v>229</v>
      </c>
      <c r="H98" s="52"/>
      <c r="I98" s="52"/>
    </row>
    <row r="99" spans="1:9" s="38" customFormat="1" ht="18" customHeight="1" x14ac:dyDescent="0.35">
      <c r="A99" s="157" t="s">
        <v>124</v>
      </c>
      <c r="B99" s="163" t="s">
        <v>313</v>
      </c>
      <c r="C99" s="163"/>
      <c r="D99" s="172"/>
      <c r="E99" s="57">
        <v>6930</v>
      </c>
      <c r="F99" s="57">
        <v>2884</v>
      </c>
      <c r="G99" s="57">
        <v>9814</v>
      </c>
      <c r="H99" s="387"/>
      <c r="I99" s="387"/>
    </row>
    <row r="100" spans="1:9" s="38" customFormat="1" ht="18" customHeight="1" x14ac:dyDescent="0.35">
      <c r="A100" s="157" t="s">
        <v>314</v>
      </c>
      <c r="B100" s="163"/>
      <c r="C100" s="163" t="s">
        <v>315</v>
      </c>
      <c r="D100" s="172"/>
      <c r="E100" s="57">
        <v>81</v>
      </c>
      <c r="F100" s="57">
        <v>114</v>
      </c>
      <c r="G100" s="57">
        <v>195</v>
      </c>
      <c r="H100" s="387"/>
      <c r="I100" s="387"/>
    </row>
    <row r="101" spans="1:9" s="38" customFormat="1" ht="18" customHeight="1" x14ac:dyDescent="0.35">
      <c r="A101" s="157" t="s">
        <v>316</v>
      </c>
      <c r="B101" s="163"/>
      <c r="C101" s="163" t="s">
        <v>317</v>
      </c>
      <c r="D101" s="172"/>
      <c r="E101" s="57">
        <v>51</v>
      </c>
      <c r="F101" s="57">
        <v>78</v>
      </c>
      <c r="G101" s="57">
        <v>129</v>
      </c>
      <c r="H101" s="387"/>
      <c r="I101" s="387"/>
    </row>
    <row r="102" spans="1:9" s="38" customFormat="1" ht="18" customHeight="1" x14ac:dyDescent="0.35">
      <c r="A102" s="157" t="s">
        <v>318</v>
      </c>
      <c r="B102" s="163"/>
      <c r="C102" s="163" t="s">
        <v>1710</v>
      </c>
      <c r="D102" s="172"/>
      <c r="E102" s="57">
        <v>396</v>
      </c>
      <c r="F102" s="57">
        <v>74</v>
      </c>
      <c r="G102" s="57">
        <v>470</v>
      </c>
      <c r="H102" s="387"/>
      <c r="I102" s="387"/>
    </row>
    <row r="103" spans="1:9" s="38" customFormat="1" ht="18" customHeight="1" x14ac:dyDescent="0.35">
      <c r="A103" s="157" t="s">
        <v>319</v>
      </c>
      <c r="B103" s="163"/>
      <c r="C103" s="163" t="s">
        <v>320</v>
      </c>
      <c r="D103" s="172"/>
      <c r="E103" s="57">
        <v>84</v>
      </c>
      <c r="F103" s="57">
        <v>6</v>
      </c>
      <c r="G103" s="57">
        <v>90</v>
      </c>
      <c r="H103" s="387"/>
      <c r="I103" s="387"/>
    </row>
    <row r="104" spans="1:9" s="38" customFormat="1" ht="18" customHeight="1" x14ac:dyDescent="0.35">
      <c r="A104" s="157" t="s">
        <v>321</v>
      </c>
      <c r="B104" s="163"/>
      <c r="C104" s="163" t="s">
        <v>322</v>
      </c>
      <c r="D104" s="172"/>
      <c r="E104" s="57">
        <v>104</v>
      </c>
      <c r="F104" s="57">
        <v>0</v>
      </c>
      <c r="G104" s="57">
        <v>104</v>
      </c>
      <c r="H104" s="387"/>
      <c r="I104" s="387"/>
    </row>
    <row r="105" spans="1:9" s="17" customFormat="1" ht="15" customHeight="1" x14ac:dyDescent="0.35">
      <c r="A105" s="157" t="s">
        <v>1681</v>
      </c>
      <c r="B105" s="163"/>
      <c r="C105" s="163" t="s">
        <v>1711</v>
      </c>
      <c r="D105" s="172"/>
      <c r="E105" s="57">
        <v>625</v>
      </c>
      <c r="F105" s="57">
        <v>490</v>
      </c>
      <c r="G105" s="57">
        <v>1115</v>
      </c>
      <c r="H105" s="52"/>
      <c r="I105" s="52"/>
    </row>
    <row r="106" spans="1:9" s="17" customFormat="1" ht="15" customHeight="1" x14ac:dyDescent="0.35">
      <c r="A106" s="157" t="s">
        <v>323</v>
      </c>
      <c r="B106" s="163"/>
      <c r="C106" s="163" t="s">
        <v>324</v>
      </c>
      <c r="D106" s="172"/>
      <c r="E106" s="57">
        <v>1262</v>
      </c>
      <c r="F106" s="57">
        <v>294</v>
      </c>
      <c r="G106" s="57">
        <v>1556</v>
      </c>
      <c r="H106" s="52"/>
      <c r="I106" s="52"/>
    </row>
    <row r="107" spans="1:9" s="17" customFormat="1" ht="15" customHeight="1" x14ac:dyDescent="0.35">
      <c r="A107" s="159" t="s">
        <v>325</v>
      </c>
      <c r="B107" s="160"/>
      <c r="C107" s="160"/>
      <c r="D107" s="171" t="s">
        <v>326</v>
      </c>
      <c r="E107" s="61">
        <v>164</v>
      </c>
      <c r="F107" s="61">
        <v>36</v>
      </c>
      <c r="G107" s="61">
        <v>200</v>
      </c>
      <c r="H107" s="52"/>
      <c r="I107" s="52"/>
    </row>
    <row r="108" spans="1:9" s="17" customFormat="1" ht="15" customHeight="1" x14ac:dyDescent="0.35">
      <c r="A108" s="159" t="s">
        <v>327</v>
      </c>
      <c r="B108" s="160"/>
      <c r="C108" s="160"/>
      <c r="D108" s="171" t="s">
        <v>328</v>
      </c>
      <c r="E108" s="61" t="s">
        <v>174</v>
      </c>
      <c r="F108" s="61" t="s">
        <v>171</v>
      </c>
      <c r="G108" s="61">
        <v>95</v>
      </c>
      <c r="H108" s="52"/>
      <c r="I108" s="52"/>
    </row>
    <row r="109" spans="1:9" s="17" customFormat="1" ht="15" customHeight="1" x14ac:dyDescent="0.35">
      <c r="A109" s="159" t="s">
        <v>329</v>
      </c>
      <c r="B109" s="160"/>
      <c r="C109" s="160"/>
      <c r="D109" s="171" t="s">
        <v>330</v>
      </c>
      <c r="E109" s="61" t="s">
        <v>174</v>
      </c>
      <c r="F109" s="61" t="s">
        <v>171</v>
      </c>
      <c r="G109" s="61">
        <v>91</v>
      </c>
      <c r="H109" s="52"/>
      <c r="I109" s="52"/>
    </row>
    <row r="110" spans="1:9" s="17" customFormat="1" ht="15" customHeight="1" x14ac:dyDescent="0.35">
      <c r="A110" s="159" t="s">
        <v>331</v>
      </c>
      <c r="B110" s="160"/>
      <c r="C110" s="160"/>
      <c r="D110" s="171" t="s">
        <v>332</v>
      </c>
      <c r="E110" s="61">
        <v>345</v>
      </c>
      <c r="F110" s="61">
        <v>18</v>
      </c>
      <c r="G110" s="61">
        <v>363</v>
      </c>
      <c r="H110" s="52"/>
      <c r="I110" s="52"/>
    </row>
    <row r="111" spans="1:9" s="17" customFormat="1" ht="15" customHeight="1" x14ac:dyDescent="0.35">
      <c r="A111" s="159" t="s">
        <v>333</v>
      </c>
      <c r="B111" s="160"/>
      <c r="C111" s="160"/>
      <c r="D111" s="171" t="s">
        <v>334</v>
      </c>
      <c r="E111" s="61">
        <v>81</v>
      </c>
      <c r="F111" s="61">
        <v>131</v>
      </c>
      <c r="G111" s="61">
        <v>212</v>
      </c>
      <c r="H111" s="52"/>
      <c r="I111" s="52"/>
    </row>
    <row r="112" spans="1:9" s="17" customFormat="1" ht="15" customHeight="1" x14ac:dyDescent="0.35">
      <c r="A112" s="159" t="s">
        <v>335</v>
      </c>
      <c r="B112" s="160"/>
      <c r="C112" s="160"/>
      <c r="D112" s="171" t="s">
        <v>336</v>
      </c>
      <c r="E112" s="61">
        <v>113</v>
      </c>
      <c r="F112" s="61">
        <v>0</v>
      </c>
      <c r="G112" s="61">
        <v>113</v>
      </c>
      <c r="H112" s="52"/>
      <c r="I112" s="52"/>
    </row>
    <row r="113" spans="1:9" s="38" customFormat="1" ht="18" customHeight="1" x14ac:dyDescent="0.35">
      <c r="A113" s="159" t="s">
        <v>337</v>
      </c>
      <c r="B113" s="160"/>
      <c r="C113" s="160"/>
      <c r="D113" s="171" t="s">
        <v>338</v>
      </c>
      <c r="E113" s="61" t="s">
        <v>174</v>
      </c>
      <c r="F113" s="61" t="s">
        <v>171</v>
      </c>
      <c r="G113" s="61">
        <v>196</v>
      </c>
      <c r="H113" s="387"/>
      <c r="I113" s="387"/>
    </row>
    <row r="114" spans="1:9" s="17" customFormat="1" ht="15" customHeight="1" x14ac:dyDescent="0.35">
      <c r="A114" s="159" t="s">
        <v>339</v>
      </c>
      <c r="B114" s="160"/>
      <c r="C114" s="160"/>
      <c r="D114" s="171" t="s">
        <v>340</v>
      </c>
      <c r="E114" s="61">
        <v>185</v>
      </c>
      <c r="F114" s="61">
        <v>101</v>
      </c>
      <c r="G114" s="61">
        <v>286</v>
      </c>
      <c r="H114" s="52"/>
      <c r="I114" s="52"/>
    </row>
    <row r="115" spans="1:9" s="17" customFormat="1" ht="15" customHeight="1" x14ac:dyDescent="0.35">
      <c r="A115" s="157" t="s">
        <v>341</v>
      </c>
      <c r="B115" s="163"/>
      <c r="C115" s="163" t="s">
        <v>342</v>
      </c>
      <c r="D115" s="172"/>
      <c r="E115" s="57">
        <v>836</v>
      </c>
      <c r="F115" s="57">
        <v>624</v>
      </c>
      <c r="G115" s="57">
        <v>1460</v>
      </c>
      <c r="H115" s="52"/>
      <c r="I115" s="52"/>
    </row>
    <row r="116" spans="1:9" s="17" customFormat="1" ht="15" customHeight="1" x14ac:dyDescent="0.35">
      <c r="A116" s="159" t="s">
        <v>343</v>
      </c>
      <c r="B116" s="160"/>
      <c r="C116" s="160"/>
      <c r="D116" s="171" t="s">
        <v>344</v>
      </c>
      <c r="E116" s="61">
        <v>52</v>
      </c>
      <c r="F116" s="61">
        <v>86</v>
      </c>
      <c r="G116" s="61">
        <v>138</v>
      </c>
      <c r="H116" s="52"/>
      <c r="I116" s="52"/>
    </row>
    <row r="117" spans="1:9" s="17" customFormat="1" ht="15" customHeight="1" x14ac:dyDescent="0.35">
      <c r="A117" s="159" t="s">
        <v>345</v>
      </c>
      <c r="B117" s="160"/>
      <c r="C117" s="160"/>
      <c r="D117" s="171" t="s">
        <v>346</v>
      </c>
      <c r="E117" s="61">
        <v>104</v>
      </c>
      <c r="F117" s="61">
        <v>25</v>
      </c>
      <c r="G117" s="61">
        <v>129</v>
      </c>
      <c r="H117" s="52"/>
      <c r="I117" s="52"/>
    </row>
    <row r="118" spans="1:9" s="17" customFormat="1" ht="15" customHeight="1" x14ac:dyDescent="0.35">
      <c r="A118" s="159" t="s">
        <v>347</v>
      </c>
      <c r="B118" s="160"/>
      <c r="C118" s="160"/>
      <c r="D118" s="171" t="s">
        <v>348</v>
      </c>
      <c r="E118" s="61">
        <v>219</v>
      </c>
      <c r="F118" s="61">
        <v>110</v>
      </c>
      <c r="G118" s="61">
        <v>329</v>
      </c>
      <c r="H118" s="52"/>
      <c r="I118" s="52"/>
    </row>
    <row r="119" spans="1:9" s="17" customFormat="1" ht="15" customHeight="1" x14ac:dyDescent="0.35">
      <c r="A119" s="159" t="s">
        <v>349</v>
      </c>
      <c r="B119" s="160"/>
      <c r="C119" s="160"/>
      <c r="D119" s="171" t="s">
        <v>350</v>
      </c>
      <c r="E119" s="61">
        <v>127</v>
      </c>
      <c r="F119" s="61">
        <v>12</v>
      </c>
      <c r="G119" s="61">
        <v>139</v>
      </c>
      <c r="H119" s="52"/>
      <c r="I119" s="52"/>
    </row>
    <row r="120" spans="1:9" s="17" customFormat="1" ht="15" customHeight="1" x14ac:dyDescent="0.35">
      <c r="A120" s="159" t="s">
        <v>351</v>
      </c>
      <c r="B120" s="160"/>
      <c r="C120" s="160"/>
      <c r="D120" s="171" t="s">
        <v>352</v>
      </c>
      <c r="E120" s="61">
        <v>129</v>
      </c>
      <c r="F120" s="61">
        <v>28</v>
      </c>
      <c r="G120" s="61">
        <v>157</v>
      </c>
      <c r="H120" s="52"/>
      <c r="I120" s="52"/>
    </row>
    <row r="121" spans="1:9" s="38" customFormat="1" ht="18" customHeight="1" x14ac:dyDescent="0.35">
      <c r="A121" s="159" t="s">
        <v>353</v>
      </c>
      <c r="B121" s="160"/>
      <c r="C121" s="160"/>
      <c r="D121" s="171" t="s">
        <v>354</v>
      </c>
      <c r="E121" s="61">
        <v>189</v>
      </c>
      <c r="F121" s="61">
        <v>363</v>
      </c>
      <c r="G121" s="61">
        <v>552</v>
      </c>
      <c r="H121" s="387"/>
      <c r="I121" s="387"/>
    </row>
    <row r="122" spans="1:9" s="17" customFormat="1" ht="15" customHeight="1" x14ac:dyDescent="0.35">
      <c r="A122" s="159" t="s">
        <v>355</v>
      </c>
      <c r="B122" s="160"/>
      <c r="C122" s="160"/>
      <c r="D122" s="171" t="s">
        <v>356</v>
      </c>
      <c r="E122" s="61">
        <v>16</v>
      </c>
      <c r="F122" s="61">
        <v>0</v>
      </c>
      <c r="G122" s="61">
        <v>16</v>
      </c>
      <c r="H122" s="52"/>
      <c r="I122" s="52"/>
    </row>
    <row r="123" spans="1:9" s="17" customFormat="1" ht="15" customHeight="1" x14ac:dyDescent="0.35">
      <c r="A123" s="157" t="s">
        <v>357</v>
      </c>
      <c r="B123" s="163"/>
      <c r="C123" s="163" t="s">
        <v>358</v>
      </c>
      <c r="D123" s="172"/>
      <c r="E123" s="57">
        <v>2170</v>
      </c>
      <c r="F123" s="57">
        <v>925</v>
      </c>
      <c r="G123" s="57">
        <v>3095</v>
      </c>
      <c r="H123" s="52"/>
      <c r="I123" s="52"/>
    </row>
    <row r="124" spans="1:9" s="17" customFormat="1" ht="15" customHeight="1" x14ac:dyDescent="0.35">
      <c r="A124" s="159" t="s">
        <v>359</v>
      </c>
      <c r="B124" s="160"/>
      <c r="C124" s="160"/>
      <c r="D124" s="171" t="s">
        <v>360</v>
      </c>
      <c r="E124" s="61">
        <v>122</v>
      </c>
      <c r="F124" s="61">
        <v>107</v>
      </c>
      <c r="G124" s="61">
        <v>229</v>
      </c>
      <c r="H124" s="52"/>
      <c r="I124" s="52"/>
    </row>
    <row r="125" spans="1:9" s="17" customFormat="1" ht="15" customHeight="1" x14ac:dyDescent="0.35">
      <c r="A125" s="159" t="s">
        <v>361</v>
      </c>
      <c r="B125" s="160"/>
      <c r="C125" s="160"/>
      <c r="D125" s="171" t="s">
        <v>362</v>
      </c>
      <c r="E125" s="61">
        <v>588</v>
      </c>
      <c r="F125" s="61">
        <v>267</v>
      </c>
      <c r="G125" s="61">
        <v>855</v>
      </c>
      <c r="H125" s="52"/>
      <c r="I125" s="52"/>
    </row>
    <row r="126" spans="1:9" s="17" customFormat="1" ht="15" customHeight="1" x14ac:dyDescent="0.35">
      <c r="A126" s="159" t="s">
        <v>363</v>
      </c>
      <c r="B126" s="160"/>
      <c r="C126" s="160"/>
      <c r="D126" s="171" t="s">
        <v>364</v>
      </c>
      <c r="E126" s="61">
        <v>50</v>
      </c>
      <c r="F126" s="61">
        <v>0</v>
      </c>
      <c r="G126" s="61">
        <v>50</v>
      </c>
      <c r="H126" s="52"/>
      <c r="I126" s="52"/>
    </row>
    <row r="127" spans="1:9" s="17" customFormat="1" ht="15" customHeight="1" x14ac:dyDescent="0.35">
      <c r="A127" s="159" t="s">
        <v>365</v>
      </c>
      <c r="B127" s="160"/>
      <c r="C127" s="160"/>
      <c r="D127" s="171" t="s">
        <v>366</v>
      </c>
      <c r="E127" s="61">
        <v>430</v>
      </c>
      <c r="F127" s="61">
        <v>75</v>
      </c>
      <c r="G127" s="61">
        <v>505</v>
      </c>
      <c r="H127" s="52"/>
      <c r="I127" s="52"/>
    </row>
    <row r="128" spans="1:9" s="17" customFormat="1" ht="15" customHeight="1" x14ac:dyDescent="0.35">
      <c r="A128" s="159" t="s">
        <v>367</v>
      </c>
      <c r="B128" s="160"/>
      <c r="C128" s="160"/>
      <c r="D128" s="171" t="s">
        <v>368</v>
      </c>
      <c r="E128" s="61">
        <v>234</v>
      </c>
      <c r="F128" s="61">
        <v>273</v>
      </c>
      <c r="G128" s="61">
        <v>507</v>
      </c>
      <c r="H128" s="52"/>
      <c r="I128" s="52"/>
    </row>
    <row r="129" spans="1:9" s="38" customFormat="1" ht="18" customHeight="1" x14ac:dyDescent="0.35">
      <c r="A129" s="159" t="s">
        <v>369</v>
      </c>
      <c r="B129" s="160"/>
      <c r="C129" s="160"/>
      <c r="D129" s="171" t="s">
        <v>370</v>
      </c>
      <c r="E129" s="61">
        <v>369</v>
      </c>
      <c r="F129" s="61">
        <v>27</v>
      </c>
      <c r="G129" s="61">
        <v>396</v>
      </c>
      <c r="H129" s="387"/>
      <c r="I129" s="387"/>
    </row>
    <row r="130" spans="1:9" s="17" customFormat="1" ht="15" customHeight="1" x14ac:dyDescent="0.35">
      <c r="A130" s="159" t="s">
        <v>371</v>
      </c>
      <c r="B130" s="160"/>
      <c r="C130" s="160"/>
      <c r="D130" s="171" t="s">
        <v>372</v>
      </c>
      <c r="E130" s="61">
        <v>377</v>
      </c>
      <c r="F130" s="61">
        <v>176</v>
      </c>
      <c r="G130" s="61">
        <v>553</v>
      </c>
      <c r="H130" s="52"/>
      <c r="I130" s="52"/>
    </row>
    <row r="131" spans="1:9" s="17" customFormat="1" ht="15" customHeight="1" x14ac:dyDescent="0.35">
      <c r="A131" s="157" t="s">
        <v>373</v>
      </c>
      <c r="B131" s="163"/>
      <c r="C131" s="163" t="s">
        <v>374</v>
      </c>
      <c r="D131" s="172"/>
      <c r="E131" s="57">
        <v>1321</v>
      </c>
      <c r="F131" s="57">
        <v>279</v>
      </c>
      <c r="G131" s="57">
        <v>1600</v>
      </c>
      <c r="H131" s="52"/>
      <c r="I131" s="52"/>
    </row>
    <row r="132" spans="1:9" s="17" customFormat="1" ht="15" customHeight="1" x14ac:dyDescent="0.35">
      <c r="A132" s="159" t="s">
        <v>375</v>
      </c>
      <c r="B132" s="160"/>
      <c r="C132" s="160"/>
      <c r="D132" s="171" t="s">
        <v>376</v>
      </c>
      <c r="E132" s="61">
        <v>59</v>
      </c>
      <c r="F132" s="61">
        <v>29</v>
      </c>
      <c r="G132" s="61">
        <v>88</v>
      </c>
      <c r="H132" s="52"/>
      <c r="I132" s="52"/>
    </row>
    <row r="133" spans="1:9" s="17" customFormat="1" ht="15" customHeight="1" x14ac:dyDescent="0.35">
      <c r="A133" s="159" t="s">
        <v>377</v>
      </c>
      <c r="B133" s="160"/>
      <c r="C133" s="160"/>
      <c r="D133" s="171" t="s">
        <v>378</v>
      </c>
      <c r="E133" s="61">
        <v>399</v>
      </c>
      <c r="F133" s="61">
        <v>119</v>
      </c>
      <c r="G133" s="61">
        <v>518</v>
      </c>
      <c r="H133" s="52"/>
      <c r="I133" s="52"/>
    </row>
    <row r="134" spans="1:9" s="17" customFormat="1" ht="15" customHeight="1" x14ac:dyDescent="0.35">
      <c r="A134" s="159" t="s">
        <v>379</v>
      </c>
      <c r="B134" s="160"/>
      <c r="C134" s="160"/>
      <c r="D134" s="171" t="s">
        <v>380</v>
      </c>
      <c r="E134" s="61" t="s">
        <v>174</v>
      </c>
      <c r="F134" s="61" t="s">
        <v>171</v>
      </c>
      <c r="G134" s="61">
        <v>67</v>
      </c>
      <c r="H134" s="52"/>
      <c r="I134" s="52"/>
    </row>
    <row r="135" spans="1:9" s="17" customFormat="1" ht="15" customHeight="1" x14ac:dyDescent="0.35">
      <c r="A135" s="159" t="s">
        <v>381</v>
      </c>
      <c r="B135" s="160"/>
      <c r="C135" s="160"/>
      <c r="D135" s="171" t="s">
        <v>382</v>
      </c>
      <c r="E135" s="61">
        <v>111</v>
      </c>
      <c r="F135" s="61">
        <v>37</v>
      </c>
      <c r="G135" s="61">
        <v>148</v>
      </c>
      <c r="H135" s="52"/>
      <c r="I135" s="52"/>
    </row>
    <row r="136" spans="1:9" s="17" customFormat="1" ht="15" customHeight="1" x14ac:dyDescent="0.35">
      <c r="A136" s="159" t="s">
        <v>383</v>
      </c>
      <c r="B136" s="160"/>
      <c r="C136" s="160"/>
      <c r="D136" s="171" t="s">
        <v>384</v>
      </c>
      <c r="E136" s="61">
        <v>83</v>
      </c>
      <c r="F136" s="61">
        <v>68</v>
      </c>
      <c r="G136" s="61">
        <v>151</v>
      </c>
      <c r="H136" s="52"/>
      <c r="I136" s="52"/>
    </row>
    <row r="137" spans="1:9" s="38" customFormat="1" ht="18" customHeight="1" x14ac:dyDescent="0.35">
      <c r="A137" s="159" t="s">
        <v>385</v>
      </c>
      <c r="B137" s="160"/>
      <c r="C137" s="160"/>
      <c r="D137" s="171" t="s">
        <v>386</v>
      </c>
      <c r="E137" s="61">
        <v>382</v>
      </c>
      <c r="F137" s="61">
        <v>19</v>
      </c>
      <c r="G137" s="61">
        <v>401</v>
      </c>
      <c r="H137" s="387"/>
      <c r="I137" s="387"/>
    </row>
    <row r="138" spans="1:9" s="17" customFormat="1" ht="15" customHeight="1" x14ac:dyDescent="0.35">
      <c r="A138" s="159" t="s">
        <v>387</v>
      </c>
      <c r="B138" s="160"/>
      <c r="C138" s="160"/>
      <c r="D138" s="171" t="s">
        <v>388</v>
      </c>
      <c r="E138" s="61" t="s">
        <v>174</v>
      </c>
      <c r="F138" s="61" t="s">
        <v>171</v>
      </c>
      <c r="G138" s="61">
        <v>227</v>
      </c>
      <c r="H138" s="52"/>
      <c r="I138" s="52"/>
    </row>
    <row r="139" spans="1:9" s="17" customFormat="1" ht="15" customHeight="1" x14ac:dyDescent="0.35">
      <c r="A139" s="157" t="s">
        <v>126</v>
      </c>
      <c r="B139" s="163" t="s">
        <v>389</v>
      </c>
      <c r="C139" s="163"/>
      <c r="D139" s="172"/>
      <c r="E139" s="57">
        <v>5126</v>
      </c>
      <c r="F139" s="57">
        <v>998</v>
      </c>
      <c r="G139" s="57">
        <v>6124</v>
      </c>
      <c r="H139" s="52"/>
      <c r="I139" s="52"/>
    </row>
    <row r="140" spans="1:9" s="17" customFormat="1" ht="15" customHeight="1" x14ac:dyDescent="0.35">
      <c r="A140" s="157" t="s">
        <v>390</v>
      </c>
      <c r="B140" s="163"/>
      <c r="C140" s="163" t="s">
        <v>391</v>
      </c>
      <c r="D140" s="172"/>
      <c r="E140" s="57" t="s">
        <v>174</v>
      </c>
      <c r="F140" s="57" t="s">
        <v>174</v>
      </c>
      <c r="G140" s="57">
        <v>1008</v>
      </c>
      <c r="H140" s="52"/>
      <c r="I140" s="52"/>
    </row>
    <row r="141" spans="1:9" s="17" customFormat="1" ht="15" customHeight="1" x14ac:dyDescent="0.35">
      <c r="A141" s="157" t="s">
        <v>392</v>
      </c>
      <c r="B141" s="163"/>
      <c r="C141" s="163" t="s">
        <v>393</v>
      </c>
      <c r="D141" s="172"/>
      <c r="E141" s="57">
        <v>1255</v>
      </c>
      <c r="F141" s="57">
        <v>504</v>
      </c>
      <c r="G141" s="57">
        <v>1759</v>
      </c>
      <c r="H141" s="52"/>
      <c r="I141" s="52"/>
    </row>
    <row r="142" spans="1:9" s="17" customFormat="1" ht="15" customHeight="1" x14ac:dyDescent="0.35">
      <c r="A142" s="157" t="s">
        <v>394</v>
      </c>
      <c r="B142" s="163"/>
      <c r="C142" s="163" t="s">
        <v>395</v>
      </c>
      <c r="D142" s="172"/>
      <c r="E142" s="57">
        <v>23</v>
      </c>
      <c r="F142" s="57">
        <v>0</v>
      </c>
      <c r="G142" s="57">
        <v>23</v>
      </c>
      <c r="H142" s="52"/>
      <c r="I142" s="52"/>
    </row>
    <row r="143" spans="1:9" s="17" customFormat="1" ht="15" customHeight="1" x14ac:dyDescent="0.35">
      <c r="A143" s="157" t="s">
        <v>396</v>
      </c>
      <c r="B143" s="163"/>
      <c r="C143" s="163" t="s">
        <v>397</v>
      </c>
      <c r="D143" s="172"/>
      <c r="E143" s="57" t="s">
        <v>174</v>
      </c>
      <c r="F143" s="57" t="s">
        <v>171</v>
      </c>
      <c r="G143" s="57">
        <v>102</v>
      </c>
      <c r="H143" s="52"/>
      <c r="I143" s="52"/>
    </row>
    <row r="144" spans="1:9" s="17" customFormat="1" ht="15" customHeight="1" x14ac:dyDescent="0.35">
      <c r="A144" s="157" t="s">
        <v>398</v>
      </c>
      <c r="B144" s="163"/>
      <c r="C144" s="163" t="s">
        <v>399</v>
      </c>
      <c r="D144" s="172"/>
      <c r="E144" s="57">
        <v>950</v>
      </c>
      <c r="F144" s="57">
        <v>83</v>
      </c>
      <c r="G144" s="57">
        <v>1033</v>
      </c>
      <c r="H144" s="52"/>
      <c r="I144" s="52"/>
    </row>
    <row r="145" spans="1:9" s="38" customFormat="1" ht="18" customHeight="1" x14ac:dyDescent="0.35">
      <c r="A145" s="159" t="s">
        <v>400</v>
      </c>
      <c r="B145" s="160"/>
      <c r="C145" s="160"/>
      <c r="D145" s="171" t="s">
        <v>401</v>
      </c>
      <c r="E145" s="61">
        <v>18</v>
      </c>
      <c r="F145" s="61">
        <v>0</v>
      </c>
      <c r="G145" s="61">
        <v>18</v>
      </c>
      <c r="H145" s="387"/>
      <c r="I145" s="387"/>
    </row>
    <row r="146" spans="1:9" s="38" customFormat="1" ht="18" customHeight="1" x14ac:dyDescent="0.35">
      <c r="A146" s="159" t="s">
        <v>402</v>
      </c>
      <c r="B146" s="160"/>
      <c r="C146" s="160"/>
      <c r="D146" s="171" t="s">
        <v>403</v>
      </c>
      <c r="E146" s="61">
        <v>206</v>
      </c>
      <c r="F146" s="61">
        <v>11</v>
      </c>
      <c r="G146" s="61">
        <v>217</v>
      </c>
      <c r="H146" s="387"/>
      <c r="I146" s="387"/>
    </row>
    <row r="147" spans="1:9" s="38" customFormat="1" ht="18" customHeight="1" x14ac:dyDescent="0.35">
      <c r="A147" s="159" t="s">
        <v>404</v>
      </c>
      <c r="B147" s="160"/>
      <c r="C147" s="160"/>
      <c r="D147" s="171" t="s">
        <v>405</v>
      </c>
      <c r="E147" s="61" t="s">
        <v>174</v>
      </c>
      <c r="F147" s="61" t="s">
        <v>171</v>
      </c>
      <c r="G147" s="61">
        <v>109</v>
      </c>
      <c r="H147" s="387"/>
      <c r="I147" s="387"/>
    </row>
    <row r="148" spans="1:9" s="38" customFormat="1" ht="18" customHeight="1" x14ac:dyDescent="0.35">
      <c r="A148" s="159" t="s">
        <v>406</v>
      </c>
      <c r="B148" s="160"/>
      <c r="C148" s="160"/>
      <c r="D148" s="171" t="s">
        <v>407</v>
      </c>
      <c r="E148" s="61">
        <v>93</v>
      </c>
      <c r="F148" s="61">
        <v>40</v>
      </c>
      <c r="G148" s="61">
        <v>133</v>
      </c>
      <c r="H148" s="387"/>
      <c r="I148" s="387"/>
    </row>
    <row r="149" spans="1:9" s="38" customFormat="1" ht="18" customHeight="1" x14ac:dyDescent="0.35">
      <c r="A149" s="159" t="s">
        <v>408</v>
      </c>
      <c r="B149" s="160"/>
      <c r="C149" s="160"/>
      <c r="D149" s="171" t="s">
        <v>409</v>
      </c>
      <c r="E149" s="61">
        <v>98</v>
      </c>
      <c r="F149" s="61">
        <v>0</v>
      </c>
      <c r="G149" s="61">
        <v>98</v>
      </c>
      <c r="H149" s="387"/>
      <c r="I149" s="387"/>
    </row>
    <row r="150" spans="1:9" s="38" customFormat="1" ht="18" customHeight="1" x14ac:dyDescent="0.35">
      <c r="A150" s="159" t="s">
        <v>410</v>
      </c>
      <c r="B150" s="160"/>
      <c r="C150" s="160"/>
      <c r="D150" s="171" t="s">
        <v>411</v>
      </c>
      <c r="E150" s="61">
        <v>215</v>
      </c>
      <c r="F150" s="61">
        <v>0</v>
      </c>
      <c r="G150" s="61">
        <v>215</v>
      </c>
      <c r="H150" s="387"/>
      <c r="I150" s="387"/>
    </row>
    <row r="151" spans="1:9" s="17" customFormat="1" ht="15" customHeight="1" x14ac:dyDescent="0.35">
      <c r="A151" s="159" t="s">
        <v>412</v>
      </c>
      <c r="B151" s="160"/>
      <c r="C151" s="160"/>
      <c r="D151" s="171" t="s">
        <v>413</v>
      </c>
      <c r="E151" s="61" t="s">
        <v>174</v>
      </c>
      <c r="F151" s="61" t="s">
        <v>174</v>
      </c>
      <c r="G151" s="61">
        <v>234</v>
      </c>
      <c r="H151" s="52"/>
      <c r="I151" s="52"/>
    </row>
    <row r="152" spans="1:9" s="17" customFormat="1" ht="15" customHeight="1" x14ac:dyDescent="0.35">
      <c r="A152" s="159" t="s">
        <v>414</v>
      </c>
      <c r="B152" s="160"/>
      <c r="C152" s="160"/>
      <c r="D152" s="171" t="s">
        <v>415</v>
      </c>
      <c r="E152" s="61">
        <v>9</v>
      </c>
      <c r="F152" s="61">
        <v>0</v>
      </c>
      <c r="G152" s="61">
        <v>9</v>
      </c>
      <c r="H152" s="52"/>
      <c r="I152" s="52"/>
    </row>
    <row r="153" spans="1:9" s="17" customFormat="1" ht="15" customHeight="1" x14ac:dyDescent="0.35">
      <c r="A153" s="157" t="s">
        <v>416</v>
      </c>
      <c r="B153" s="163"/>
      <c r="C153" s="163" t="s">
        <v>417</v>
      </c>
      <c r="D153" s="172"/>
      <c r="E153" s="57">
        <v>901</v>
      </c>
      <c r="F153" s="57">
        <v>140</v>
      </c>
      <c r="G153" s="57">
        <v>1041</v>
      </c>
      <c r="H153" s="52"/>
      <c r="I153" s="52"/>
    </row>
    <row r="154" spans="1:9" s="17" customFormat="1" ht="15" customHeight="1" x14ac:dyDescent="0.35">
      <c r="A154" s="159" t="s">
        <v>418</v>
      </c>
      <c r="B154" s="160"/>
      <c r="C154" s="160"/>
      <c r="D154" s="171" t="s">
        <v>419</v>
      </c>
      <c r="E154" s="61">
        <v>65</v>
      </c>
      <c r="F154" s="61">
        <v>0</v>
      </c>
      <c r="G154" s="61">
        <v>65</v>
      </c>
      <c r="H154" s="52"/>
      <c r="I154" s="52"/>
    </row>
    <row r="155" spans="1:9" s="17" customFormat="1" ht="15" customHeight="1" x14ac:dyDescent="0.35">
      <c r="A155" s="159" t="s">
        <v>420</v>
      </c>
      <c r="B155" s="160"/>
      <c r="C155" s="160"/>
      <c r="D155" s="171" t="s">
        <v>421</v>
      </c>
      <c r="E155" s="61">
        <v>28</v>
      </c>
      <c r="F155" s="61">
        <v>0</v>
      </c>
      <c r="G155" s="61">
        <v>28</v>
      </c>
      <c r="H155" s="52"/>
      <c r="I155" s="52"/>
    </row>
    <row r="156" spans="1:9" s="17" customFormat="1" ht="15" customHeight="1" x14ac:dyDescent="0.35">
      <c r="A156" s="159" t="s">
        <v>422</v>
      </c>
      <c r="B156" s="160"/>
      <c r="C156" s="160"/>
      <c r="D156" s="171" t="s">
        <v>423</v>
      </c>
      <c r="E156" s="61">
        <v>147</v>
      </c>
      <c r="F156" s="61">
        <v>0</v>
      </c>
      <c r="G156" s="61">
        <v>147</v>
      </c>
      <c r="H156" s="52"/>
      <c r="I156" s="52"/>
    </row>
    <row r="157" spans="1:9" s="17" customFormat="1" ht="15" customHeight="1" x14ac:dyDescent="0.35">
      <c r="A157" s="159" t="s">
        <v>424</v>
      </c>
      <c r="B157" s="160"/>
      <c r="C157" s="160"/>
      <c r="D157" s="171" t="s">
        <v>425</v>
      </c>
      <c r="E157" s="61">
        <v>478</v>
      </c>
      <c r="F157" s="61">
        <v>121</v>
      </c>
      <c r="G157" s="61">
        <v>599</v>
      </c>
      <c r="H157" s="52"/>
      <c r="I157" s="52"/>
    </row>
    <row r="158" spans="1:9" s="17" customFormat="1" ht="15" customHeight="1" x14ac:dyDescent="0.35">
      <c r="A158" s="159" t="s">
        <v>426</v>
      </c>
      <c r="B158" s="160"/>
      <c r="C158" s="160"/>
      <c r="D158" s="171" t="s">
        <v>427</v>
      </c>
      <c r="E158" s="61">
        <v>183</v>
      </c>
      <c r="F158" s="61">
        <v>19</v>
      </c>
      <c r="G158" s="61">
        <v>202</v>
      </c>
      <c r="H158" s="52"/>
      <c r="I158" s="52"/>
    </row>
    <row r="159" spans="1:9" s="38" customFormat="1" ht="18" customHeight="1" x14ac:dyDescent="0.35">
      <c r="A159" s="157" t="s">
        <v>428</v>
      </c>
      <c r="B159" s="163"/>
      <c r="C159" s="163" t="s">
        <v>429</v>
      </c>
      <c r="D159" s="172"/>
      <c r="E159" s="57">
        <v>239</v>
      </c>
      <c r="F159" s="57">
        <v>24</v>
      </c>
      <c r="G159" s="57">
        <v>263</v>
      </c>
      <c r="H159" s="387"/>
      <c r="I159" s="387"/>
    </row>
    <row r="160" spans="1:9" s="17" customFormat="1" ht="15" customHeight="1" x14ac:dyDescent="0.35">
      <c r="A160" s="159" t="s">
        <v>430</v>
      </c>
      <c r="B160" s="160"/>
      <c r="C160" s="160"/>
      <c r="D160" s="171" t="s">
        <v>431</v>
      </c>
      <c r="E160" s="61">
        <v>64</v>
      </c>
      <c r="F160" s="61">
        <v>0</v>
      </c>
      <c r="G160" s="61">
        <v>64</v>
      </c>
      <c r="H160" s="52"/>
      <c r="I160" s="52"/>
    </row>
    <row r="161" spans="1:9" s="17" customFormat="1" ht="15" customHeight="1" x14ac:dyDescent="0.35">
      <c r="A161" s="159" t="s">
        <v>432</v>
      </c>
      <c r="B161" s="160"/>
      <c r="C161" s="160"/>
      <c r="D161" s="171" t="s">
        <v>433</v>
      </c>
      <c r="E161" s="61" t="s">
        <v>174</v>
      </c>
      <c r="F161" s="61" t="s">
        <v>174</v>
      </c>
      <c r="G161" s="61">
        <v>61</v>
      </c>
      <c r="H161" s="52"/>
      <c r="I161" s="52"/>
    </row>
    <row r="162" spans="1:9" s="17" customFormat="1" ht="15" customHeight="1" x14ac:dyDescent="0.35">
      <c r="A162" s="159" t="s">
        <v>434</v>
      </c>
      <c r="B162" s="160"/>
      <c r="C162" s="160"/>
      <c r="D162" s="171" t="s">
        <v>435</v>
      </c>
      <c r="E162" s="61">
        <v>26</v>
      </c>
      <c r="F162" s="61">
        <v>0</v>
      </c>
      <c r="G162" s="61">
        <v>26</v>
      </c>
      <c r="H162" s="52"/>
      <c r="I162" s="52"/>
    </row>
    <row r="163" spans="1:9" s="17" customFormat="1" ht="15" customHeight="1" x14ac:dyDescent="0.35">
      <c r="A163" s="159" t="s">
        <v>436</v>
      </c>
      <c r="B163" s="160"/>
      <c r="C163" s="160"/>
      <c r="D163" s="171" t="s">
        <v>437</v>
      </c>
      <c r="E163" s="61">
        <v>11</v>
      </c>
      <c r="F163" s="61">
        <v>0</v>
      </c>
      <c r="G163" s="61">
        <v>11</v>
      </c>
      <c r="H163" s="52"/>
      <c r="I163" s="52"/>
    </row>
    <row r="164" spans="1:9" s="17" customFormat="1" ht="15" customHeight="1" x14ac:dyDescent="0.35">
      <c r="A164" s="159" t="s">
        <v>438</v>
      </c>
      <c r="B164" s="160"/>
      <c r="C164" s="160"/>
      <c r="D164" s="171" t="s">
        <v>439</v>
      </c>
      <c r="E164" s="61" t="s">
        <v>174</v>
      </c>
      <c r="F164" s="61" t="s">
        <v>171</v>
      </c>
      <c r="G164" s="61">
        <v>66</v>
      </c>
      <c r="H164" s="52"/>
      <c r="I164" s="52"/>
    </row>
    <row r="165" spans="1:9" s="38" customFormat="1" ht="18" customHeight="1" x14ac:dyDescent="0.35">
      <c r="A165" s="159" t="s">
        <v>440</v>
      </c>
      <c r="B165" s="160"/>
      <c r="C165" s="160"/>
      <c r="D165" s="171" t="s">
        <v>441</v>
      </c>
      <c r="E165" s="61">
        <v>22</v>
      </c>
      <c r="F165" s="61">
        <v>0</v>
      </c>
      <c r="G165" s="61">
        <v>22</v>
      </c>
      <c r="H165" s="387"/>
      <c r="I165" s="387"/>
    </row>
    <row r="166" spans="1:9" s="17" customFormat="1" ht="15" customHeight="1" x14ac:dyDescent="0.35">
      <c r="A166" s="159" t="s">
        <v>442</v>
      </c>
      <c r="B166" s="160"/>
      <c r="C166" s="160"/>
      <c r="D166" s="171" t="s">
        <v>443</v>
      </c>
      <c r="E166" s="61">
        <v>13</v>
      </c>
      <c r="F166" s="61">
        <v>0</v>
      </c>
      <c r="G166" s="61">
        <v>13</v>
      </c>
      <c r="H166" s="52"/>
      <c r="I166" s="52"/>
    </row>
    <row r="167" spans="1:9" s="17" customFormat="1" ht="15" customHeight="1" x14ac:dyDescent="0.35">
      <c r="A167" s="157" t="s">
        <v>444</v>
      </c>
      <c r="B167" s="163"/>
      <c r="C167" s="163" t="s">
        <v>445</v>
      </c>
      <c r="D167" s="172"/>
      <c r="E167" s="57">
        <v>839</v>
      </c>
      <c r="F167" s="57">
        <v>56</v>
      </c>
      <c r="G167" s="57">
        <v>895</v>
      </c>
      <c r="H167" s="52"/>
      <c r="I167" s="52"/>
    </row>
    <row r="168" spans="1:9" s="17" customFormat="1" ht="15" customHeight="1" x14ac:dyDescent="0.35">
      <c r="A168" s="159" t="s">
        <v>446</v>
      </c>
      <c r="B168" s="160"/>
      <c r="C168" s="160"/>
      <c r="D168" s="171" t="s">
        <v>447</v>
      </c>
      <c r="E168" s="61">
        <v>99</v>
      </c>
      <c r="F168" s="61">
        <v>0</v>
      </c>
      <c r="G168" s="61">
        <v>99</v>
      </c>
      <c r="H168" s="52"/>
      <c r="I168" s="52"/>
    </row>
    <row r="169" spans="1:9" s="17" customFormat="1" ht="15" customHeight="1" x14ac:dyDescent="0.35">
      <c r="A169" s="159" t="s">
        <v>448</v>
      </c>
      <c r="B169" s="160"/>
      <c r="C169" s="160"/>
      <c r="D169" s="171" t="s">
        <v>449</v>
      </c>
      <c r="E169" s="61">
        <v>314</v>
      </c>
      <c r="F169" s="61">
        <v>47</v>
      </c>
      <c r="G169" s="61">
        <v>361</v>
      </c>
      <c r="H169" s="52"/>
      <c r="I169" s="52"/>
    </row>
    <row r="170" spans="1:9" s="17" customFormat="1" ht="15" customHeight="1" x14ac:dyDescent="0.35">
      <c r="A170" s="159" t="s">
        <v>450</v>
      </c>
      <c r="B170" s="160"/>
      <c r="C170" s="160"/>
      <c r="D170" s="171" t="s">
        <v>451</v>
      </c>
      <c r="E170" s="61">
        <v>20</v>
      </c>
      <c r="F170" s="61">
        <v>0</v>
      </c>
      <c r="G170" s="61">
        <v>20</v>
      </c>
      <c r="H170" s="52"/>
      <c r="I170" s="52"/>
    </row>
    <row r="171" spans="1:9" s="17" customFormat="1" ht="15" customHeight="1" x14ac:dyDescent="0.35">
      <c r="A171" s="159" t="s">
        <v>452</v>
      </c>
      <c r="B171" s="160"/>
      <c r="C171" s="160"/>
      <c r="D171" s="171" t="s">
        <v>453</v>
      </c>
      <c r="E171" s="61">
        <v>27</v>
      </c>
      <c r="F171" s="61">
        <v>0</v>
      </c>
      <c r="G171" s="61">
        <v>27</v>
      </c>
      <c r="H171" s="52"/>
      <c r="I171" s="52"/>
    </row>
    <row r="172" spans="1:9" s="17" customFormat="1" ht="15" customHeight="1" x14ac:dyDescent="0.35">
      <c r="A172" s="159" t="s">
        <v>454</v>
      </c>
      <c r="B172" s="160"/>
      <c r="C172" s="160"/>
      <c r="D172" s="171" t="s">
        <v>455</v>
      </c>
      <c r="E172" s="61">
        <v>298</v>
      </c>
      <c r="F172" s="61">
        <v>9</v>
      </c>
      <c r="G172" s="61">
        <v>307</v>
      </c>
      <c r="H172" s="52"/>
      <c r="I172" s="52"/>
    </row>
    <row r="173" spans="1:9" s="38" customFormat="1" ht="18" customHeight="1" x14ac:dyDescent="0.35">
      <c r="A173" s="159" t="s">
        <v>456</v>
      </c>
      <c r="B173" s="160"/>
      <c r="C173" s="160"/>
      <c r="D173" s="171" t="s">
        <v>457</v>
      </c>
      <c r="E173" s="61">
        <v>81</v>
      </c>
      <c r="F173" s="61">
        <v>0</v>
      </c>
      <c r="G173" s="61">
        <v>81</v>
      </c>
      <c r="H173" s="387"/>
      <c r="I173" s="387"/>
    </row>
    <row r="174" spans="1:9" s="17" customFormat="1" ht="15" customHeight="1" x14ac:dyDescent="0.35">
      <c r="A174" s="157" t="s">
        <v>128</v>
      </c>
      <c r="B174" s="163" t="s">
        <v>458</v>
      </c>
      <c r="C174" s="163"/>
      <c r="D174" s="172"/>
      <c r="E174" s="57">
        <v>9784</v>
      </c>
      <c r="F174" s="57">
        <v>3124</v>
      </c>
      <c r="G174" s="57">
        <v>12908</v>
      </c>
      <c r="H174" s="52"/>
      <c r="I174" s="52"/>
    </row>
    <row r="175" spans="1:9" s="17" customFormat="1" ht="15" customHeight="1" x14ac:dyDescent="0.35">
      <c r="A175" s="157" t="s">
        <v>459</v>
      </c>
      <c r="B175" s="163"/>
      <c r="C175" s="163" t="s">
        <v>460</v>
      </c>
      <c r="D175" s="172"/>
      <c r="E175" s="57">
        <v>203</v>
      </c>
      <c r="F175" s="57">
        <v>139</v>
      </c>
      <c r="G175" s="57">
        <v>342</v>
      </c>
      <c r="H175" s="52"/>
      <c r="I175" s="52"/>
    </row>
    <row r="176" spans="1:9" s="17" customFormat="1" ht="15" customHeight="1" x14ac:dyDescent="0.35">
      <c r="A176" s="157" t="s">
        <v>461</v>
      </c>
      <c r="B176" s="163"/>
      <c r="C176" s="163" t="s">
        <v>462</v>
      </c>
      <c r="D176" s="172"/>
      <c r="E176" s="57">
        <v>300</v>
      </c>
      <c r="F176" s="57">
        <v>248</v>
      </c>
      <c r="G176" s="57">
        <v>548</v>
      </c>
      <c r="H176" s="52"/>
      <c r="I176" s="52"/>
    </row>
    <row r="177" spans="1:9" s="17" customFormat="1" ht="15" customHeight="1" x14ac:dyDescent="0.35">
      <c r="A177" s="157" t="s">
        <v>463</v>
      </c>
      <c r="B177" s="163"/>
      <c r="C177" s="163" t="s">
        <v>464</v>
      </c>
      <c r="D177" s="172"/>
      <c r="E177" s="57">
        <v>21</v>
      </c>
      <c r="F177" s="57">
        <v>0</v>
      </c>
      <c r="G177" s="57">
        <v>21</v>
      </c>
      <c r="H177" s="52"/>
      <c r="I177" s="52"/>
    </row>
    <row r="178" spans="1:9" s="17" customFormat="1" ht="15" customHeight="1" x14ac:dyDescent="0.35">
      <c r="A178" s="157" t="s">
        <v>465</v>
      </c>
      <c r="B178" s="163"/>
      <c r="C178" s="163" t="s">
        <v>466</v>
      </c>
      <c r="D178" s="172"/>
      <c r="E178" s="57">
        <v>121</v>
      </c>
      <c r="F178" s="57">
        <v>0</v>
      </c>
      <c r="G178" s="57">
        <v>121</v>
      </c>
      <c r="H178" s="52"/>
      <c r="I178" s="52"/>
    </row>
    <row r="179" spans="1:9" s="17" customFormat="1" ht="15" customHeight="1" x14ac:dyDescent="0.35">
      <c r="A179" s="157" t="s">
        <v>467</v>
      </c>
      <c r="B179" s="163"/>
      <c r="C179" s="163" t="s">
        <v>468</v>
      </c>
      <c r="D179" s="172"/>
      <c r="E179" s="57">
        <v>24</v>
      </c>
      <c r="F179" s="57">
        <v>0</v>
      </c>
      <c r="G179" s="57">
        <v>24</v>
      </c>
      <c r="H179" s="52"/>
      <c r="I179" s="52"/>
    </row>
    <row r="180" spans="1:9" s="38" customFormat="1" ht="18" customHeight="1" x14ac:dyDescent="0.35">
      <c r="A180" s="157" t="s">
        <v>469</v>
      </c>
      <c r="B180" s="163"/>
      <c r="C180" s="163" t="s">
        <v>470</v>
      </c>
      <c r="D180" s="172"/>
      <c r="E180" s="57">
        <v>19</v>
      </c>
      <c r="F180" s="57">
        <v>0</v>
      </c>
      <c r="G180" s="57">
        <v>19</v>
      </c>
      <c r="H180" s="387"/>
      <c r="I180" s="387"/>
    </row>
    <row r="181" spans="1:9" s="38" customFormat="1" ht="18" customHeight="1" x14ac:dyDescent="0.35">
      <c r="A181" s="157" t="s">
        <v>471</v>
      </c>
      <c r="B181" s="163"/>
      <c r="C181" s="163" t="s">
        <v>472</v>
      </c>
      <c r="D181" s="172"/>
      <c r="E181" s="57">
        <v>1788</v>
      </c>
      <c r="F181" s="57">
        <v>144</v>
      </c>
      <c r="G181" s="57">
        <v>1932</v>
      </c>
      <c r="H181" s="387"/>
      <c r="I181" s="387"/>
    </row>
    <row r="182" spans="1:9" s="38" customFormat="1" ht="18" customHeight="1" x14ac:dyDescent="0.35">
      <c r="A182" s="159" t="s">
        <v>473</v>
      </c>
      <c r="B182" s="160"/>
      <c r="C182" s="160"/>
      <c r="D182" s="171" t="s">
        <v>474</v>
      </c>
      <c r="E182" s="61">
        <v>79</v>
      </c>
      <c r="F182" s="61">
        <v>0</v>
      </c>
      <c r="G182" s="61">
        <v>79</v>
      </c>
      <c r="H182" s="387"/>
      <c r="I182" s="387"/>
    </row>
    <row r="183" spans="1:9" s="38" customFormat="1" ht="18" customHeight="1" x14ac:dyDescent="0.35">
      <c r="A183" s="159" t="s">
        <v>475</v>
      </c>
      <c r="B183" s="160"/>
      <c r="C183" s="160"/>
      <c r="D183" s="171" t="s">
        <v>476</v>
      </c>
      <c r="E183" s="61">
        <v>296</v>
      </c>
      <c r="F183" s="61">
        <v>0</v>
      </c>
      <c r="G183" s="61">
        <v>296</v>
      </c>
      <c r="H183" s="387"/>
      <c r="I183" s="387"/>
    </row>
    <row r="184" spans="1:9" s="38" customFormat="1" ht="18" customHeight="1" x14ac:dyDescent="0.35">
      <c r="A184" s="159" t="s">
        <v>477</v>
      </c>
      <c r="B184" s="160"/>
      <c r="C184" s="160"/>
      <c r="D184" s="171" t="s">
        <v>478</v>
      </c>
      <c r="E184" s="61" t="s">
        <v>174</v>
      </c>
      <c r="F184" s="61" t="s">
        <v>171</v>
      </c>
      <c r="G184" s="61">
        <v>275</v>
      </c>
      <c r="H184" s="387"/>
      <c r="I184" s="387"/>
    </row>
    <row r="185" spans="1:9" s="38" customFormat="1" ht="18" customHeight="1" x14ac:dyDescent="0.35">
      <c r="A185" s="159" t="s">
        <v>479</v>
      </c>
      <c r="B185" s="160"/>
      <c r="C185" s="160"/>
      <c r="D185" s="171" t="s">
        <v>480</v>
      </c>
      <c r="E185" s="61" t="s">
        <v>174</v>
      </c>
      <c r="F185" s="61" t="s">
        <v>171</v>
      </c>
      <c r="G185" s="61">
        <v>393</v>
      </c>
      <c r="H185" s="387"/>
      <c r="I185" s="387"/>
    </row>
    <row r="186" spans="1:9" s="38" customFormat="1" ht="18" customHeight="1" x14ac:dyDescent="0.35">
      <c r="A186" s="159" t="s">
        <v>481</v>
      </c>
      <c r="B186" s="160"/>
      <c r="C186" s="160"/>
      <c r="D186" s="171" t="s">
        <v>482</v>
      </c>
      <c r="E186" s="61">
        <v>753</v>
      </c>
      <c r="F186" s="61">
        <v>136</v>
      </c>
      <c r="G186" s="61">
        <v>889</v>
      </c>
      <c r="H186" s="387"/>
      <c r="I186" s="387"/>
    </row>
    <row r="187" spans="1:9" s="38" customFormat="1" ht="18" customHeight="1" x14ac:dyDescent="0.35">
      <c r="A187" s="157" t="s">
        <v>483</v>
      </c>
      <c r="B187" s="163"/>
      <c r="C187" s="163" t="s">
        <v>484</v>
      </c>
      <c r="D187" s="172"/>
      <c r="E187" s="57">
        <v>1419</v>
      </c>
      <c r="F187" s="57">
        <v>342</v>
      </c>
      <c r="G187" s="57">
        <v>1761</v>
      </c>
      <c r="H187" s="387"/>
      <c r="I187" s="387"/>
    </row>
    <row r="188" spans="1:9" s="17" customFormat="1" ht="15" customHeight="1" x14ac:dyDescent="0.35">
      <c r="A188" s="159" t="s">
        <v>485</v>
      </c>
      <c r="B188" s="160"/>
      <c r="C188" s="160"/>
      <c r="D188" s="171" t="s">
        <v>486</v>
      </c>
      <c r="E188" s="57">
        <v>46</v>
      </c>
      <c r="F188" s="61">
        <v>0</v>
      </c>
      <c r="G188" s="61">
        <v>46</v>
      </c>
      <c r="H188" s="52"/>
      <c r="I188" s="52"/>
    </row>
    <row r="189" spans="1:9" s="17" customFormat="1" ht="15" customHeight="1" x14ac:dyDescent="0.35">
      <c r="A189" s="159" t="s">
        <v>487</v>
      </c>
      <c r="B189" s="160"/>
      <c r="C189" s="160"/>
      <c r="D189" s="171" t="s">
        <v>488</v>
      </c>
      <c r="E189" s="57" t="s">
        <v>174</v>
      </c>
      <c r="F189" s="61" t="s">
        <v>171</v>
      </c>
      <c r="G189" s="61">
        <v>226</v>
      </c>
      <c r="H189" s="52"/>
      <c r="I189" s="52"/>
    </row>
    <row r="190" spans="1:9" s="17" customFormat="1" ht="15" customHeight="1" x14ac:dyDescent="0.35">
      <c r="A190" s="159" t="s">
        <v>489</v>
      </c>
      <c r="B190" s="160"/>
      <c r="C190" s="160"/>
      <c r="D190" s="171" t="s">
        <v>490</v>
      </c>
      <c r="E190" s="57">
        <v>25</v>
      </c>
      <c r="F190" s="61">
        <v>0</v>
      </c>
      <c r="G190" s="61">
        <v>25</v>
      </c>
      <c r="H190" s="52"/>
      <c r="I190" s="52"/>
    </row>
    <row r="191" spans="1:9" s="17" customFormat="1" ht="15" customHeight="1" x14ac:dyDescent="0.35">
      <c r="A191" s="159" t="s">
        <v>491</v>
      </c>
      <c r="B191" s="160"/>
      <c r="C191" s="160"/>
      <c r="D191" s="171" t="s">
        <v>492</v>
      </c>
      <c r="E191" s="57">
        <v>28</v>
      </c>
      <c r="F191" s="61">
        <v>0</v>
      </c>
      <c r="G191" s="61">
        <v>28</v>
      </c>
      <c r="H191" s="52"/>
      <c r="I191" s="52"/>
    </row>
    <row r="192" spans="1:9" s="17" customFormat="1" ht="15" customHeight="1" x14ac:dyDescent="0.35">
      <c r="A192" s="159" t="s">
        <v>493</v>
      </c>
      <c r="B192" s="160"/>
      <c r="C192" s="160"/>
      <c r="D192" s="171" t="s">
        <v>494</v>
      </c>
      <c r="E192" s="57">
        <v>210</v>
      </c>
      <c r="F192" s="61">
        <v>45</v>
      </c>
      <c r="G192" s="61">
        <v>255</v>
      </c>
      <c r="H192" s="52"/>
      <c r="I192" s="52"/>
    </row>
    <row r="193" spans="1:9" s="38" customFormat="1" ht="18" customHeight="1" x14ac:dyDescent="0.35">
      <c r="A193" s="159" t="s">
        <v>495</v>
      </c>
      <c r="B193" s="160"/>
      <c r="C193" s="160"/>
      <c r="D193" s="171" t="s">
        <v>496</v>
      </c>
      <c r="E193" s="61">
        <v>173</v>
      </c>
      <c r="F193" s="61">
        <v>48</v>
      </c>
      <c r="G193" s="61">
        <v>221</v>
      </c>
      <c r="H193" s="387"/>
      <c r="I193" s="387"/>
    </row>
    <row r="194" spans="1:9" s="17" customFormat="1" ht="15" customHeight="1" x14ac:dyDescent="0.35">
      <c r="A194" s="159" t="s">
        <v>497</v>
      </c>
      <c r="B194" s="160"/>
      <c r="C194" s="160"/>
      <c r="D194" s="171" t="s">
        <v>498</v>
      </c>
      <c r="E194" s="61">
        <v>99</v>
      </c>
      <c r="F194" s="61">
        <v>127</v>
      </c>
      <c r="G194" s="61">
        <v>226</v>
      </c>
      <c r="H194" s="52"/>
      <c r="I194" s="52"/>
    </row>
    <row r="195" spans="1:9" s="17" customFormat="1" ht="15" customHeight="1" x14ac:dyDescent="0.35">
      <c r="A195" s="159" t="s">
        <v>499</v>
      </c>
      <c r="B195" s="160"/>
      <c r="C195" s="160"/>
      <c r="D195" s="171" t="s">
        <v>500</v>
      </c>
      <c r="E195" s="61">
        <v>14</v>
      </c>
      <c r="F195" s="61">
        <v>0</v>
      </c>
      <c r="G195" s="61">
        <v>14</v>
      </c>
      <c r="H195" s="52"/>
      <c r="I195" s="52"/>
    </row>
    <row r="196" spans="1:9" s="17" customFormat="1" ht="15" customHeight="1" x14ac:dyDescent="0.35">
      <c r="A196" s="159" t="s">
        <v>501</v>
      </c>
      <c r="B196" s="160"/>
      <c r="C196" s="160"/>
      <c r="D196" s="171" t="s">
        <v>502</v>
      </c>
      <c r="E196" s="61">
        <v>170</v>
      </c>
      <c r="F196" s="61">
        <v>107</v>
      </c>
      <c r="G196" s="61">
        <v>277</v>
      </c>
      <c r="H196" s="52"/>
      <c r="I196" s="52"/>
    </row>
    <row r="197" spans="1:9" s="17" customFormat="1" ht="15" customHeight="1" x14ac:dyDescent="0.35">
      <c r="A197" s="159" t="s">
        <v>503</v>
      </c>
      <c r="B197" s="160"/>
      <c r="C197" s="160"/>
      <c r="D197" s="171" t="s">
        <v>504</v>
      </c>
      <c r="E197" s="61">
        <v>24</v>
      </c>
      <c r="F197" s="61">
        <v>0</v>
      </c>
      <c r="G197" s="61">
        <v>24</v>
      </c>
      <c r="H197" s="52"/>
      <c r="I197" s="52"/>
    </row>
    <row r="198" spans="1:9" s="17" customFormat="1" ht="15" customHeight="1" x14ac:dyDescent="0.35">
      <c r="A198" s="159" t="s">
        <v>505</v>
      </c>
      <c r="B198" s="160"/>
      <c r="C198" s="160"/>
      <c r="D198" s="171" t="s">
        <v>506</v>
      </c>
      <c r="E198" s="61">
        <v>127</v>
      </c>
      <c r="F198" s="61">
        <v>6</v>
      </c>
      <c r="G198" s="61">
        <v>133</v>
      </c>
      <c r="H198" s="52"/>
      <c r="I198" s="52"/>
    </row>
    <row r="199" spans="1:9" s="17" customFormat="1" ht="15" customHeight="1" x14ac:dyDescent="0.35">
      <c r="A199" s="159" t="s">
        <v>507</v>
      </c>
      <c r="B199" s="160"/>
      <c r="C199" s="160"/>
      <c r="D199" s="171" t="s">
        <v>508</v>
      </c>
      <c r="E199" s="61" t="s">
        <v>174</v>
      </c>
      <c r="F199" s="61" t="s">
        <v>171</v>
      </c>
      <c r="G199" s="61">
        <v>286</v>
      </c>
      <c r="H199" s="52"/>
      <c r="I199" s="52"/>
    </row>
    <row r="200" spans="1:9" s="17" customFormat="1" ht="15" customHeight="1" x14ac:dyDescent="0.35">
      <c r="A200" s="157" t="s">
        <v>509</v>
      </c>
      <c r="B200" s="163"/>
      <c r="C200" s="163" t="s">
        <v>510</v>
      </c>
      <c r="D200" s="172"/>
      <c r="E200" s="57">
        <v>846</v>
      </c>
      <c r="F200" s="57">
        <v>270</v>
      </c>
      <c r="G200" s="57">
        <v>1116</v>
      </c>
      <c r="H200" s="52"/>
      <c r="I200" s="52"/>
    </row>
    <row r="201" spans="1:9" s="17" customFormat="1" ht="15" customHeight="1" x14ac:dyDescent="0.35">
      <c r="A201" s="159" t="s">
        <v>511</v>
      </c>
      <c r="B201" s="160"/>
      <c r="C201" s="160"/>
      <c r="D201" s="171" t="s">
        <v>512</v>
      </c>
      <c r="E201" s="61">
        <v>15</v>
      </c>
      <c r="F201" s="61">
        <v>0</v>
      </c>
      <c r="G201" s="61">
        <v>15</v>
      </c>
      <c r="H201" s="52"/>
      <c r="I201" s="52"/>
    </row>
    <row r="202" spans="1:9" s="17" customFormat="1" ht="15" customHeight="1" x14ac:dyDescent="0.35">
      <c r="A202" s="159" t="s">
        <v>513</v>
      </c>
      <c r="B202" s="160"/>
      <c r="C202" s="160"/>
      <c r="D202" s="171" t="s">
        <v>514</v>
      </c>
      <c r="E202" s="61">
        <v>124</v>
      </c>
      <c r="F202" s="61">
        <v>44</v>
      </c>
      <c r="G202" s="61">
        <v>168</v>
      </c>
      <c r="H202" s="52"/>
      <c r="I202" s="52"/>
    </row>
    <row r="203" spans="1:9" s="17" customFormat="1" ht="15" customHeight="1" x14ac:dyDescent="0.35">
      <c r="A203" s="159" t="s">
        <v>515</v>
      </c>
      <c r="B203" s="160"/>
      <c r="C203" s="160"/>
      <c r="D203" s="171" t="s">
        <v>516</v>
      </c>
      <c r="E203" s="61" t="s">
        <v>174</v>
      </c>
      <c r="F203" s="61" t="s">
        <v>171</v>
      </c>
      <c r="G203" s="61">
        <v>245</v>
      </c>
      <c r="H203" s="52"/>
      <c r="I203" s="52"/>
    </row>
    <row r="204" spans="1:9" s="17" customFormat="1" ht="15" customHeight="1" x14ac:dyDescent="0.35">
      <c r="A204" s="159" t="s">
        <v>517</v>
      </c>
      <c r="B204" s="160"/>
      <c r="C204" s="160"/>
      <c r="D204" s="171" t="s">
        <v>518</v>
      </c>
      <c r="E204" s="61">
        <v>55</v>
      </c>
      <c r="F204" s="61">
        <v>0</v>
      </c>
      <c r="G204" s="61">
        <v>55</v>
      </c>
      <c r="H204" s="52"/>
      <c r="I204" s="52"/>
    </row>
    <row r="205" spans="1:9" s="17" customFormat="1" ht="15" customHeight="1" x14ac:dyDescent="0.35">
      <c r="A205" s="159" t="s">
        <v>519</v>
      </c>
      <c r="B205" s="160"/>
      <c r="C205" s="160"/>
      <c r="D205" s="171" t="s">
        <v>520</v>
      </c>
      <c r="E205" s="61">
        <v>176</v>
      </c>
      <c r="F205" s="61">
        <v>205</v>
      </c>
      <c r="G205" s="61">
        <v>381</v>
      </c>
      <c r="H205" s="52"/>
      <c r="I205" s="52"/>
    </row>
    <row r="206" spans="1:9" s="38" customFormat="1" ht="18" customHeight="1" x14ac:dyDescent="0.35">
      <c r="A206" s="159" t="s">
        <v>521</v>
      </c>
      <c r="B206" s="160"/>
      <c r="C206" s="160"/>
      <c r="D206" s="171" t="s">
        <v>522</v>
      </c>
      <c r="E206" s="61">
        <v>112</v>
      </c>
      <c r="F206" s="61">
        <v>16</v>
      </c>
      <c r="G206" s="61">
        <v>128</v>
      </c>
      <c r="H206" s="387"/>
      <c r="I206" s="387"/>
    </row>
    <row r="207" spans="1:9" s="17" customFormat="1" ht="15" customHeight="1" x14ac:dyDescent="0.35">
      <c r="A207" s="159" t="s">
        <v>523</v>
      </c>
      <c r="B207" s="160"/>
      <c r="C207" s="160"/>
      <c r="D207" s="171" t="s">
        <v>524</v>
      </c>
      <c r="E207" s="61">
        <v>20</v>
      </c>
      <c r="F207" s="61">
        <v>0</v>
      </c>
      <c r="G207" s="61">
        <v>20</v>
      </c>
      <c r="H207" s="52"/>
      <c r="I207" s="52"/>
    </row>
    <row r="208" spans="1:9" s="17" customFormat="1" ht="15" customHeight="1" x14ac:dyDescent="0.35">
      <c r="A208" s="159" t="s">
        <v>525</v>
      </c>
      <c r="B208" s="160"/>
      <c r="C208" s="160"/>
      <c r="D208" s="171" t="s">
        <v>526</v>
      </c>
      <c r="E208" s="61">
        <v>47</v>
      </c>
      <c r="F208" s="61">
        <v>0</v>
      </c>
      <c r="G208" s="61">
        <v>47</v>
      </c>
      <c r="H208" s="52"/>
      <c r="I208" s="52"/>
    </row>
    <row r="209" spans="1:9" s="17" customFormat="1" ht="15" customHeight="1" x14ac:dyDescent="0.35">
      <c r="A209" s="159" t="s">
        <v>527</v>
      </c>
      <c r="B209" s="160"/>
      <c r="C209" s="160"/>
      <c r="D209" s="171" t="s">
        <v>528</v>
      </c>
      <c r="E209" s="61">
        <v>11</v>
      </c>
      <c r="F209" s="61">
        <v>0</v>
      </c>
      <c r="G209" s="61">
        <v>11</v>
      </c>
      <c r="H209" s="52"/>
      <c r="I209" s="52"/>
    </row>
    <row r="210" spans="1:9" s="17" customFormat="1" ht="15" customHeight="1" x14ac:dyDescent="0.35">
      <c r="A210" s="159" t="s">
        <v>529</v>
      </c>
      <c r="B210" s="160"/>
      <c r="C210" s="160"/>
      <c r="D210" s="171" t="s">
        <v>530</v>
      </c>
      <c r="E210" s="61" t="s">
        <v>174</v>
      </c>
      <c r="F210" s="61" t="s">
        <v>171</v>
      </c>
      <c r="G210" s="61">
        <v>46</v>
      </c>
      <c r="H210" s="52"/>
      <c r="I210" s="52"/>
    </row>
    <row r="211" spans="1:9" s="17" customFormat="1" ht="15" customHeight="1" x14ac:dyDescent="0.35">
      <c r="A211" s="157" t="s">
        <v>531</v>
      </c>
      <c r="B211" s="163"/>
      <c r="C211" s="163" t="s">
        <v>532</v>
      </c>
      <c r="D211" s="172"/>
      <c r="E211" s="57">
        <v>2925</v>
      </c>
      <c r="F211" s="57">
        <v>866</v>
      </c>
      <c r="G211" s="57">
        <v>3791</v>
      </c>
      <c r="H211" s="52"/>
      <c r="I211" s="52"/>
    </row>
    <row r="212" spans="1:9" s="17" customFormat="1" ht="15" customHeight="1" x14ac:dyDescent="0.35">
      <c r="A212" s="159" t="s">
        <v>533</v>
      </c>
      <c r="B212" s="160"/>
      <c r="C212" s="160"/>
      <c r="D212" s="171" t="s">
        <v>534</v>
      </c>
      <c r="E212" s="61">
        <v>578</v>
      </c>
      <c r="F212" s="61">
        <v>208</v>
      </c>
      <c r="G212" s="61">
        <v>786</v>
      </c>
      <c r="H212" s="52"/>
      <c r="I212" s="52"/>
    </row>
    <row r="213" spans="1:9" s="17" customFormat="1" ht="15" customHeight="1" x14ac:dyDescent="0.35">
      <c r="A213" s="159" t="s">
        <v>535</v>
      </c>
      <c r="B213" s="160"/>
      <c r="C213" s="160"/>
      <c r="D213" s="171" t="s">
        <v>536</v>
      </c>
      <c r="E213" s="61">
        <v>363</v>
      </c>
      <c r="F213" s="61">
        <v>80</v>
      </c>
      <c r="G213" s="61">
        <v>443</v>
      </c>
      <c r="H213" s="52"/>
      <c r="I213" s="52"/>
    </row>
    <row r="214" spans="1:9" s="17" customFormat="1" ht="15" customHeight="1" x14ac:dyDescent="0.35">
      <c r="A214" s="159" t="s">
        <v>537</v>
      </c>
      <c r="B214" s="160"/>
      <c r="C214" s="160"/>
      <c r="D214" s="171" t="s">
        <v>538</v>
      </c>
      <c r="E214" s="61">
        <v>147</v>
      </c>
      <c r="F214" s="61">
        <v>57</v>
      </c>
      <c r="G214" s="61">
        <v>204</v>
      </c>
      <c r="H214" s="52"/>
      <c r="I214" s="52"/>
    </row>
    <row r="215" spans="1:9" s="17" customFormat="1" ht="15" customHeight="1" x14ac:dyDescent="0.35">
      <c r="A215" s="159" t="s">
        <v>539</v>
      </c>
      <c r="B215" s="160"/>
      <c r="C215" s="160"/>
      <c r="D215" s="171" t="s">
        <v>540</v>
      </c>
      <c r="E215" s="61">
        <v>623</v>
      </c>
      <c r="F215" s="61">
        <v>108</v>
      </c>
      <c r="G215" s="61">
        <v>731</v>
      </c>
      <c r="H215" s="52"/>
      <c r="I215" s="52"/>
    </row>
    <row r="216" spans="1:9" s="17" customFormat="1" ht="15" customHeight="1" x14ac:dyDescent="0.35">
      <c r="A216" s="159" t="s">
        <v>541</v>
      </c>
      <c r="B216" s="160"/>
      <c r="C216" s="160"/>
      <c r="D216" s="171" t="s">
        <v>542</v>
      </c>
      <c r="E216" s="61">
        <v>531</v>
      </c>
      <c r="F216" s="61">
        <v>316</v>
      </c>
      <c r="G216" s="61">
        <v>847</v>
      </c>
      <c r="H216" s="52"/>
      <c r="I216" s="52"/>
    </row>
    <row r="217" spans="1:9" s="38" customFormat="1" ht="18" customHeight="1" x14ac:dyDescent="0.35">
      <c r="A217" s="159" t="s">
        <v>543</v>
      </c>
      <c r="B217" s="160"/>
      <c r="C217" s="160"/>
      <c r="D217" s="171" t="s">
        <v>544</v>
      </c>
      <c r="E217" s="61">
        <v>50</v>
      </c>
      <c r="F217" s="61">
        <v>10</v>
      </c>
      <c r="G217" s="61">
        <v>60</v>
      </c>
      <c r="H217" s="387"/>
      <c r="I217" s="387"/>
    </row>
    <row r="218" spans="1:9" s="17" customFormat="1" ht="15" customHeight="1" x14ac:dyDescent="0.35">
      <c r="A218" s="159" t="s">
        <v>545</v>
      </c>
      <c r="B218" s="160"/>
      <c r="C218" s="160"/>
      <c r="D218" s="171" t="s">
        <v>546</v>
      </c>
      <c r="E218" s="61">
        <v>633</v>
      </c>
      <c r="F218" s="61">
        <v>87</v>
      </c>
      <c r="G218" s="61">
        <v>720</v>
      </c>
      <c r="H218" s="52"/>
      <c r="I218" s="52"/>
    </row>
    <row r="219" spans="1:9" s="17" customFormat="1" ht="15" customHeight="1" x14ac:dyDescent="0.35">
      <c r="A219" s="157" t="s">
        <v>547</v>
      </c>
      <c r="B219" s="163"/>
      <c r="C219" s="163" t="s">
        <v>548</v>
      </c>
      <c r="D219" s="172"/>
      <c r="E219" s="57">
        <v>2118</v>
      </c>
      <c r="F219" s="57">
        <v>1115</v>
      </c>
      <c r="G219" s="57">
        <v>3233</v>
      </c>
      <c r="H219" s="52"/>
      <c r="I219" s="52"/>
    </row>
    <row r="220" spans="1:9" s="17" customFormat="1" ht="15" customHeight="1" x14ac:dyDescent="0.35">
      <c r="A220" s="159" t="s">
        <v>549</v>
      </c>
      <c r="B220" s="160"/>
      <c r="C220" s="160"/>
      <c r="D220" s="171" t="s">
        <v>550</v>
      </c>
      <c r="E220" s="61">
        <v>309</v>
      </c>
      <c r="F220" s="61">
        <v>213</v>
      </c>
      <c r="G220" s="61">
        <v>522</v>
      </c>
      <c r="H220" s="52"/>
      <c r="I220" s="52"/>
    </row>
    <row r="221" spans="1:9" s="17" customFormat="1" ht="15" customHeight="1" x14ac:dyDescent="0.35">
      <c r="A221" s="164" t="s">
        <v>551</v>
      </c>
      <c r="B221" s="160"/>
      <c r="C221" s="160"/>
      <c r="D221" s="173" t="s">
        <v>1683</v>
      </c>
      <c r="E221" s="61">
        <v>706</v>
      </c>
      <c r="F221" s="61">
        <v>630</v>
      </c>
      <c r="G221" s="61">
        <v>1336</v>
      </c>
      <c r="H221" s="52"/>
      <c r="I221" s="52"/>
    </row>
    <row r="222" spans="1:9" s="17" customFormat="1" ht="15" customHeight="1" x14ac:dyDescent="0.35">
      <c r="A222" s="159" t="s">
        <v>552</v>
      </c>
      <c r="B222" s="160"/>
      <c r="C222" s="160"/>
      <c r="D222" s="171" t="s">
        <v>553</v>
      </c>
      <c r="E222" s="61">
        <v>38</v>
      </c>
      <c r="F222" s="61">
        <v>20</v>
      </c>
      <c r="G222" s="61">
        <v>58</v>
      </c>
      <c r="H222" s="52"/>
      <c r="I222" s="52"/>
    </row>
    <row r="223" spans="1:9" s="17" customFormat="1" ht="15" customHeight="1" x14ac:dyDescent="0.35">
      <c r="A223" s="159" t="s">
        <v>554</v>
      </c>
      <c r="B223" s="160"/>
      <c r="C223" s="160"/>
      <c r="D223" s="171" t="s">
        <v>555</v>
      </c>
      <c r="E223" s="61">
        <v>539</v>
      </c>
      <c r="F223" s="61">
        <v>133</v>
      </c>
      <c r="G223" s="61">
        <v>672</v>
      </c>
      <c r="H223" s="52"/>
      <c r="I223" s="52"/>
    </row>
    <row r="224" spans="1:9" s="17" customFormat="1" ht="15" customHeight="1" x14ac:dyDescent="0.35">
      <c r="A224" s="164" t="s">
        <v>556</v>
      </c>
      <c r="B224" s="160"/>
      <c r="C224" s="160"/>
      <c r="D224" s="173" t="s">
        <v>1684</v>
      </c>
      <c r="E224" s="61">
        <v>526</v>
      </c>
      <c r="F224" s="61">
        <v>119</v>
      </c>
      <c r="G224" s="61">
        <v>645</v>
      </c>
      <c r="H224" s="52"/>
      <c r="I224" s="52"/>
    </row>
    <row r="225" spans="1:9" s="38" customFormat="1" ht="18" customHeight="1" x14ac:dyDescent="0.35">
      <c r="A225" s="157" t="s">
        <v>130</v>
      </c>
      <c r="B225" s="163" t="s">
        <v>557</v>
      </c>
      <c r="C225" s="163"/>
      <c r="D225" s="172"/>
      <c r="E225" s="57">
        <v>860</v>
      </c>
      <c r="F225" s="57">
        <v>6</v>
      </c>
      <c r="G225" s="57">
        <v>866</v>
      </c>
      <c r="H225" s="387"/>
      <c r="I225" s="387"/>
    </row>
    <row r="226" spans="1:9" s="17" customFormat="1" ht="15" customHeight="1" x14ac:dyDescent="0.35">
      <c r="A226" s="163" t="s">
        <v>558</v>
      </c>
      <c r="B226" s="163"/>
      <c r="C226" s="163" t="s">
        <v>559</v>
      </c>
      <c r="D226" s="172"/>
      <c r="E226" s="57">
        <v>292</v>
      </c>
      <c r="F226" s="57">
        <v>4</v>
      </c>
      <c r="G226" s="57">
        <v>296</v>
      </c>
      <c r="H226" s="52"/>
      <c r="I226" s="52"/>
    </row>
    <row r="227" spans="1:9" s="17" customFormat="1" ht="15" customHeight="1" x14ac:dyDescent="0.35">
      <c r="A227" s="159" t="s">
        <v>560</v>
      </c>
      <c r="B227" s="160"/>
      <c r="C227" s="160"/>
      <c r="D227" s="171" t="s">
        <v>561</v>
      </c>
      <c r="E227" s="61">
        <v>31</v>
      </c>
      <c r="F227" s="61">
        <v>0</v>
      </c>
      <c r="G227" s="61">
        <v>31</v>
      </c>
      <c r="H227" s="52"/>
      <c r="I227" s="52"/>
    </row>
    <row r="228" spans="1:9" s="17" customFormat="1" ht="15" customHeight="1" x14ac:dyDescent="0.35">
      <c r="A228" s="159" t="s">
        <v>562</v>
      </c>
      <c r="B228" s="160"/>
      <c r="C228" s="160"/>
      <c r="D228" s="171" t="s">
        <v>563</v>
      </c>
      <c r="E228" s="61">
        <v>0</v>
      </c>
      <c r="F228" s="61">
        <v>0</v>
      </c>
      <c r="G228" s="61">
        <v>0</v>
      </c>
      <c r="H228" s="52"/>
      <c r="I228" s="52"/>
    </row>
    <row r="229" spans="1:9" s="17" customFormat="1" ht="15" customHeight="1" x14ac:dyDescent="0.35">
      <c r="A229" s="159" t="s">
        <v>564</v>
      </c>
      <c r="B229" s="160"/>
      <c r="C229" s="160"/>
      <c r="D229" s="171" t="s">
        <v>565</v>
      </c>
      <c r="E229" s="61">
        <v>30</v>
      </c>
      <c r="F229" s="61">
        <v>0</v>
      </c>
      <c r="G229" s="61">
        <v>30</v>
      </c>
      <c r="H229" s="52"/>
      <c r="I229" s="52"/>
    </row>
    <row r="230" spans="1:9" s="17" customFormat="1" ht="15" customHeight="1" x14ac:dyDescent="0.35">
      <c r="A230" s="159" t="s">
        <v>566</v>
      </c>
      <c r="B230" s="160"/>
      <c r="C230" s="160"/>
      <c r="D230" s="171" t="s">
        <v>567</v>
      </c>
      <c r="E230" s="61">
        <v>23</v>
      </c>
      <c r="F230" s="61">
        <v>0</v>
      </c>
      <c r="G230" s="61">
        <v>23</v>
      </c>
      <c r="H230" s="52"/>
      <c r="I230" s="52"/>
    </row>
    <row r="231" spans="1:9" s="38" customFormat="1" ht="18" customHeight="1" x14ac:dyDescent="0.35">
      <c r="A231" s="159" t="s">
        <v>568</v>
      </c>
      <c r="B231" s="160"/>
      <c r="C231" s="160"/>
      <c r="D231" s="171" t="s">
        <v>569</v>
      </c>
      <c r="E231" s="61">
        <v>36</v>
      </c>
      <c r="F231" s="61">
        <v>0</v>
      </c>
      <c r="G231" s="61">
        <v>36</v>
      </c>
      <c r="H231" s="387"/>
      <c r="I231" s="387"/>
    </row>
    <row r="232" spans="1:9" s="38" customFormat="1" ht="18" customHeight="1" x14ac:dyDescent="0.35">
      <c r="A232" s="159" t="s">
        <v>570</v>
      </c>
      <c r="B232" s="160"/>
      <c r="C232" s="160"/>
      <c r="D232" s="171" t="s">
        <v>571</v>
      </c>
      <c r="E232" s="61">
        <v>13</v>
      </c>
      <c r="F232" s="61">
        <v>0</v>
      </c>
      <c r="G232" s="61">
        <v>13</v>
      </c>
      <c r="H232" s="387"/>
      <c r="I232" s="387"/>
    </row>
    <row r="233" spans="1:9" s="17" customFormat="1" ht="15" customHeight="1" x14ac:dyDescent="0.35">
      <c r="A233" s="159" t="s">
        <v>572</v>
      </c>
      <c r="B233" s="160"/>
      <c r="C233" s="160"/>
      <c r="D233" s="171" t="s">
        <v>573</v>
      </c>
      <c r="E233" s="61" t="s">
        <v>171</v>
      </c>
      <c r="F233" s="61" t="s">
        <v>171</v>
      </c>
      <c r="G233" s="61">
        <v>8</v>
      </c>
      <c r="H233" s="52"/>
      <c r="I233" s="52"/>
    </row>
    <row r="234" spans="1:9" s="17" customFormat="1" ht="15" customHeight="1" x14ac:dyDescent="0.35">
      <c r="A234" s="159" t="s">
        <v>574</v>
      </c>
      <c r="B234" s="160"/>
      <c r="C234" s="160"/>
      <c r="D234" s="171" t="s">
        <v>575</v>
      </c>
      <c r="E234" s="61">
        <v>28</v>
      </c>
      <c r="F234" s="61">
        <v>0</v>
      </c>
      <c r="G234" s="61">
        <v>28</v>
      </c>
      <c r="H234" s="52"/>
      <c r="I234" s="52"/>
    </row>
    <row r="235" spans="1:9" s="17" customFormat="1" ht="15" customHeight="1" x14ac:dyDescent="0.35">
      <c r="A235" s="159" t="s">
        <v>576</v>
      </c>
      <c r="B235" s="160"/>
      <c r="C235" s="160"/>
      <c r="D235" s="171" t="s">
        <v>577</v>
      </c>
      <c r="E235" s="61">
        <v>34</v>
      </c>
      <c r="F235" s="61">
        <v>0</v>
      </c>
      <c r="G235" s="61">
        <v>34</v>
      </c>
      <c r="H235" s="52"/>
      <c r="I235" s="52"/>
    </row>
    <row r="236" spans="1:9" s="17" customFormat="1" ht="15" customHeight="1" x14ac:dyDescent="0.35">
      <c r="A236" s="159" t="s">
        <v>578</v>
      </c>
      <c r="B236" s="160"/>
      <c r="C236" s="160"/>
      <c r="D236" s="171" t="s">
        <v>579</v>
      </c>
      <c r="E236" s="61" t="s">
        <v>171</v>
      </c>
      <c r="F236" s="61" t="s">
        <v>171</v>
      </c>
      <c r="G236" s="61">
        <v>6</v>
      </c>
      <c r="H236" s="52"/>
      <c r="I236" s="52"/>
    </row>
    <row r="237" spans="1:9" s="17" customFormat="1" ht="15" customHeight="1" x14ac:dyDescent="0.35">
      <c r="A237" s="159" t="s">
        <v>580</v>
      </c>
      <c r="B237" s="160"/>
      <c r="C237" s="160"/>
      <c r="D237" s="171" t="s">
        <v>581</v>
      </c>
      <c r="E237" s="61">
        <v>32</v>
      </c>
      <c r="F237" s="61">
        <v>0</v>
      </c>
      <c r="G237" s="61">
        <v>32</v>
      </c>
      <c r="H237" s="52"/>
      <c r="I237" s="52"/>
    </row>
    <row r="238" spans="1:9" s="17" customFormat="1" ht="15" customHeight="1" x14ac:dyDescent="0.35">
      <c r="A238" s="159" t="s">
        <v>582</v>
      </c>
      <c r="B238" s="160"/>
      <c r="C238" s="160"/>
      <c r="D238" s="171" t="s">
        <v>583</v>
      </c>
      <c r="E238" s="61">
        <v>8</v>
      </c>
      <c r="F238" s="61">
        <v>0</v>
      </c>
      <c r="G238" s="61">
        <v>8</v>
      </c>
      <c r="H238" s="52"/>
      <c r="I238" s="52"/>
    </row>
    <row r="239" spans="1:9" s="17" customFormat="1" ht="15" customHeight="1" x14ac:dyDescent="0.35">
      <c r="A239" s="159" t="s">
        <v>584</v>
      </c>
      <c r="B239" s="160"/>
      <c r="C239" s="160"/>
      <c r="D239" s="171" t="s">
        <v>585</v>
      </c>
      <c r="E239" s="61">
        <v>37</v>
      </c>
      <c r="F239" s="61">
        <v>0</v>
      </c>
      <c r="G239" s="61">
        <v>37</v>
      </c>
      <c r="H239" s="52"/>
      <c r="I239" s="52"/>
    </row>
    <row r="240" spans="1:9" s="17" customFormat="1" ht="15" customHeight="1" x14ac:dyDescent="0.35">
      <c r="A240" s="159" t="s">
        <v>586</v>
      </c>
      <c r="B240" s="160"/>
      <c r="C240" s="160"/>
      <c r="D240" s="171" t="s">
        <v>587</v>
      </c>
      <c r="E240" s="61">
        <v>10</v>
      </c>
      <c r="F240" s="61">
        <v>0</v>
      </c>
      <c r="G240" s="61">
        <v>10</v>
      </c>
      <c r="H240" s="52"/>
      <c r="I240" s="52"/>
    </row>
    <row r="241" spans="1:9" s="17" customFormat="1" ht="15" customHeight="1" x14ac:dyDescent="0.35">
      <c r="A241" s="163" t="s">
        <v>588</v>
      </c>
      <c r="B241" s="163"/>
      <c r="C241" s="163" t="s">
        <v>589</v>
      </c>
      <c r="D241" s="172"/>
      <c r="E241" s="57">
        <v>568</v>
      </c>
      <c r="F241" s="57">
        <v>2</v>
      </c>
      <c r="G241" s="57">
        <v>570</v>
      </c>
      <c r="H241" s="52"/>
      <c r="I241" s="52"/>
    </row>
    <row r="242" spans="1:9" s="17" customFormat="1" ht="15" customHeight="1" x14ac:dyDescent="0.35">
      <c r="A242" s="159" t="s">
        <v>590</v>
      </c>
      <c r="B242" s="160"/>
      <c r="C242" s="160"/>
      <c r="D242" s="171" t="s">
        <v>591</v>
      </c>
      <c r="E242" s="61">
        <v>7</v>
      </c>
      <c r="F242" s="61">
        <v>0</v>
      </c>
      <c r="G242" s="61">
        <v>7</v>
      </c>
      <c r="H242" s="52"/>
      <c r="I242" s="52"/>
    </row>
    <row r="243" spans="1:9" s="17" customFormat="1" ht="15" customHeight="1" x14ac:dyDescent="0.35">
      <c r="A243" s="159" t="s">
        <v>592</v>
      </c>
      <c r="B243" s="160"/>
      <c r="C243" s="160"/>
      <c r="D243" s="171" t="s">
        <v>593</v>
      </c>
      <c r="E243" s="61">
        <v>44</v>
      </c>
      <c r="F243" s="61">
        <v>0</v>
      </c>
      <c r="G243" s="61">
        <v>44</v>
      </c>
      <c r="H243" s="52"/>
      <c r="I243" s="52"/>
    </row>
    <row r="244" spans="1:9" s="17" customFormat="1" ht="15" customHeight="1" x14ac:dyDescent="0.35">
      <c r="A244" s="159" t="s">
        <v>594</v>
      </c>
      <c r="B244" s="160"/>
      <c r="C244" s="160"/>
      <c r="D244" s="171" t="s">
        <v>595</v>
      </c>
      <c r="E244" s="61">
        <v>18</v>
      </c>
      <c r="F244" s="61">
        <v>0</v>
      </c>
      <c r="G244" s="61">
        <v>18</v>
      </c>
      <c r="H244" s="52"/>
      <c r="I244" s="52"/>
    </row>
    <row r="245" spans="1:9" s="17" customFormat="1" ht="15" customHeight="1" x14ac:dyDescent="0.35">
      <c r="A245" s="159" t="s">
        <v>596</v>
      </c>
      <c r="B245" s="160"/>
      <c r="C245" s="160"/>
      <c r="D245" s="171" t="s">
        <v>597</v>
      </c>
      <c r="E245" s="61">
        <v>21</v>
      </c>
      <c r="F245" s="61">
        <v>0</v>
      </c>
      <c r="G245" s="61">
        <v>21</v>
      </c>
      <c r="H245" s="52"/>
      <c r="I245" s="52"/>
    </row>
    <row r="246" spans="1:9" s="17" customFormat="1" ht="15" customHeight="1" x14ac:dyDescent="0.35">
      <c r="A246" s="159" t="s">
        <v>598</v>
      </c>
      <c r="B246" s="160"/>
      <c r="C246" s="160"/>
      <c r="D246" s="171" t="s">
        <v>599</v>
      </c>
      <c r="E246" s="61">
        <v>66</v>
      </c>
      <c r="F246" s="61">
        <v>0</v>
      </c>
      <c r="G246" s="61">
        <v>66</v>
      </c>
      <c r="H246" s="52"/>
      <c r="I246" s="52"/>
    </row>
    <row r="247" spans="1:9" s="38" customFormat="1" ht="18" customHeight="1" x14ac:dyDescent="0.35">
      <c r="A247" s="159" t="s">
        <v>600</v>
      </c>
      <c r="B247" s="160"/>
      <c r="C247" s="160"/>
      <c r="D247" s="171" t="s">
        <v>601</v>
      </c>
      <c r="E247" s="61">
        <v>28</v>
      </c>
      <c r="F247" s="61">
        <v>0</v>
      </c>
      <c r="G247" s="61">
        <v>28</v>
      </c>
      <c r="H247" s="387"/>
      <c r="I247" s="387"/>
    </row>
    <row r="248" spans="1:9" s="17" customFormat="1" ht="15" customHeight="1" x14ac:dyDescent="0.35">
      <c r="A248" s="159" t="s">
        <v>602</v>
      </c>
      <c r="B248" s="160"/>
      <c r="C248" s="160"/>
      <c r="D248" s="171" t="s">
        <v>603</v>
      </c>
      <c r="E248" s="61">
        <v>31</v>
      </c>
      <c r="F248" s="61">
        <v>0</v>
      </c>
      <c r="G248" s="61">
        <v>31</v>
      </c>
      <c r="H248" s="52"/>
      <c r="I248" s="52"/>
    </row>
    <row r="249" spans="1:9" s="17" customFormat="1" ht="15" customHeight="1" x14ac:dyDescent="0.35">
      <c r="A249" s="159" t="s">
        <v>604</v>
      </c>
      <c r="B249" s="160"/>
      <c r="C249" s="160"/>
      <c r="D249" s="171" t="s">
        <v>605</v>
      </c>
      <c r="E249" s="61">
        <v>33</v>
      </c>
      <c r="F249" s="61">
        <v>0</v>
      </c>
      <c r="G249" s="61">
        <v>33</v>
      </c>
      <c r="H249" s="52"/>
      <c r="I249" s="52"/>
    </row>
    <row r="250" spans="1:9" s="17" customFormat="1" ht="15" customHeight="1" x14ac:dyDescent="0.35">
      <c r="A250" s="159" t="s">
        <v>606</v>
      </c>
      <c r="B250" s="160"/>
      <c r="C250" s="160"/>
      <c r="D250" s="171" t="s">
        <v>607</v>
      </c>
      <c r="E250" s="61">
        <v>17</v>
      </c>
      <c r="F250" s="61">
        <v>0</v>
      </c>
      <c r="G250" s="61">
        <v>17</v>
      </c>
      <c r="H250" s="52"/>
      <c r="I250" s="52"/>
    </row>
    <row r="251" spans="1:9" s="17" customFormat="1" ht="15" customHeight="1" x14ac:dyDescent="0.35">
      <c r="A251" s="159" t="s">
        <v>608</v>
      </c>
      <c r="B251" s="160"/>
      <c r="C251" s="160"/>
      <c r="D251" s="171" t="s">
        <v>609</v>
      </c>
      <c r="E251" s="61">
        <v>24</v>
      </c>
      <c r="F251" s="61">
        <v>0</v>
      </c>
      <c r="G251" s="61">
        <v>24</v>
      </c>
      <c r="H251" s="52"/>
      <c r="I251" s="52"/>
    </row>
    <row r="252" spans="1:9" s="17" customFormat="1" ht="15" customHeight="1" x14ac:dyDescent="0.35">
      <c r="A252" s="159" t="s">
        <v>610</v>
      </c>
      <c r="B252" s="160"/>
      <c r="C252" s="160"/>
      <c r="D252" s="171" t="s">
        <v>611</v>
      </c>
      <c r="E252" s="61">
        <v>48</v>
      </c>
      <c r="F252" s="61">
        <v>0</v>
      </c>
      <c r="G252" s="61">
        <v>48</v>
      </c>
      <c r="H252" s="52"/>
      <c r="I252" s="52"/>
    </row>
    <row r="253" spans="1:9" s="17" customFormat="1" ht="15" customHeight="1" x14ac:dyDescent="0.35">
      <c r="A253" s="159" t="s">
        <v>612</v>
      </c>
      <c r="B253" s="160"/>
      <c r="C253" s="160"/>
      <c r="D253" s="171" t="s">
        <v>613</v>
      </c>
      <c r="E253" s="61" t="s">
        <v>174</v>
      </c>
      <c r="F253" s="61" t="s">
        <v>171</v>
      </c>
      <c r="G253" s="61">
        <v>36</v>
      </c>
      <c r="H253" s="52"/>
      <c r="I253" s="52"/>
    </row>
    <row r="254" spans="1:9" s="17" customFormat="1" ht="15" customHeight="1" x14ac:dyDescent="0.35">
      <c r="A254" s="159" t="s">
        <v>614</v>
      </c>
      <c r="B254" s="160"/>
      <c r="C254" s="160"/>
      <c r="D254" s="171" t="s">
        <v>615</v>
      </c>
      <c r="E254" s="61">
        <v>20</v>
      </c>
      <c r="F254" s="61">
        <v>0</v>
      </c>
      <c r="G254" s="61">
        <v>20</v>
      </c>
      <c r="H254" s="52"/>
      <c r="I254" s="52"/>
    </row>
    <row r="255" spans="1:9" s="17" customFormat="1" ht="15" customHeight="1" x14ac:dyDescent="0.35">
      <c r="A255" s="159" t="s">
        <v>616</v>
      </c>
      <c r="B255" s="160"/>
      <c r="C255" s="160"/>
      <c r="D255" s="171" t="s">
        <v>617</v>
      </c>
      <c r="E255" s="61">
        <v>36</v>
      </c>
      <c r="F255" s="61">
        <v>0</v>
      </c>
      <c r="G255" s="61">
        <v>36</v>
      </c>
      <c r="H255" s="52"/>
      <c r="I255" s="52"/>
    </row>
    <row r="256" spans="1:9" s="17" customFormat="1" ht="15" customHeight="1" x14ac:dyDescent="0.35">
      <c r="A256" s="159" t="s">
        <v>618</v>
      </c>
      <c r="B256" s="160"/>
      <c r="C256" s="160"/>
      <c r="D256" s="171" t="s">
        <v>619</v>
      </c>
      <c r="E256" s="61">
        <v>30</v>
      </c>
      <c r="F256" s="61">
        <v>0</v>
      </c>
      <c r="G256" s="61">
        <v>30</v>
      </c>
      <c r="H256" s="52"/>
      <c r="I256" s="52"/>
    </row>
    <row r="257" spans="1:9" s="17" customFormat="1" ht="15" customHeight="1" x14ac:dyDescent="0.35">
      <c r="A257" s="159" t="s">
        <v>620</v>
      </c>
      <c r="B257" s="160"/>
      <c r="C257" s="160"/>
      <c r="D257" s="171" t="s">
        <v>621</v>
      </c>
      <c r="E257" s="61" t="s">
        <v>174</v>
      </c>
      <c r="F257" s="61" t="s">
        <v>171</v>
      </c>
      <c r="G257" s="61">
        <v>9</v>
      </c>
      <c r="H257" s="52"/>
      <c r="I257" s="52"/>
    </row>
    <row r="258" spans="1:9" s="17" customFormat="1" ht="15" customHeight="1" x14ac:dyDescent="0.35">
      <c r="A258" s="159" t="s">
        <v>622</v>
      </c>
      <c r="B258" s="160"/>
      <c r="C258" s="160"/>
      <c r="D258" s="171" t="s">
        <v>623</v>
      </c>
      <c r="E258" s="61">
        <v>53</v>
      </c>
      <c r="F258" s="61">
        <v>0</v>
      </c>
      <c r="G258" s="61">
        <v>53</v>
      </c>
      <c r="H258" s="52"/>
      <c r="I258" s="52"/>
    </row>
    <row r="259" spans="1:9" s="17" customFormat="1" ht="15" customHeight="1" x14ac:dyDescent="0.35">
      <c r="A259" s="159" t="s">
        <v>624</v>
      </c>
      <c r="B259" s="160"/>
      <c r="C259" s="160"/>
      <c r="D259" s="171" t="s">
        <v>625</v>
      </c>
      <c r="E259" s="61">
        <v>33</v>
      </c>
      <c r="F259" s="61">
        <v>0</v>
      </c>
      <c r="G259" s="61">
        <v>33</v>
      </c>
      <c r="H259" s="52"/>
      <c r="I259" s="52"/>
    </row>
    <row r="260" spans="1:9" s="17" customFormat="1" ht="15" customHeight="1" x14ac:dyDescent="0.35">
      <c r="A260" s="159" t="s">
        <v>626</v>
      </c>
      <c r="B260" s="160"/>
      <c r="C260" s="160"/>
      <c r="D260" s="171" t="s">
        <v>627</v>
      </c>
      <c r="E260" s="61" t="s">
        <v>174</v>
      </c>
      <c r="F260" s="61" t="s">
        <v>171</v>
      </c>
      <c r="G260" s="61">
        <v>16</v>
      </c>
      <c r="H260" s="52"/>
      <c r="I260" s="52"/>
    </row>
    <row r="261" spans="1:9" s="17" customFormat="1" ht="15" customHeight="1" x14ac:dyDescent="0.35">
      <c r="A261" s="157" t="s">
        <v>132</v>
      </c>
      <c r="B261" s="163" t="s">
        <v>628</v>
      </c>
      <c r="C261" s="163"/>
      <c r="D261" s="172"/>
      <c r="E261" s="57">
        <v>9431</v>
      </c>
      <c r="F261" s="57">
        <v>2180</v>
      </c>
      <c r="G261" s="57">
        <v>11611</v>
      </c>
      <c r="H261" s="52"/>
      <c r="I261" s="52"/>
    </row>
    <row r="262" spans="1:9" s="17" customFormat="1" ht="15" customHeight="1" x14ac:dyDescent="0.35">
      <c r="A262" s="157" t="s">
        <v>629</v>
      </c>
      <c r="B262" s="163"/>
      <c r="C262" s="163" t="s">
        <v>630</v>
      </c>
      <c r="D262" s="172"/>
      <c r="E262" s="57">
        <v>34</v>
      </c>
      <c r="F262" s="57">
        <v>0</v>
      </c>
      <c r="G262" s="57">
        <v>34</v>
      </c>
      <c r="H262" s="52"/>
      <c r="I262" s="52"/>
    </row>
    <row r="263" spans="1:9" s="17" customFormat="1" ht="15" customHeight="1" x14ac:dyDescent="0.35">
      <c r="A263" s="157" t="s">
        <v>631</v>
      </c>
      <c r="B263" s="163"/>
      <c r="C263" s="163" t="s">
        <v>632</v>
      </c>
      <c r="D263" s="172"/>
      <c r="E263" s="57">
        <v>92</v>
      </c>
      <c r="F263" s="57">
        <v>0</v>
      </c>
      <c r="G263" s="57">
        <v>92</v>
      </c>
      <c r="H263" s="52"/>
      <c r="I263" s="52"/>
    </row>
    <row r="264" spans="1:9" s="17" customFormat="1" ht="15" customHeight="1" x14ac:dyDescent="0.35">
      <c r="A264" s="157" t="s">
        <v>633</v>
      </c>
      <c r="B264" s="163"/>
      <c r="C264" s="163" t="s">
        <v>1685</v>
      </c>
      <c r="D264" s="172"/>
      <c r="E264" s="57">
        <v>942</v>
      </c>
      <c r="F264" s="57">
        <v>90</v>
      </c>
      <c r="G264" s="57">
        <v>1032</v>
      </c>
      <c r="H264" s="52"/>
      <c r="I264" s="52"/>
    </row>
    <row r="265" spans="1:9" s="17" customFormat="1" ht="15" customHeight="1" x14ac:dyDescent="0.35">
      <c r="A265" s="157" t="s">
        <v>634</v>
      </c>
      <c r="B265" s="163"/>
      <c r="C265" s="163" t="s">
        <v>635</v>
      </c>
      <c r="D265" s="172"/>
      <c r="E265" s="57">
        <v>152</v>
      </c>
      <c r="F265" s="57">
        <v>19</v>
      </c>
      <c r="G265" s="57">
        <v>171</v>
      </c>
      <c r="H265" s="52"/>
      <c r="I265" s="52"/>
    </row>
    <row r="266" spans="1:9" s="17" customFormat="1" ht="15" customHeight="1" x14ac:dyDescent="0.35">
      <c r="A266" s="157" t="s">
        <v>636</v>
      </c>
      <c r="B266" s="163"/>
      <c r="C266" s="163" t="s">
        <v>637</v>
      </c>
      <c r="D266" s="172"/>
      <c r="E266" s="57">
        <v>46</v>
      </c>
      <c r="F266" s="57">
        <v>0</v>
      </c>
      <c r="G266" s="57">
        <v>46</v>
      </c>
      <c r="H266" s="52"/>
      <c r="I266" s="52"/>
    </row>
    <row r="267" spans="1:9" s="38" customFormat="1" ht="18" customHeight="1" x14ac:dyDescent="0.35">
      <c r="A267" s="157" t="s">
        <v>638</v>
      </c>
      <c r="B267" s="163"/>
      <c r="C267" s="163" t="s">
        <v>639</v>
      </c>
      <c r="D267" s="172"/>
      <c r="E267" s="57" t="s">
        <v>174</v>
      </c>
      <c r="F267" s="57" t="s">
        <v>171</v>
      </c>
      <c r="G267" s="57">
        <v>139</v>
      </c>
      <c r="H267" s="387"/>
      <c r="I267" s="387"/>
    </row>
    <row r="268" spans="1:9" s="38" customFormat="1" ht="18" customHeight="1" x14ac:dyDescent="0.35">
      <c r="A268" s="157" t="s">
        <v>640</v>
      </c>
      <c r="B268" s="163"/>
      <c r="C268" s="163" t="s">
        <v>641</v>
      </c>
      <c r="D268" s="172"/>
      <c r="E268" s="57">
        <v>19</v>
      </c>
      <c r="F268" s="57">
        <v>0</v>
      </c>
      <c r="G268" s="57">
        <v>19</v>
      </c>
      <c r="H268" s="387"/>
      <c r="I268" s="387"/>
    </row>
    <row r="269" spans="1:9" s="38" customFormat="1" ht="18" customHeight="1" x14ac:dyDescent="0.35">
      <c r="A269" s="157" t="s">
        <v>642</v>
      </c>
      <c r="B269" s="163"/>
      <c r="C269" s="163" t="s">
        <v>643</v>
      </c>
      <c r="D269" s="172"/>
      <c r="E269" s="57">
        <v>36</v>
      </c>
      <c r="F269" s="57">
        <v>0</v>
      </c>
      <c r="G269" s="57">
        <v>36</v>
      </c>
      <c r="H269" s="387"/>
      <c r="I269" s="387"/>
    </row>
    <row r="270" spans="1:9" s="38" customFormat="1" ht="18" customHeight="1" x14ac:dyDescent="0.35">
      <c r="A270" s="157" t="s">
        <v>644</v>
      </c>
      <c r="B270" s="163"/>
      <c r="C270" s="163" t="s">
        <v>645</v>
      </c>
      <c r="D270" s="172"/>
      <c r="E270" s="57" t="s">
        <v>174</v>
      </c>
      <c r="F270" s="57" t="s">
        <v>174</v>
      </c>
      <c r="G270" s="57">
        <v>25</v>
      </c>
      <c r="H270" s="387"/>
      <c r="I270" s="387"/>
    </row>
    <row r="271" spans="1:9" s="38" customFormat="1" ht="18" customHeight="1" x14ac:dyDescent="0.35">
      <c r="A271" s="157" t="s">
        <v>646</v>
      </c>
      <c r="B271" s="163"/>
      <c r="C271" s="163" t="s">
        <v>647</v>
      </c>
      <c r="D271" s="172"/>
      <c r="E271" s="57">
        <v>28</v>
      </c>
      <c r="F271" s="57">
        <v>0</v>
      </c>
      <c r="G271" s="57">
        <v>28</v>
      </c>
      <c r="H271" s="387"/>
      <c r="I271" s="387"/>
    </row>
    <row r="272" spans="1:9" s="38" customFormat="1" ht="18" customHeight="1" x14ac:dyDescent="0.35">
      <c r="A272" s="157" t="s">
        <v>648</v>
      </c>
      <c r="B272" s="163"/>
      <c r="C272" s="163" t="s">
        <v>649</v>
      </c>
      <c r="D272" s="172"/>
      <c r="E272" s="57">
        <v>376</v>
      </c>
      <c r="F272" s="57">
        <v>353</v>
      </c>
      <c r="G272" s="57">
        <v>729</v>
      </c>
      <c r="H272" s="387"/>
      <c r="I272" s="387"/>
    </row>
    <row r="273" spans="1:9" s="38" customFormat="1" ht="18" customHeight="1" x14ac:dyDescent="0.35">
      <c r="A273" s="157" t="s">
        <v>650</v>
      </c>
      <c r="B273" s="163"/>
      <c r="C273" s="163" t="s">
        <v>651</v>
      </c>
      <c r="D273" s="172"/>
      <c r="E273" s="57">
        <v>119</v>
      </c>
      <c r="F273" s="57">
        <v>31</v>
      </c>
      <c r="G273" s="57">
        <v>150</v>
      </c>
      <c r="H273" s="387"/>
      <c r="I273" s="387"/>
    </row>
    <row r="274" spans="1:9" s="38" customFormat="1" ht="18" customHeight="1" x14ac:dyDescent="0.35">
      <c r="A274" s="157" t="s">
        <v>652</v>
      </c>
      <c r="B274" s="163"/>
      <c r="C274" s="163" t="s">
        <v>653</v>
      </c>
      <c r="D274" s="172"/>
      <c r="E274" s="57">
        <v>123</v>
      </c>
      <c r="F274" s="57">
        <v>0</v>
      </c>
      <c r="G274" s="57">
        <v>123</v>
      </c>
      <c r="H274" s="387"/>
      <c r="I274" s="387"/>
    </row>
    <row r="275" spans="1:9" s="38" customFormat="1" ht="18" customHeight="1" x14ac:dyDescent="0.35">
      <c r="A275" s="157" t="s">
        <v>654</v>
      </c>
      <c r="B275" s="163"/>
      <c r="C275" s="163" t="s">
        <v>655</v>
      </c>
      <c r="D275" s="172"/>
      <c r="E275" s="57">
        <v>914</v>
      </c>
      <c r="F275" s="57">
        <v>436</v>
      </c>
      <c r="G275" s="57">
        <v>1350</v>
      </c>
      <c r="H275" s="387"/>
      <c r="I275" s="387"/>
    </row>
    <row r="276" spans="1:9" s="38" customFormat="1" ht="18" customHeight="1" x14ac:dyDescent="0.35">
      <c r="A276" s="159" t="s">
        <v>656</v>
      </c>
      <c r="B276" s="160"/>
      <c r="C276" s="160"/>
      <c r="D276" s="171" t="s">
        <v>657</v>
      </c>
      <c r="E276" s="61">
        <v>17</v>
      </c>
      <c r="F276" s="61">
        <v>0</v>
      </c>
      <c r="G276" s="61">
        <v>17</v>
      </c>
      <c r="H276" s="387"/>
      <c r="I276" s="387"/>
    </row>
    <row r="277" spans="1:9" s="38" customFormat="1" ht="18" customHeight="1" x14ac:dyDescent="0.35">
      <c r="A277" s="159" t="s">
        <v>658</v>
      </c>
      <c r="B277" s="160"/>
      <c r="C277" s="160"/>
      <c r="D277" s="171" t="s">
        <v>659</v>
      </c>
      <c r="E277" s="61">
        <v>30</v>
      </c>
      <c r="F277" s="61">
        <v>14</v>
      </c>
      <c r="G277" s="61">
        <v>44</v>
      </c>
      <c r="H277" s="387"/>
      <c r="I277" s="387"/>
    </row>
    <row r="278" spans="1:9" s="38" customFormat="1" ht="18" customHeight="1" x14ac:dyDescent="0.35">
      <c r="A278" s="159" t="s">
        <v>660</v>
      </c>
      <c r="B278" s="160"/>
      <c r="C278" s="160"/>
      <c r="D278" s="171" t="s">
        <v>661</v>
      </c>
      <c r="E278" s="61">
        <v>241</v>
      </c>
      <c r="F278" s="61">
        <v>242</v>
      </c>
      <c r="G278" s="61">
        <v>483</v>
      </c>
      <c r="H278" s="387"/>
      <c r="I278" s="387"/>
    </row>
    <row r="279" spans="1:9" s="38" customFormat="1" ht="18" customHeight="1" x14ac:dyDescent="0.35">
      <c r="A279" s="159" t="s">
        <v>662</v>
      </c>
      <c r="B279" s="160"/>
      <c r="C279" s="160"/>
      <c r="D279" s="171" t="s">
        <v>663</v>
      </c>
      <c r="E279" s="61">
        <v>174</v>
      </c>
      <c r="F279" s="61">
        <v>56</v>
      </c>
      <c r="G279" s="61">
        <v>230</v>
      </c>
      <c r="H279" s="387"/>
      <c r="I279" s="387"/>
    </row>
    <row r="280" spans="1:9" s="38" customFormat="1" ht="18" customHeight="1" x14ac:dyDescent="0.35">
      <c r="A280" s="159" t="s">
        <v>664</v>
      </c>
      <c r="B280" s="160"/>
      <c r="C280" s="160"/>
      <c r="D280" s="171" t="s">
        <v>665</v>
      </c>
      <c r="E280" s="61">
        <v>452</v>
      </c>
      <c r="F280" s="61">
        <v>124</v>
      </c>
      <c r="G280" s="61">
        <v>576</v>
      </c>
      <c r="H280" s="387"/>
      <c r="I280" s="387"/>
    </row>
    <row r="281" spans="1:9" s="38" customFormat="1" ht="18" customHeight="1" x14ac:dyDescent="0.35">
      <c r="A281" s="157" t="s">
        <v>666</v>
      </c>
      <c r="B281" s="163"/>
      <c r="C281" s="163" t="s">
        <v>667</v>
      </c>
      <c r="D281" s="172"/>
      <c r="E281" s="57">
        <v>1708</v>
      </c>
      <c r="F281" s="57">
        <v>302</v>
      </c>
      <c r="G281" s="57">
        <v>2010</v>
      </c>
      <c r="H281" s="387"/>
      <c r="I281" s="387"/>
    </row>
    <row r="282" spans="1:9" s="17" customFormat="1" ht="15" customHeight="1" x14ac:dyDescent="0.35">
      <c r="A282" s="159" t="s">
        <v>668</v>
      </c>
      <c r="B282" s="160"/>
      <c r="C282" s="160"/>
      <c r="D282" s="171" t="s">
        <v>669</v>
      </c>
      <c r="E282" s="61">
        <v>215</v>
      </c>
      <c r="F282" s="61">
        <v>215</v>
      </c>
      <c r="G282" s="61">
        <v>430</v>
      </c>
      <c r="H282" s="52"/>
      <c r="I282" s="52"/>
    </row>
    <row r="283" spans="1:9" s="17" customFormat="1" ht="15" customHeight="1" x14ac:dyDescent="0.35">
      <c r="A283" s="159" t="s">
        <v>670</v>
      </c>
      <c r="B283" s="160"/>
      <c r="C283" s="160"/>
      <c r="D283" s="171" t="s">
        <v>671</v>
      </c>
      <c r="E283" s="61">
        <v>295</v>
      </c>
      <c r="F283" s="61">
        <v>9</v>
      </c>
      <c r="G283" s="61">
        <v>304</v>
      </c>
      <c r="H283" s="52"/>
      <c r="I283" s="52"/>
    </row>
    <row r="284" spans="1:9" s="17" customFormat="1" ht="15" customHeight="1" x14ac:dyDescent="0.35">
      <c r="A284" s="159" t="s">
        <v>672</v>
      </c>
      <c r="B284" s="160"/>
      <c r="C284" s="160"/>
      <c r="D284" s="171" t="s">
        <v>673</v>
      </c>
      <c r="E284" s="61" t="s">
        <v>174</v>
      </c>
      <c r="F284" s="61" t="s">
        <v>171</v>
      </c>
      <c r="G284" s="61">
        <v>61</v>
      </c>
      <c r="H284" s="52"/>
      <c r="I284" s="52"/>
    </row>
    <row r="285" spans="1:9" s="17" customFormat="1" ht="15" customHeight="1" x14ac:dyDescent="0.35">
      <c r="A285" s="159" t="s">
        <v>674</v>
      </c>
      <c r="B285" s="160"/>
      <c r="C285" s="160"/>
      <c r="D285" s="171" t="s">
        <v>675</v>
      </c>
      <c r="E285" s="61">
        <v>57</v>
      </c>
      <c r="F285" s="61">
        <v>0</v>
      </c>
      <c r="G285" s="61">
        <v>57</v>
      </c>
      <c r="H285" s="52"/>
      <c r="I285" s="52"/>
    </row>
    <row r="286" spans="1:9" s="17" customFormat="1" ht="15" customHeight="1" x14ac:dyDescent="0.35">
      <c r="A286" s="159" t="s">
        <v>676</v>
      </c>
      <c r="B286" s="160"/>
      <c r="C286" s="160"/>
      <c r="D286" s="171" t="s">
        <v>677</v>
      </c>
      <c r="E286" s="61">
        <v>14</v>
      </c>
      <c r="F286" s="61">
        <v>0</v>
      </c>
      <c r="G286" s="61">
        <v>14</v>
      </c>
      <c r="H286" s="52"/>
      <c r="I286" s="52"/>
    </row>
    <row r="287" spans="1:9" s="38" customFormat="1" ht="18" customHeight="1" x14ac:dyDescent="0.35">
      <c r="A287" s="159" t="s">
        <v>678</v>
      </c>
      <c r="B287" s="160"/>
      <c r="C287" s="160"/>
      <c r="D287" s="171" t="s">
        <v>679</v>
      </c>
      <c r="E287" s="61">
        <v>93</v>
      </c>
      <c r="F287" s="61">
        <v>19</v>
      </c>
      <c r="G287" s="61">
        <v>112</v>
      </c>
      <c r="H287" s="387"/>
      <c r="I287" s="387"/>
    </row>
    <row r="288" spans="1:9" s="17" customFormat="1" ht="15" customHeight="1" x14ac:dyDescent="0.35">
      <c r="A288" s="159" t="s">
        <v>680</v>
      </c>
      <c r="B288" s="160"/>
      <c r="C288" s="160"/>
      <c r="D288" s="171" t="s">
        <v>681</v>
      </c>
      <c r="E288" s="61" t="s">
        <v>174</v>
      </c>
      <c r="F288" s="61" t="s">
        <v>171</v>
      </c>
      <c r="G288" s="61">
        <v>42</v>
      </c>
      <c r="H288" s="52"/>
      <c r="I288" s="52"/>
    </row>
    <row r="289" spans="1:9" s="17" customFormat="1" ht="15" customHeight="1" x14ac:dyDescent="0.35">
      <c r="A289" s="159" t="s">
        <v>682</v>
      </c>
      <c r="B289" s="160"/>
      <c r="C289" s="160"/>
      <c r="D289" s="171" t="s">
        <v>683</v>
      </c>
      <c r="E289" s="61" t="s">
        <v>174</v>
      </c>
      <c r="F289" s="61" t="s">
        <v>171</v>
      </c>
      <c r="G289" s="61">
        <v>268</v>
      </c>
      <c r="H289" s="52"/>
      <c r="I289" s="52"/>
    </row>
    <row r="290" spans="1:9" s="17" customFormat="1" ht="15" customHeight="1" x14ac:dyDescent="0.35">
      <c r="A290" s="159" t="s">
        <v>684</v>
      </c>
      <c r="B290" s="160"/>
      <c r="C290" s="160"/>
      <c r="D290" s="171" t="s">
        <v>685</v>
      </c>
      <c r="E290" s="61">
        <v>16</v>
      </c>
      <c r="F290" s="61">
        <v>0</v>
      </c>
      <c r="G290" s="61">
        <v>16</v>
      </c>
      <c r="H290" s="52"/>
      <c r="I290" s="52"/>
    </row>
    <row r="291" spans="1:9" s="17" customFormat="1" ht="15" customHeight="1" x14ac:dyDescent="0.35">
      <c r="A291" s="159" t="s">
        <v>686</v>
      </c>
      <c r="B291" s="160"/>
      <c r="C291" s="160"/>
      <c r="D291" s="171" t="s">
        <v>687</v>
      </c>
      <c r="E291" s="61">
        <v>294</v>
      </c>
      <c r="F291" s="61">
        <v>46</v>
      </c>
      <c r="G291" s="61">
        <v>340</v>
      </c>
      <c r="H291" s="52"/>
      <c r="I291" s="52"/>
    </row>
    <row r="292" spans="1:9" s="17" customFormat="1" ht="15" customHeight="1" x14ac:dyDescent="0.35">
      <c r="A292" s="159" t="s">
        <v>688</v>
      </c>
      <c r="B292" s="160"/>
      <c r="C292" s="160"/>
      <c r="D292" s="171" t="s">
        <v>689</v>
      </c>
      <c r="E292" s="61">
        <v>356</v>
      </c>
      <c r="F292" s="61">
        <v>10</v>
      </c>
      <c r="G292" s="61">
        <v>366</v>
      </c>
      <c r="H292" s="52"/>
      <c r="I292" s="52"/>
    </row>
    <row r="293" spans="1:9" s="17" customFormat="1" ht="15" customHeight="1" x14ac:dyDescent="0.35">
      <c r="A293" s="157" t="s">
        <v>690</v>
      </c>
      <c r="B293" s="163"/>
      <c r="C293" s="163" t="s">
        <v>691</v>
      </c>
      <c r="D293" s="172"/>
      <c r="E293" s="57">
        <v>1412</v>
      </c>
      <c r="F293" s="57">
        <v>254</v>
      </c>
      <c r="G293" s="57">
        <v>1666</v>
      </c>
      <c r="H293" s="52"/>
      <c r="I293" s="52"/>
    </row>
    <row r="294" spans="1:9" s="17" customFormat="1" ht="15" customHeight="1" x14ac:dyDescent="0.35">
      <c r="A294" s="159" t="s">
        <v>692</v>
      </c>
      <c r="B294" s="160"/>
      <c r="C294" s="160"/>
      <c r="D294" s="171" t="s">
        <v>693</v>
      </c>
      <c r="E294" s="61">
        <v>220</v>
      </c>
      <c r="F294" s="61">
        <v>9</v>
      </c>
      <c r="G294" s="61">
        <v>229</v>
      </c>
      <c r="H294" s="52"/>
      <c r="I294" s="52"/>
    </row>
    <row r="295" spans="1:9" s="17" customFormat="1" ht="15" customHeight="1" x14ac:dyDescent="0.35">
      <c r="A295" s="159" t="s">
        <v>694</v>
      </c>
      <c r="B295" s="160"/>
      <c r="C295" s="160"/>
      <c r="D295" s="171" t="s">
        <v>695</v>
      </c>
      <c r="E295" s="61">
        <v>153</v>
      </c>
      <c r="F295" s="61">
        <v>0</v>
      </c>
      <c r="G295" s="61">
        <v>153</v>
      </c>
      <c r="H295" s="52"/>
      <c r="I295" s="52"/>
    </row>
    <row r="296" spans="1:9" s="17" customFormat="1" ht="15" customHeight="1" x14ac:dyDescent="0.35">
      <c r="A296" s="159" t="s">
        <v>696</v>
      </c>
      <c r="B296" s="160"/>
      <c r="C296" s="160"/>
      <c r="D296" s="171" t="s">
        <v>697</v>
      </c>
      <c r="E296" s="61">
        <v>14</v>
      </c>
      <c r="F296" s="61">
        <v>0</v>
      </c>
      <c r="G296" s="61">
        <v>14</v>
      </c>
      <c r="H296" s="52"/>
      <c r="I296" s="52"/>
    </row>
    <row r="297" spans="1:9" s="17" customFormat="1" ht="15" customHeight="1" x14ac:dyDescent="0.35">
      <c r="A297" s="159" t="s">
        <v>698</v>
      </c>
      <c r="B297" s="160"/>
      <c r="C297" s="160"/>
      <c r="D297" s="171" t="s">
        <v>699</v>
      </c>
      <c r="E297" s="61" t="s">
        <v>174</v>
      </c>
      <c r="F297" s="61" t="s">
        <v>171</v>
      </c>
      <c r="G297" s="61">
        <v>98</v>
      </c>
      <c r="H297" s="52"/>
      <c r="I297" s="52"/>
    </row>
    <row r="298" spans="1:9" s="17" customFormat="1" ht="15" customHeight="1" x14ac:dyDescent="0.35">
      <c r="A298" s="159" t="s">
        <v>700</v>
      </c>
      <c r="B298" s="160"/>
      <c r="C298" s="160"/>
      <c r="D298" s="171" t="s">
        <v>1686</v>
      </c>
      <c r="E298" s="61" t="s">
        <v>174</v>
      </c>
      <c r="F298" s="61" t="s">
        <v>171</v>
      </c>
      <c r="G298" s="61">
        <v>147</v>
      </c>
      <c r="H298" s="52"/>
      <c r="I298" s="52"/>
    </row>
    <row r="299" spans="1:9" s="38" customFormat="1" ht="18" customHeight="1" x14ac:dyDescent="0.35">
      <c r="A299" s="159" t="s">
        <v>701</v>
      </c>
      <c r="B299" s="160"/>
      <c r="C299" s="160"/>
      <c r="D299" s="171" t="s">
        <v>702</v>
      </c>
      <c r="E299" s="61">
        <v>47</v>
      </c>
      <c r="F299" s="61">
        <v>0</v>
      </c>
      <c r="G299" s="61">
        <v>47</v>
      </c>
      <c r="H299" s="387"/>
      <c r="I299" s="387"/>
    </row>
    <row r="300" spans="1:9" s="17" customFormat="1" ht="15" customHeight="1" x14ac:dyDescent="0.35">
      <c r="A300" s="159" t="s">
        <v>703</v>
      </c>
      <c r="B300" s="160"/>
      <c r="C300" s="160"/>
      <c r="D300" s="171" t="s">
        <v>704</v>
      </c>
      <c r="E300" s="61">
        <v>141</v>
      </c>
      <c r="F300" s="61">
        <v>113</v>
      </c>
      <c r="G300" s="61">
        <v>254</v>
      </c>
      <c r="H300" s="52"/>
      <c r="I300" s="52"/>
    </row>
    <row r="301" spans="1:9" s="17" customFormat="1" ht="15" customHeight="1" x14ac:dyDescent="0.35">
      <c r="A301" s="159" t="s">
        <v>705</v>
      </c>
      <c r="B301" s="160"/>
      <c r="C301" s="160"/>
      <c r="D301" s="171" t="s">
        <v>706</v>
      </c>
      <c r="E301" s="61">
        <v>168</v>
      </c>
      <c r="F301" s="61">
        <v>27</v>
      </c>
      <c r="G301" s="61">
        <v>195</v>
      </c>
      <c r="H301" s="52"/>
      <c r="I301" s="52"/>
    </row>
    <row r="302" spans="1:9" s="17" customFormat="1" ht="15" customHeight="1" x14ac:dyDescent="0.35">
      <c r="A302" s="159" t="s">
        <v>707</v>
      </c>
      <c r="B302" s="160"/>
      <c r="C302" s="160"/>
      <c r="D302" s="171" t="s">
        <v>708</v>
      </c>
      <c r="E302" s="61">
        <v>90</v>
      </c>
      <c r="F302" s="61">
        <v>62</v>
      </c>
      <c r="G302" s="61">
        <v>152</v>
      </c>
      <c r="H302" s="52"/>
      <c r="I302" s="52"/>
    </row>
    <row r="303" spans="1:9" s="17" customFormat="1" ht="15" customHeight="1" x14ac:dyDescent="0.35">
      <c r="A303" s="159" t="s">
        <v>709</v>
      </c>
      <c r="B303" s="160"/>
      <c r="C303" s="160"/>
      <c r="D303" s="171" t="s">
        <v>710</v>
      </c>
      <c r="E303" s="61">
        <v>30</v>
      </c>
      <c r="F303" s="61">
        <v>0</v>
      </c>
      <c r="G303" s="61">
        <v>30</v>
      </c>
      <c r="H303" s="52"/>
      <c r="I303" s="52"/>
    </row>
    <row r="304" spans="1:9" s="17" customFormat="1" ht="15" customHeight="1" x14ac:dyDescent="0.35">
      <c r="A304" s="159" t="s">
        <v>711</v>
      </c>
      <c r="B304" s="160"/>
      <c r="C304" s="160"/>
      <c r="D304" s="171" t="s">
        <v>712</v>
      </c>
      <c r="E304" s="61">
        <v>137</v>
      </c>
      <c r="F304" s="61">
        <v>14</v>
      </c>
      <c r="G304" s="61">
        <v>151</v>
      </c>
      <c r="H304" s="52"/>
      <c r="I304" s="52"/>
    </row>
    <row r="305" spans="1:9" s="17" customFormat="1" ht="15" customHeight="1" x14ac:dyDescent="0.35">
      <c r="A305" s="159" t="s">
        <v>713</v>
      </c>
      <c r="B305" s="160"/>
      <c r="C305" s="160"/>
      <c r="D305" s="171" t="s">
        <v>714</v>
      </c>
      <c r="E305" s="61">
        <v>171</v>
      </c>
      <c r="F305" s="61">
        <v>25</v>
      </c>
      <c r="G305" s="61">
        <v>196</v>
      </c>
      <c r="H305" s="52"/>
      <c r="I305" s="52"/>
    </row>
    <row r="306" spans="1:9" s="17" customFormat="1" ht="15" customHeight="1" x14ac:dyDescent="0.35">
      <c r="A306" s="157" t="s">
        <v>715</v>
      </c>
      <c r="B306" s="163"/>
      <c r="C306" s="163" t="s">
        <v>716</v>
      </c>
      <c r="D306" s="172"/>
      <c r="E306" s="57">
        <v>1209</v>
      </c>
      <c r="F306" s="57">
        <v>450</v>
      </c>
      <c r="G306" s="57">
        <v>1659</v>
      </c>
      <c r="H306" s="52"/>
      <c r="I306" s="52"/>
    </row>
    <row r="307" spans="1:9" s="17" customFormat="1" ht="15" customHeight="1" x14ac:dyDescent="0.35">
      <c r="A307" s="159" t="s">
        <v>717</v>
      </c>
      <c r="B307" s="160"/>
      <c r="C307" s="160"/>
      <c r="D307" s="171" t="s">
        <v>718</v>
      </c>
      <c r="E307" s="61">
        <v>288</v>
      </c>
      <c r="F307" s="61">
        <v>0</v>
      </c>
      <c r="G307" s="61">
        <v>288</v>
      </c>
      <c r="H307" s="52"/>
      <c r="I307" s="52"/>
    </row>
    <row r="308" spans="1:9" s="17" customFormat="1" ht="15" customHeight="1" x14ac:dyDescent="0.35">
      <c r="A308" s="159" t="s">
        <v>719</v>
      </c>
      <c r="B308" s="160"/>
      <c r="C308" s="160"/>
      <c r="D308" s="171" t="s">
        <v>720</v>
      </c>
      <c r="E308" s="61" t="s">
        <v>174</v>
      </c>
      <c r="F308" s="61" t="s">
        <v>171</v>
      </c>
      <c r="G308" s="61">
        <v>47</v>
      </c>
      <c r="H308" s="52"/>
      <c r="I308" s="52"/>
    </row>
    <row r="309" spans="1:9" s="17" customFormat="1" ht="15" customHeight="1" x14ac:dyDescent="0.35">
      <c r="A309" s="159" t="s">
        <v>721</v>
      </c>
      <c r="B309" s="160"/>
      <c r="C309" s="160"/>
      <c r="D309" s="171" t="s">
        <v>722</v>
      </c>
      <c r="E309" s="61" t="s">
        <v>174</v>
      </c>
      <c r="F309" s="61" t="s">
        <v>174</v>
      </c>
      <c r="G309" s="61">
        <v>445</v>
      </c>
      <c r="H309" s="52"/>
      <c r="I309" s="52"/>
    </row>
    <row r="310" spans="1:9" s="17" customFormat="1" ht="15" customHeight="1" x14ac:dyDescent="0.35">
      <c r="A310" s="159" t="s">
        <v>723</v>
      </c>
      <c r="B310" s="160"/>
      <c r="C310" s="160"/>
      <c r="D310" s="171" t="s">
        <v>724</v>
      </c>
      <c r="E310" s="61">
        <v>254</v>
      </c>
      <c r="F310" s="61">
        <v>53</v>
      </c>
      <c r="G310" s="61">
        <v>307</v>
      </c>
      <c r="H310" s="52"/>
      <c r="I310" s="52"/>
    </row>
    <row r="311" spans="1:9" s="17" customFormat="1" ht="15" customHeight="1" x14ac:dyDescent="0.35">
      <c r="A311" s="159" t="s">
        <v>725</v>
      </c>
      <c r="B311" s="160"/>
      <c r="C311" s="160"/>
      <c r="D311" s="171" t="s">
        <v>726</v>
      </c>
      <c r="E311" s="61">
        <v>254</v>
      </c>
      <c r="F311" s="61">
        <v>318</v>
      </c>
      <c r="G311" s="61">
        <v>572</v>
      </c>
      <c r="H311" s="52"/>
      <c r="I311" s="52"/>
    </row>
    <row r="312" spans="1:9" s="38" customFormat="1" ht="18" customHeight="1" x14ac:dyDescent="0.35">
      <c r="A312" s="157" t="s">
        <v>727</v>
      </c>
      <c r="B312" s="163"/>
      <c r="C312" s="163" t="s">
        <v>728</v>
      </c>
      <c r="D312" s="172"/>
      <c r="E312" s="57">
        <v>1013</v>
      </c>
      <c r="F312" s="57">
        <v>153</v>
      </c>
      <c r="G312" s="57">
        <v>1166</v>
      </c>
      <c r="H312" s="387"/>
      <c r="I312" s="387"/>
    </row>
    <row r="313" spans="1:9" s="17" customFormat="1" ht="15" customHeight="1" x14ac:dyDescent="0.35">
      <c r="A313" s="159" t="s">
        <v>729</v>
      </c>
      <c r="B313" s="160"/>
      <c r="C313" s="160"/>
      <c r="D313" s="171" t="s">
        <v>730</v>
      </c>
      <c r="E313" s="61">
        <v>64</v>
      </c>
      <c r="F313" s="61">
        <v>0</v>
      </c>
      <c r="G313" s="61">
        <v>64</v>
      </c>
      <c r="H313" s="52"/>
      <c r="I313" s="52"/>
    </row>
    <row r="314" spans="1:9" s="17" customFormat="1" ht="15" customHeight="1" x14ac:dyDescent="0.35">
      <c r="A314" s="159" t="s">
        <v>731</v>
      </c>
      <c r="B314" s="160"/>
      <c r="C314" s="160"/>
      <c r="D314" s="171" t="s">
        <v>732</v>
      </c>
      <c r="E314" s="61">
        <v>20</v>
      </c>
      <c r="F314" s="61">
        <v>0</v>
      </c>
      <c r="G314" s="61">
        <v>20</v>
      </c>
      <c r="H314" s="52"/>
      <c r="I314" s="52"/>
    </row>
    <row r="315" spans="1:9" s="17" customFormat="1" ht="15" customHeight="1" x14ac:dyDescent="0.35">
      <c r="A315" s="159" t="s">
        <v>733</v>
      </c>
      <c r="B315" s="160"/>
      <c r="C315" s="160"/>
      <c r="D315" s="171" t="s">
        <v>734</v>
      </c>
      <c r="E315" s="61" t="s">
        <v>174</v>
      </c>
      <c r="F315" s="61" t="s">
        <v>174</v>
      </c>
      <c r="G315" s="61">
        <v>328</v>
      </c>
      <c r="H315" s="52"/>
      <c r="I315" s="52"/>
    </row>
    <row r="316" spans="1:9" s="17" customFormat="1" ht="15" customHeight="1" x14ac:dyDescent="0.35">
      <c r="A316" s="159" t="s">
        <v>735</v>
      </c>
      <c r="B316" s="160"/>
      <c r="C316" s="160"/>
      <c r="D316" s="171" t="s">
        <v>736</v>
      </c>
      <c r="E316" s="61">
        <v>142</v>
      </c>
      <c r="F316" s="61">
        <v>0</v>
      </c>
      <c r="G316" s="61">
        <v>142</v>
      </c>
      <c r="H316" s="52"/>
      <c r="I316" s="52"/>
    </row>
    <row r="317" spans="1:9" s="17" customFormat="1" ht="15" customHeight="1" x14ac:dyDescent="0.35">
      <c r="A317" s="159" t="s">
        <v>737</v>
      </c>
      <c r="B317" s="160"/>
      <c r="C317" s="160"/>
      <c r="D317" s="171" t="s">
        <v>738</v>
      </c>
      <c r="E317" s="61">
        <v>75</v>
      </c>
      <c r="F317" s="61">
        <v>0</v>
      </c>
      <c r="G317" s="61">
        <v>75</v>
      </c>
      <c r="H317" s="52"/>
      <c r="I317" s="52"/>
    </row>
    <row r="318" spans="1:9" s="38" customFormat="1" ht="18" customHeight="1" x14ac:dyDescent="0.35">
      <c r="A318" s="159" t="s">
        <v>739</v>
      </c>
      <c r="B318" s="160"/>
      <c r="C318" s="160"/>
      <c r="D318" s="171" t="s">
        <v>740</v>
      </c>
      <c r="E318" s="61">
        <v>60</v>
      </c>
      <c r="F318" s="61">
        <v>0</v>
      </c>
      <c r="G318" s="61">
        <v>60</v>
      </c>
      <c r="H318" s="387"/>
      <c r="I318" s="387"/>
    </row>
    <row r="319" spans="1:9" s="17" customFormat="1" ht="15" customHeight="1" x14ac:dyDescent="0.35">
      <c r="A319" s="159" t="s">
        <v>741</v>
      </c>
      <c r="B319" s="160"/>
      <c r="C319" s="160"/>
      <c r="D319" s="171" t="s">
        <v>742</v>
      </c>
      <c r="E319" s="61" t="s">
        <v>174</v>
      </c>
      <c r="F319" s="61" t="s">
        <v>171</v>
      </c>
      <c r="G319" s="61">
        <v>30</v>
      </c>
      <c r="H319" s="52"/>
      <c r="I319" s="52"/>
    </row>
    <row r="320" spans="1:9" s="17" customFormat="1" ht="15" customHeight="1" x14ac:dyDescent="0.35">
      <c r="A320" s="159" t="s">
        <v>743</v>
      </c>
      <c r="B320" s="160"/>
      <c r="C320" s="160"/>
      <c r="D320" s="171" t="s">
        <v>744</v>
      </c>
      <c r="E320" s="61">
        <v>33</v>
      </c>
      <c r="F320" s="61">
        <v>0</v>
      </c>
      <c r="G320" s="61">
        <v>33</v>
      </c>
      <c r="H320" s="52"/>
      <c r="I320" s="52"/>
    </row>
    <row r="321" spans="1:9" s="17" customFormat="1" ht="15" customHeight="1" x14ac:dyDescent="0.35">
      <c r="A321" s="159" t="s">
        <v>745</v>
      </c>
      <c r="B321" s="160"/>
      <c r="C321" s="160"/>
      <c r="D321" s="171" t="s">
        <v>746</v>
      </c>
      <c r="E321" s="61">
        <v>101</v>
      </c>
      <c r="F321" s="61">
        <v>0</v>
      </c>
      <c r="G321" s="61">
        <v>101</v>
      </c>
      <c r="H321" s="52"/>
      <c r="I321" s="52"/>
    </row>
    <row r="322" spans="1:9" s="17" customFormat="1" ht="15" customHeight="1" x14ac:dyDescent="0.35">
      <c r="A322" s="159" t="s">
        <v>747</v>
      </c>
      <c r="B322" s="160"/>
      <c r="C322" s="160"/>
      <c r="D322" s="171" t="s">
        <v>748</v>
      </c>
      <c r="E322" s="61">
        <v>220</v>
      </c>
      <c r="F322" s="61">
        <v>0</v>
      </c>
      <c r="G322" s="61">
        <v>220</v>
      </c>
      <c r="H322" s="52"/>
      <c r="I322" s="52"/>
    </row>
    <row r="323" spans="1:9" s="17" customFormat="1" ht="15" customHeight="1" x14ac:dyDescent="0.35">
      <c r="A323" s="159" t="s">
        <v>749</v>
      </c>
      <c r="B323" s="160"/>
      <c r="C323" s="160"/>
      <c r="D323" s="171" t="s">
        <v>750</v>
      </c>
      <c r="E323" s="61">
        <v>93</v>
      </c>
      <c r="F323" s="61">
        <v>0</v>
      </c>
      <c r="G323" s="61">
        <v>93</v>
      </c>
      <c r="H323" s="52"/>
      <c r="I323" s="52"/>
    </row>
    <row r="324" spans="1:9" s="17" customFormat="1" ht="15" customHeight="1" x14ac:dyDescent="0.35">
      <c r="A324" s="157" t="s">
        <v>751</v>
      </c>
      <c r="B324" s="163"/>
      <c r="C324" s="163" t="s">
        <v>752</v>
      </c>
      <c r="D324" s="172"/>
      <c r="E324" s="57">
        <v>1055</v>
      </c>
      <c r="F324" s="57">
        <v>81</v>
      </c>
      <c r="G324" s="57">
        <v>1136</v>
      </c>
      <c r="H324" s="52"/>
      <c r="I324" s="52"/>
    </row>
    <row r="325" spans="1:9" s="17" customFormat="1" ht="15" customHeight="1" x14ac:dyDescent="0.35">
      <c r="A325" s="159" t="s">
        <v>753</v>
      </c>
      <c r="B325" s="160"/>
      <c r="C325" s="160"/>
      <c r="D325" s="171" t="s">
        <v>754</v>
      </c>
      <c r="E325" s="61">
        <v>26</v>
      </c>
      <c r="F325" s="61">
        <v>0</v>
      </c>
      <c r="G325" s="61">
        <v>26</v>
      </c>
      <c r="H325" s="52"/>
      <c r="I325" s="52"/>
    </row>
    <row r="326" spans="1:9" s="17" customFormat="1" ht="15" customHeight="1" x14ac:dyDescent="0.35">
      <c r="A326" s="159" t="s">
        <v>755</v>
      </c>
      <c r="B326" s="160"/>
      <c r="C326" s="160"/>
      <c r="D326" s="171" t="s">
        <v>756</v>
      </c>
      <c r="E326" s="61">
        <v>88</v>
      </c>
      <c r="F326" s="61">
        <v>0</v>
      </c>
      <c r="G326" s="61">
        <v>88</v>
      </c>
      <c r="H326" s="52"/>
      <c r="I326" s="52"/>
    </row>
    <row r="327" spans="1:9" s="17" customFormat="1" ht="15" customHeight="1" x14ac:dyDescent="0.35">
      <c r="A327" s="159" t="s">
        <v>757</v>
      </c>
      <c r="B327" s="160"/>
      <c r="C327" s="160"/>
      <c r="D327" s="171" t="s">
        <v>758</v>
      </c>
      <c r="E327" s="61">
        <v>351</v>
      </c>
      <c r="F327" s="61">
        <v>81</v>
      </c>
      <c r="G327" s="61">
        <v>432</v>
      </c>
      <c r="H327" s="52"/>
      <c r="I327" s="52"/>
    </row>
    <row r="328" spans="1:9" s="17" customFormat="1" ht="15" customHeight="1" x14ac:dyDescent="0.35">
      <c r="A328" s="159" t="s">
        <v>759</v>
      </c>
      <c r="B328" s="160"/>
      <c r="C328" s="160"/>
      <c r="D328" s="171" t="s">
        <v>760</v>
      </c>
      <c r="E328" s="61">
        <v>14</v>
      </c>
      <c r="F328" s="61">
        <v>0</v>
      </c>
      <c r="G328" s="61">
        <v>14</v>
      </c>
      <c r="H328" s="52"/>
      <c r="I328" s="52"/>
    </row>
    <row r="329" spans="1:9" s="17" customFormat="1" ht="15" customHeight="1" x14ac:dyDescent="0.35">
      <c r="A329" s="159" t="s">
        <v>761</v>
      </c>
      <c r="B329" s="160"/>
      <c r="C329" s="160"/>
      <c r="D329" s="171" t="s">
        <v>762</v>
      </c>
      <c r="E329" s="61">
        <v>309</v>
      </c>
      <c r="F329" s="61">
        <v>0</v>
      </c>
      <c r="G329" s="61">
        <v>309</v>
      </c>
      <c r="H329" s="52"/>
      <c r="I329" s="52"/>
    </row>
    <row r="330" spans="1:9" s="38" customFormat="1" ht="18" customHeight="1" x14ac:dyDescent="0.35">
      <c r="A330" s="159" t="s">
        <v>763</v>
      </c>
      <c r="B330" s="160"/>
      <c r="C330" s="160"/>
      <c r="D330" s="171" t="s">
        <v>764</v>
      </c>
      <c r="E330" s="61">
        <v>240</v>
      </c>
      <c r="F330" s="61">
        <v>0</v>
      </c>
      <c r="G330" s="61">
        <v>240</v>
      </c>
      <c r="H330" s="387"/>
      <c r="I330" s="387"/>
    </row>
    <row r="331" spans="1:9" s="17" customFormat="1" ht="15" customHeight="1" x14ac:dyDescent="0.35">
      <c r="A331" s="159" t="s">
        <v>765</v>
      </c>
      <c r="B331" s="160"/>
      <c r="C331" s="160"/>
      <c r="D331" s="171" t="s">
        <v>766</v>
      </c>
      <c r="E331" s="61">
        <v>27</v>
      </c>
      <c r="F331" s="61">
        <v>0</v>
      </c>
      <c r="G331" s="61">
        <v>27</v>
      </c>
      <c r="H331" s="52"/>
      <c r="I331" s="52"/>
    </row>
    <row r="332" spans="1:9" s="17" customFormat="1" ht="15" customHeight="1" x14ac:dyDescent="0.35">
      <c r="A332" s="157" t="s">
        <v>134</v>
      </c>
      <c r="B332" s="163" t="s">
        <v>767</v>
      </c>
      <c r="C332" s="163"/>
      <c r="D332" s="172"/>
      <c r="E332" s="57">
        <v>12668</v>
      </c>
      <c r="F332" s="57">
        <v>2147</v>
      </c>
      <c r="G332" s="57">
        <v>14815</v>
      </c>
      <c r="H332" s="52"/>
      <c r="I332" s="52"/>
    </row>
    <row r="333" spans="1:9" s="17" customFormat="1" ht="15" customHeight="1" x14ac:dyDescent="0.35">
      <c r="A333" s="157" t="s">
        <v>768</v>
      </c>
      <c r="B333" s="163"/>
      <c r="C333" s="163" t="s">
        <v>769</v>
      </c>
      <c r="D333" s="172"/>
      <c r="E333" s="57">
        <v>276</v>
      </c>
      <c r="F333" s="57">
        <v>21</v>
      </c>
      <c r="G333" s="57">
        <v>297</v>
      </c>
      <c r="H333" s="52"/>
      <c r="I333" s="52"/>
    </row>
    <row r="334" spans="1:9" s="17" customFormat="1" ht="15" customHeight="1" x14ac:dyDescent="0.35">
      <c r="A334" s="165" t="s">
        <v>770</v>
      </c>
      <c r="B334" s="163"/>
      <c r="C334" s="165" t="s">
        <v>1687</v>
      </c>
      <c r="D334" s="172"/>
      <c r="E334" s="57">
        <v>160</v>
      </c>
      <c r="F334" s="57">
        <v>11</v>
      </c>
      <c r="G334" s="57">
        <v>171</v>
      </c>
      <c r="H334" s="52"/>
      <c r="I334" s="52"/>
    </row>
    <row r="335" spans="1:9" s="17" customFormat="1" ht="15" customHeight="1" x14ac:dyDescent="0.35">
      <c r="A335" s="157" t="s">
        <v>771</v>
      </c>
      <c r="B335" s="163"/>
      <c r="C335" s="163" t="s">
        <v>772</v>
      </c>
      <c r="D335" s="172"/>
      <c r="E335" s="57" t="s">
        <v>174</v>
      </c>
      <c r="F335" s="57" t="s">
        <v>171</v>
      </c>
      <c r="G335" s="57">
        <v>139</v>
      </c>
      <c r="H335" s="52"/>
      <c r="I335" s="52"/>
    </row>
    <row r="336" spans="1:9" s="17" customFormat="1" ht="15" customHeight="1" x14ac:dyDescent="0.35">
      <c r="A336" s="157" t="s">
        <v>773</v>
      </c>
      <c r="B336" s="163"/>
      <c r="C336" s="163" t="s">
        <v>774</v>
      </c>
      <c r="D336" s="172"/>
      <c r="E336" s="57">
        <v>2796</v>
      </c>
      <c r="F336" s="57">
        <v>670</v>
      </c>
      <c r="G336" s="57">
        <v>3466</v>
      </c>
      <c r="H336" s="52"/>
      <c r="I336" s="52"/>
    </row>
    <row r="337" spans="1:9" s="17" customFormat="1" ht="15" customHeight="1" x14ac:dyDescent="0.35">
      <c r="A337" s="165" t="s">
        <v>775</v>
      </c>
      <c r="B337" s="163"/>
      <c r="C337" s="165" t="s">
        <v>1688</v>
      </c>
      <c r="D337" s="172"/>
      <c r="E337" s="57">
        <v>1120</v>
      </c>
      <c r="F337" s="57">
        <v>79</v>
      </c>
      <c r="G337" s="57">
        <v>1199</v>
      </c>
      <c r="H337" s="52"/>
      <c r="I337" s="52"/>
    </row>
    <row r="338" spans="1:9" s="38" customFormat="1" ht="18" customHeight="1" x14ac:dyDescent="0.35">
      <c r="A338" s="157" t="s">
        <v>776</v>
      </c>
      <c r="B338" s="163"/>
      <c r="C338" s="163" t="s">
        <v>1689</v>
      </c>
      <c r="D338" s="172"/>
      <c r="E338" s="57">
        <v>7</v>
      </c>
      <c r="F338" s="57">
        <v>0</v>
      </c>
      <c r="G338" s="57">
        <v>7</v>
      </c>
      <c r="H338" s="387"/>
      <c r="I338" s="387"/>
    </row>
    <row r="339" spans="1:9" s="38" customFormat="1" ht="18" customHeight="1" x14ac:dyDescent="0.35">
      <c r="A339" s="157" t="s">
        <v>777</v>
      </c>
      <c r="B339" s="163"/>
      <c r="C339" s="163" t="s">
        <v>778</v>
      </c>
      <c r="D339" s="172"/>
      <c r="E339" s="57">
        <v>352</v>
      </c>
      <c r="F339" s="57">
        <v>25</v>
      </c>
      <c r="G339" s="57">
        <v>377</v>
      </c>
      <c r="H339" s="387"/>
      <c r="I339" s="387"/>
    </row>
    <row r="340" spans="1:9" s="38" customFormat="1" ht="18" customHeight="1" x14ac:dyDescent="0.35">
      <c r="A340" s="157" t="s">
        <v>779</v>
      </c>
      <c r="B340" s="163"/>
      <c r="C340" s="163" t="s">
        <v>780</v>
      </c>
      <c r="D340" s="172"/>
      <c r="E340" s="57">
        <v>33</v>
      </c>
      <c r="F340" s="57">
        <v>0</v>
      </c>
      <c r="G340" s="57">
        <v>33</v>
      </c>
      <c r="H340" s="387"/>
      <c r="I340" s="387"/>
    </row>
    <row r="341" spans="1:9" s="38" customFormat="1" ht="18" customHeight="1" x14ac:dyDescent="0.35">
      <c r="A341" s="157" t="s">
        <v>781</v>
      </c>
      <c r="B341" s="163"/>
      <c r="C341" s="163" t="s">
        <v>782</v>
      </c>
      <c r="D341" s="172"/>
      <c r="E341" s="57">
        <v>319</v>
      </c>
      <c r="F341" s="57">
        <v>99</v>
      </c>
      <c r="G341" s="57">
        <v>418</v>
      </c>
      <c r="H341" s="387"/>
      <c r="I341" s="387"/>
    </row>
    <row r="342" spans="1:9" s="38" customFormat="1" ht="18" customHeight="1" x14ac:dyDescent="0.35">
      <c r="A342" s="157" t="s">
        <v>783</v>
      </c>
      <c r="B342" s="163"/>
      <c r="C342" s="163" t="s">
        <v>784</v>
      </c>
      <c r="D342" s="172"/>
      <c r="E342" s="57" t="s">
        <v>174</v>
      </c>
      <c r="F342" s="57" t="s">
        <v>174</v>
      </c>
      <c r="G342" s="57">
        <v>81</v>
      </c>
      <c r="H342" s="387"/>
      <c r="I342" s="387"/>
    </row>
    <row r="343" spans="1:9" s="38" customFormat="1" ht="18" customHeight="1" x14ac:dyDescent="0.35">
      <c r="A343" s="157" t="s">
        <v>785</v>
      </c>
      <c r="B343" s="163"/>
      <c r="C343" s="163" t="s">
        <v>786</v>
      </c>
      <c r="D343" s="172"/>
      <c r="E343" s="57">
        <v>42</v>
      </c>
      <c r="F343" s="57">
        <v>0</v>
      </c>
      <c r="G343" s="57">
        <v>42</v>
      </c>
      <c r="H343" s="387"/>
      <c r="I343" s="387"/>
    </row>
    <row r="344" spans="1:9" s="38" customFormat="1" ht="18" customHeight="1" x14ac:dyDescent="0.35">
      <c r="A344" s="157" t="s">
        <v>787</v>
      </c>
      <c r="B344" s="163"/>
      <c r="C344" s="163" t="s">
        <v>788</v>
      </c>
      <c r="D344" s="172"/>
      <c r="E344" s="57">
        <v>1525</v>
      </c>
      <c r="F344" s="57">
        <v>164</v>
      </c>
      <c r="G344" s="57">
        <v>1689</v>
      </c>
      <c r="H344" s="387"/>
      <c r="I344" s="387"/>
    </row>
    <row r="345" spans="1:9" s="38" customFormat="1" ht="18" customHeight="1" x14ac:dyDescent="0.35">
      <c r="A345" s="157" t="s">
        <v>789</v>
      </c>
      <c r="B345" s="163"/>
      <c r="C345" s="163" t="s">
        <v>790</v>
      </c>
      <c r="D345" s="172"/>
      <c r="E345" s="57">
        <v>2910</v>
      </c>
      <c r="F345" s="57">
        <v>335</v>
      </c>
      <c r="G345" s="57">
        <v>3245</v>
      </c>
      <c r="H345" s="387"/>
      <c r="I345" s="387"/>
    </row>
    <row r="346" spans="1:9" s="38" customFormat="1" ht="18" customHeight="1" x14ac:dyDescent="0.35">
      <c r="A346" s="159" t="s">
        <v>791</v>
      </c>
      <c r="B346" s="160"/>
      <c r="C346" s="160"/>
      <c r="D346" s="171" t="s">
        <v>792</v>
      </c>
      <c r="E346" s="61">
        <v>533</v>
      </c>
      <c r="F346" s="61">
        <v>23</v>
      </c>
      <c r="G346" s="61">
        <v>556</v>
      </c>
      <c r="H346" s="387"/>
      <c r="I346" s="387"/>
    </row>
    <row r="347" spans="1:9" s="38" customFormat="1" ht="18" customHeight="1" x14ac:dyDescent="0.35">
      <c r="A347" s="159" t="s">
        <v>793</v>
      </c>
      <c r="B347" s="160"/>
      <c r="C347" s="160"/>
      <c r="D347" s="171" t="s">
        <v>794</v>
      </c>
      <c r="E347" s="61" t="s">
        <v>174</v>
      </c>
      <c r="F347" s="61" t="s">
        <v>171</v>
      </c>
      <c r="G347" s="61">
        <v>57</v>
      </c>
      <c r="H347" s="387"/>
      <c r="I347" s="387"/>
    </row>
    <row r="348" spans="1:9" s="38" customFormat="1" ht="18" customHeight="1" x14ac:dyDescent="0.35">
      <c r="A348" s="159" t="s">
        <v>795</v>
      </c>
      <c r="B348" s="160"/>
      <c r="C348" s="160"/>
      <c r="D348" s="171" t="s">
        <v>796</v>
      </c>
      <c r="E348" s="61">
        <v>365</v>
      </c>
      <c r="F348" s="61">
        <v>119</v>
      </c>
      <c r="G348" s="61">
        <v>484</v>
      </c>
      <c r="H348" s="387"/>
      <c r="I348" s="387"/>
    </row>
    <row r="349" spans="1:9" s="38" customFormat="1" ht="18" customHeight="1" x14ac:dyDescent="0.35">
      <c r="A349" s="159" t="s">
        <v>797</v>
      </c>
      <c r="B349" s="160"/>
      <c r="C349" s="160"/>
      <c r="D349" s="171" t="s">
        <v>798</v>
      </c>
      <c r="E349" s="61" t="s">
        <v>174</v>
      </c>
      <c r="F349" s="61" t="s">
        <v>174</v>
      </c>
      <c r="G349" s="61">
        <v>445</v>
      </c>
      <c r="H349" s="387"/>
      <c r="I349" s="387"/>
    </row>
    <row r="350" spans="1:9" s="38" customFormat="1" ht="18" customHeight="1" x14ac:dyDescent="0.35">
      <c r="A350" s="159" t="s">
        <v>799</v>
      </c>
      <c r="B350" s="160"/>
      <c r="C350" s="160"/>
      <c r="D350" s="171" t="s">
        <v>800</v>
      </c>
      <c r="E350" s="61">
        <v>535</v>
      </c>
      <c r="F350" s="61">
        <v>16</v>
      </c>
      <c r="G350" s="61">
        <v>551</v>
      </c>
      <c r="H350" s="387"/>
      <c r="I350" s="387"/>
    </row>
    <row r="351" spans="1:9" s="38" customFormat="1" ht="18" customHeight="1" x14ac:dyDescent="0.35">
      <c r="A351" s="159" t="s">
        <v>801</v>
      </c>
      <c r="B351" s="160"/>
      <c r="C351" s="160"/>
      <c r="D351" s="171" t="s">
        <v>802</v>
      </c>
      <c r="E351" s="61">
        <v>376</v>
      </c>
      <c r="F351" s="61">
        <v>128</v>
      </c>
      <c r="G351" s="61">
        <v>504</v>
      </c>
      <c r="H351" s="387"/>
      <c r="I351" s="387"/>
    </row>
    <row r="352" spans="1:9" s="17" customFormat="1" ht="15" customHeight="1" x14ac:dyDescent="0.35">
      <c r="A352" s="159" t="s">
        <v>803</v>
      </c>
      <c r="B352" s="160"/>
      <c r="C352" s="160"/>
      <c r="D352" s="171" t="s">
        <v>804</v>
      </c>
      <c r="E352" s="61">
        <v>299</v>
      </c>
      <c r="F352" s="61">
        <v>21</v>
      </c>
      <c r="G352" s="61">
        <v>320</v>
      </c>
      <c r="H352" s="52"/>
      <c r="I352" s="52"/>
    </row>
    <row r="353" spans="1:9" s="17" customFormat="1" ht="15" customHeight="1" x14ac:dyDescent="0.35">
      <c r="A353" s="159" t="s">
        <v>805</v>
      </c>
      <c r="B353" s="160"/>
      <c r="C353" s="160"/>
      <c r="D353" s="171" t="s">
        <v>806</v>
      </c>
      <c r="E353" s="61">
        <v>316</v>
      </c>
      <c r="F353" s="61">
        <v>12</v>
      </c>
      <c r="G353" s="61">
        <v>328</v>
      </c>
      <c r="H353" s="52"/>
      <c r="I353" s="52"/>
    </row>
    <row r="354" spans="1:9" s="17" customFormat="1" ht="15" customHeight="1" x14ac:dyDescent="0.35">
      <c r="A354" s="157" t="s">
        <v>807</v>
      </c>
      <c r="B354" s="163"/>
      <c r="C354" s="163" t="s">
        <v>808</v>
      </c>
      <c r="D354" s="172"/>
      <c r="E354" s="57">
        <v>1388</v>
      </c>
      <c r="F354" s="57">
        <v>114</v>
      </c>
      <c r="G354" s="57">
        <v>1502</v>
      </c>
      <c r="H354" s="52"/>
      <c r="I354" s="52"/>
    </row>
    <row r="355" spans="1:9" s="17" customFormat="1" ht="15" customHeight="1" x14ac:dyDescent="0.35">
      <c r="A355" s="159" t="s">
        <v>809</v>
      </c>
      <c r="B355" s="160"/>
      <c r="C355" s="160"/>
      <c r="D355" s="171" t="s">
        <v>810</v>
      </c>
      <c r="E355" s="61">
        <v>50</v>
      </c>
      <c r="F355" s="61">
        <v>8</v>
      </c>
      <c r="G355" s="61">
        <v>58</v>
      </c>
      <c r="H355" s="52"/>
      <c r="I355" s="52"/>
    </row>
    <row r="356" spans="1:9" s="17" customFormat="1" ht="15" customHeight="1" x14ac:dyDescent="0.35">
      <c r="A356" s="159" t="s">
        <v>811</v>
      </c>
      <c r="B356" s="160"/>
      <c r="C356" s="160"/>
      <c r="D356" s="171" t="s">
        <v>812</v>
      </c>
      <c r="E356" s="61">
        <v>375</v>
      </c>
      <c r="F356" s="61">
        <v>37</v>
      </c>
      <c r="G356" s="61">
        <v>412</v>
      </c>
      <c r="H356" s="52"/>
      <c r="I356" s="52"/>
    </row>
    <row r="357" spans="1:9" s="17" customFormat="1" ht="15" customHeight="1" x14ac:dyDescent="0.35">
      <c r="A357" s="159" t="s">
        <v>813</v>
      </c>
      <c r="B357" s="160"/>
      <c r="C357" s="160"/>
      <c r="D357" s="171" t="s">
        <v>814</v>
      </c>
      <c r="E357" s="61">
        <v>484</v>
      </c>
      <c r="F357" s="61">
        <v>0</v>
      </c>
      <c r="G357" s="61">
        <v>484</v>
      </c>
      <c r="H357" s="52"/>
      <c r="I357" s="52"/>
    </row>
    <row r="358" spans="1:9" s="17" customFormat="1" ht="15" customHeight="1" x14ac:dyDescent="0.35">
      <c r="A358" s="159" t="s">
        <v>815</v>
      </c>
      <c r="B358" s="160"/>
      <c r="C358" s="160"/>
      <c r="D358" s="171" t="s">
        <v>816</v>
      </c>
      <c r="E358" s="61" t="s">
        <v>174</v>
      </c>
      <c r="F358" s="61" t="s">
        <v>171</v>
      </c>
      <c r="G358" s="61">
        <v>16</v>
      </c>
      <c r="H358" s="52"/>
      <c r="I358" s="52"/>
    </row>
    <row r="359" spans="1:9" s="17" customFormat="1" ht="15" customHeight="1" x14ac:dyDescent="0.35">
      <c r="A359" s="159" t="s">
        <v>817</v>
      </c>
      <c r="B359" s="160"/>
      <c r="C359" s="160"/>
      <c r="D359" s="171" t="s">
        <v>818</v>
      </c>
      <c r="E359" s="61">
        <v>340</v>
      </c>
      <c r="F359" s="61">
        <v>62</v>
      </c>
      <c r="G359" s="61">
        <v>402</v>
      </c>
      <c r="H359" s="52"/>
      <c r="I359" s="52"/>
    </row>
    <row r="360" spans="1:9" s="38" customFormat="1" ht="18" customHeight="1" x14ac:dyDescent="0.35">
      <c r="A360" s="159" t="s">
        <v>819</v>
      </c>
      <c r="B360" s="160"/>
      <c r="C360" s="160"/>
      <c r="D360" s="171" t="s">
        <v>820</v>
      </c>
      <c r="E360" s="61" t="s">
        <v>174</v>
      </c>
      <c r="F360" s="61" t="s">
        <v>171</v>
      </c>
      <c r="G360" s="61">
        <v>130</v>
      </c>
      <c r="H360" s="387"/>
      <c r="I360" s="387"/>
    </row>
    <row r="361" spans="1:9" s="159" customFormat="1" x14ac:dyDescent="0.35">
      <c r="A361" s="157" t="s">
        <v>821</v>
      </c>
      <c r="B361" s="163"/>
      <c r="C361" s="163" t="s">
        <v>822</v>
      </c>
      <c r="D361" s="172"/>
      <c r="E361" s="57">
        <v>1560</v>
      </c>
      <c r="F361" s="57">
        <v>589</v>
      </c>
      <c r="G361" s="57">
        <v>2149</v>
      </c>
      <c r="H361" s="383"/>
      <c r="I361" s="383"/>
    </row>
    <row r="362" spans="1:9" s="159" customFormat="1" x14ac:dyDescent="0.35">
      <c r="A362" s="159" t="s">
        <v>823</v>
      </c>
      <c r="B362" s="160"/>
      <c r="C362" s="160"/>
      <c r="D362" s="171" t="s">
        <v>824</v>
      </c>
      <c r="E362" s="61">
        <v>370</v>
      </c>
      <c r="F362" s="61">
        <v>57</v>
      </c>
      <c r="G362" s="61">
        <v>427</v>
      </c>
      <c r="H362" s="383"/>
      <c r="I362" s="383"/>
    </row>
    <row r="363" spans="1:9" s="159" customFormat="1" x14ac:dyDescent="0.35">
      <c r="A363" s="159" t="s">
        <v>825</v>
      </c>
      <c r="B363" s="160"/>
      <c r="C363" s="160"/>
      <c r="D363" s="171" t="s">
        <v>826</v>
      </c>
      <c r="E363" s="61" t="s">
        <v>174</v>
      </c>
      <c r="F363" s="61" t="s">
        <v>174</v>
      </c>
      <c r="G363" s="61">
        <v>312</v>
      </c>
      <c r="H363" s="383"/>
      <c r="I363" s="383"/>
    </row>
    <row r="364" spans="1:9" s="159" customFormat="1" x14ac:dyDescent="0.35">
      <c r="A364" s="164" t="s">
        <v>827</v>
      </c>
      <c r="B364" s="160"/>
      <c r="C364" s="160"/>
      <c r="D364" s="173" t="s">
        <v>1690</v>
      </c>
      <c r="E364" s="61" t="s">
        <v>174</v>
      </c>
      <c r="F364" s="61" t="s">
        <v>171</v>
      </c>
      <c r="G364" s="61">
        <v>389</v>
      </c>
      <c r="H364" s="383"/>
      <c r="I364" s="383"/>
    </row>
    <row r="365" spans="1:9" s="159" customFormat="1" x14ac:dyDescent="0.35">
      <c r="A365" s="159" t="s">
        <v>828</v>
      </c>
      <c r="B365" s="160"/>
      <c r="C365" s="160"/>
      <c r="D365" s="171" t="s">
        <v>829</v>
      </c>
      <c r="E365" s="61">
        <v>552</v>
      </c>
      <c r="F365" s="61">
        <v>469</v>
      </c>
      <c r="G365" s="61">
        <v>1021</v>
      </c>
      <c r="H365" s="383"/>
      <c r="I365" s="383"/>
    </row>
    <row r="366" spans="1:9" s="159" customFormat="1" x14ac:dyDescent="0.35">
      <c r="A366" s="154" t="s">
        <v>136</v>
      </c>
      <c r="B366" s="163" t="s">
        <v>830</v>
      </c>
      <c r="C366" s="163"/>
      <c r="D366" s="172"/>
      <c r="E366" s="57">
        <v>5881</v>
      </c>
      <c r="F366" s="57">
        <v>893</v>
      </c>
      <c r="G366" s="57">
        <v>6774</v>
      </c>
      <c r="H366" s="383"/>
      <c r="I366" s="383"/>
    </row>
    <row r="367" spans="1:9" s="38" customFormat="1" ht="18" customHeight="1" x14ac:dyDescent="0.35">
      <c r="A367" s="159" t="s">
        <v>831</v>
      </c>
      <c r="B367" s="160"/>
      <c r="C367" s="160"/>
      <c r="D367" s="171" t="s">
        <v>832</v>
      </c>
      <c r="E367" s="61">
        <v>328</v>
      </c>
      <c r="F367" s="61">
        <v>0</v>
      </c>
      <c r="G367" s="61">
        <v>328</v>
      </c>
      <c r="H367" s="387"/>
      <c r="I367" s="387"/>
    </row>
    <row r="368" spans="1:9" s="159" customFormat="1" x14ac:dyDescent="0.35">
      <c r="A368" s="159" t="s">
        <v>833</v>
      </c>
      <c r="B368" s="160"/>
      <c r="C368" s="160"/>
      <c r="D368" s="171" t="s">
        <v>834</v>
      </c>
      <c r="E368" s="61">
        <v>453</v>
      </c>
      <c r="F368" s="61">
        <v>0</v>
      </c>
      <c r="G368" s="61">
        <v>453</v>
      </c>
      <c r="H368" s="383"/>
      <c r="I368" s="383"/>
    </row>
    <row r="369" spans="1:9" s="159" customFormat="1" x14ac:dyDescent="0.35">
      <c r="A369" s="159" t="s">
        <v>835</v>
      </c>
      <c r="B369" s="160"/>
      <c r="C369" s="160"/>
      <c r="D369" s="171" t="s">
        <v>836</v>
      </c>
      <c r="E369" s="61" t="s">
        <v>174</v>
      </c>
      <c r="F369" s="61" t="s">
        <v>171</v>
      </c>
      <c r="G369" s="61">
        <v>253</v>
      </c>
      <c r="H369" s="383"/>
      <c r="I369" s="383"/>
    </row>
    <row r="370" spans="1:9" s="159" customFormat="1" x14ac:dyDescent="0.35">
      <c r="A370" s="159" t="s">
        <v>837</v>
      </c>
      <c r="B370" s="160"/>
      <c r="C370" s="160"/>
      <c r="D370" s="171" t="s">
        <v>838</v>
      </c>
      <c r="E370" s="61">
        <v>439</v>
      </c>
      <c r="F370" s="61">
        <v>139</v>
      </c>
      <c r="G370" s="61">
        <v>578</v>
      </c>
      <c r="H370" s="383"/>
      <c r="I370" s="383"/>
    </row>
    <row r="371" spans="1:9" s="159" customFormat="1" x14ac:dyDescent="0.35">
      <c r="A371" s="159" t="s">
        <v>839</v>
      </c>
      <c r="B371" s="160"/>
      <c r="C371" s="160"/>
      <c r="D371" s="171" t="s">
        <v>840</v>
      </c>
      <c r="E371" s="61">
        <v>351</v>
      </c>
      <c r="F371" s="61">
        <v>260</v>
      </c>
      <c r="G371" s="61">
        <v>611</v>
      </c>
      <c r="H371" s="383"/>
      <c r="I371" s="383"/>
    </row>
    <row r="372" spans="1:9" s="38" customFormat="1" ht="18" customHeight="1" x14ac:dyDescent="0.35">
      <c r="A372" s="159" t="s">
        <v>841</v>
      </c>
      <c r="B372" s="160"/>
      <c r="C372" s="160"/>
      <c r="D372" s="171" t="s">
        <v>842</v>
      </c>
      <c r="E372" s="61">
        <v>178</v>
      </c>
      <c r="F372" s="61">
        <v>93</v>
      </c>
      <c r="G372" s="61">
        <v>271</v>
      </c>
      <c r="H372" s="387"/>
      <c r="I372" s="387"/>
    </row>
    <row r="373" spans="1:9" s="159" customFormat="1" x14ac:dyDescent="0.35">
      <c r="A373" s="159" t="s">
        <v>843</v>
      </c>
      <c r="B373" s="160"/>
      <c r="C373" s="160"/>
      <c r="D373" s="171" t="s">
        <v>844</v>
      </c>
      <c r="E373" s="61">
        <v>992</v>
      </c>
      <c r="F373" s="61">
        <v>118</v>
      </c>
      <c r="G373" s="61">
        <v>1110</v>
      </c>
      <c r="H373" s="383"/>
      <c r="I373" s="383"/>
    </row>
    <row r="374" spans="1:9" s="159" customFormat="1" x14ac:dyDescent="0.35">
      <c r="A374" s="159" t="s">
        <v>845</v>
      </c>
      <c r="B374" s="160"/>
      <c r="C374" s="160"/>
      <c r="D374" s="171" t="s">
        <v>846</v>
      </c>
      <c r="E374" s="61">
        <v>500</v>
      </c>
      <c r="F374" s="61">
        <v>134</v>
      </c>
      <c r="G374" s="61">
        <v>634</v>
      </c>
      <c r="H374" s="383"/>
      <c r="I374" s="383"/>
    </row>
    <row r="375" spans="1:9" s="159" customFormat="1" x14ac:dyDescent="0.35">
      <c r="A375" s="159" t="s">
        <v>847</v>
      </c>
      <c r="B375" s="160"/>
      <c r="C375" s="160"/>
      <c r="D375" s="171" t="s">
        <v>848</v>
      </c>
      <c r="E375" s="61">
        <v>553</v>
      </c>
      <c r="F375" s="61">
        <v>45</v>
      </c>
      <c r="G375" s="61">
        <v>598</v>
      </c>
      <c r="H375" s="383"/>
      <c r="I375" s="383"/>
    </row>
    <row r="376" spans="1:9" s="159" customFormat="1" x14ac:dyDescent="0.35">
      <c r="A376" s="159" t="s">
        <v>849</v>
      </c>
      <c r="B376" s="160"/>
      <c r="C376" s="160"/>
      <c r="D376" s="171" t="s">
        <v>850</v>
      </c>
      <c r="E376" s="61">
        <v>761</v>
      </c>
      <c r="F376" s="61">
        <v>39</v>
      </c>
      <c r="G376" s="61">
        <v>800</v>
      </c>
      <c r="H376" s="383"/>
      <c r="I376" s="383"/>
    </row>
    <row r="377" spans="1:9" s="159" customFormat="1" x14ac:dyDescent="0.35">
      <c r="A377" s="159" t="s">
        <v>851</v>
      </c>
      <c r="B377" s="160"/>
      <c r="C377" s="160"/>
      <c r="D377" s="171" t="s">
        <v>852</v>
      </c>
      <c r="E377" s="61">
        <v>211</v>
      </c>
      <c r="F377" s="61">
        <v>25</v>
      </c>
      <c r="G377" s="61">
        <v>236</v>
      </c>
      <c r="H377" s="383"/>
      <c r="I377" s="383"/>
    </row>
    <row r="378" spans="1:9" s="159" customFormat="1" x14ac:dyDescent="0.35">
      <c r="A378" s="159" t="s">
        <v>853</v>
      </c>
      <c r="B378" s="160"/>
      <c r="C378" s="160"/>
      <c r="D378" s="171" t="s">
        <v>854</v>
      </c>
      <c r="E378" s="61">
        <v>80</v>
      </c>
      <c r="F378" s="61">
        <v>0</v>
      </c>
      <c r="G378" s="61">
        <v>80</v>
      </c>
      <c r="H378" s="383"/>
      <c r="I378" s="383"/>
    </row>
    <row r="379" spans="1:9" s="159" customFormat="1" x14ac:dyDescent="0.35">
      <c r="A379" s="159" t="s">
        <v>855</v>
      </c>
      <c r="B379" s="160"/>
      <c r="C379" s="160"/>
      <c r="D379" s="171" t="s">
        <v>856</v>
      </c>
      <c r="E379" s="61">
        <v>38</v>
      </c>
      <c r="F379" s="61">
        <v>0</v>
      </c>
      <c r="G379" s="61">
        <v>38</v>
      </c>
      <c r="H379" s="383"/>
      <c r="I379" s="383"/>
    </row>
    <row r="380" spans="1:9" s="159" customFormat="1" x14ac:dyDescent="0.35">
      <c r="A380" s="159" t="s">
        <v>857</v>
      </c>
      <c r="B380" s="160"/>
      <c r="C380" s="160"/>
      <c r="D380" s="171" t="s">
        <v>858</v>
      </c>
      <c r="E380" s="61">
        <v>113</v>
      </c>
      <c r="F380" s="61">
        <v>24</v>
      </c>
      <c r="G380" s="61">
        <v>137</v>
      </c>
      <c r="H380" s="383"/>
      <c r="I380" s="383"/>
    </row>
    <row r="381" spans="1:9" s="159" customFormat="1" x14ac:dyDescent="0.35">
      <c r="A381" s="159" t="s">
        <v>859</v>
      </c>
      <c r="B381" s="160"/>
      <c r="C381" s="160"/>
      <c r="D381" s="171" t="s">
        <v>860</v>
      </c>
      <c r="E381" s="61">
        <v>42</v>
      </c>
      <c r="F381" s="61">
        <v>0</v>
      </c>
      <c r="G381" s="61">
        <v>42</v>
      </c>
      <c r="H381" s="383"/>
      <c r="I381" s="383"/>
    </row>
    <row r="382" spans="1:9" s="159" customFormat="1" x14ac:dyDescent="0.35">
      <c r="A382" s="159" t="s">
        <v>861</v>
      </c>
      <c r="B382" s="160"/>
      <c r="C382" s="160"/>
      <c r="D382" s="171" t="s">
        <v>862</v>
      </c>
      <c r="E382" s="61">
        <v>71</v>
      </c>
      <c r="F382" s="61">
        <v>0</v>
      </c>
      <c r="G382" s="61">
        <v>71</v>
      </c>
      <c r="H382" s="383"/>
      <c r="I382" s="383"/>
    </row>
    <row r="383" spans="1:9" s="159" customFormat="1" x14ac:dyDescent="0.35">
      <c r="A383" s="159" t="s">
        <v>863</v>
      </c>
      <c r="B383" s="160"/>
      <c r="C383" s="160"/>
      <c r="D383" s="171" t="s">
        <v>864</v>
      </c>
      <c r="E383" s="61">
        <v>19</v>
      </c>
      <c r="F383" s="61">
        <v>8</v>
      </c>
      <c r="G383" s="61">
        <v>27</v>
      </c>
      <c r="H383" s="383"/>
      <c r="I383" s="383"/>
    </row>
    <row r="384" spans="1:9" s="159" customFormat="1" x14ac:dyDescent="0.35">
      <c r="A384" s="159" t="s">
        <v>865</v>
      </c>
      <c r="B384" s="160"/>
      <c r="C384" s="160"/>
      <c r="D384" s="171" t="s">
        <v>866</v>
      </c>
      <c r="E384" s="61" t="s">
        <v>174</v>
      </c>
      <c r="F384" s="61" t="s">
        <v>171</v>
      </c>
      <c r="G384" s="61">
        <v>65</v>
      </c>
      <c r="H384" s="383"/>
      <c r="I384" s="383"/>
    </row>
    <row r="385" spans="1:9" s="159" customFormat="1" x14ac:dyDescent="0.35">
      <c r="A385" s="159" t="s">
        <v>867</v>
      </c>
      <c r="B385" s="160"/>
      <c r="C385" s="160"/>
      <c r="D385" s="171" t="s">
        <v>868</v>
      </c>
      <c r="E385" s="61">
        <v>6</v>
      </c>
      <c r="F385" s="61">
        <v>0</v>
      </c>
      <c r="G385" s="61">
        <v>6</v>
      </c>
      <c r="H385" s="383"/>
      <c r="I385" s="383"/>
    </row>
    <row r="386" spans="1:9" s="159" customFormat="1" x14ac:dyDescent="0.35">
      <c r="A386" s="159" t="s">
        <v>869</v>
      </c>
      <c r="B386" s="160"/>
      <c r="C386" s="160"/>
      <c r="D386" s="171" t="s">
        <v>870</v>
      </c>
      <c r="E386" s="61">
        <v>20</v>
      </c>
      <c r="F386" s="61">
        <v>0</v>
      </c>
      <c r="G386" s="61">
        <v>20</v>
      </c>
      <c r="H386" s="383"/>
      <c r="I386" s="383"/>
    </row>
    <row r="387" spans="1:9" s="159" customFormat="1" x14ac:dyDescent="0.35">
      <c r="A387" s="159" t="s">
        <v>871</v>
      </c>
      <c r="B387" s="160"/>
      <c r="C387" s="160"/>
      <c r="D387" s="171" t="s">
        <v>872</v>
      </c>
      <c r="E387" s="61">
        <v>357</v>
      </c>
      <c r="F387" s="61">
        <v>6</v>
      </c>
      <c r="G387" s="61">
        <v>363</v>
      </c>
      <c r="H387" s="383"/>
      <c r="I387" s="383"/>
    </row>
    <row r="388" spans="1:9" s="159" customFormat="1" x14ac:dyDescent="0.35">
      <c r="A388" s="159" t="s">
        <v>873</v>
      </c>
      <c r="B388" s="160"/>
      <c r="C388" s="160"/>
      <c r="D388" s="171" t="s">
        <v>874</v>
      </c>
      <c r="E388" s="61">
        <v>53</v>
      </c>
      <c r="F388" s="61">
        <v>0</v>
      </c>
      <c r="G388" s="61">
        <v>53</v>
      </c>
      <c r="H388" s="383"/>
      <c r="I388" s="383"/>
    </row>
    <row r="389" spans="1:9" s="159" customFormat="1" x14ac:dyDescent="0.35">
      <c r="A389" s="154" t="s">
        <v>138</v>
      </c>
      <c r="B389" s="163" t="s">
        <v>875</v>
      </c>
      <c r="C389" s="163"/>
      <c r="D389" s="172"/>
      <c r="E389" s="57">
        <v>12920</v>
      </c>
      <c r="F389" s="57">
        <v>5371</v>
      </c>
      <c r="G389" s="57">
        <v>18291</v>
      </c>
      <c r="H389" s="383"/>
      <c r="I389" s="383"/>
    </row>
    <row r="390" spans="1:9" s="159" customFormat="1" x14ac:dyDescent="0.35">
      <c r="A390" s="160" t="s">
        <v>876</v>
      </c>
      <c r="B390" s="160"/>
      <c r="C390" s="160"/>
      <c r="D390" s="171" t="s">
        <v>877</v>
      </c>
      <c r="E390" s="61">
        <v>69</v>
      </c>
      <c r="F390" s="61">
        <v>0</v>
      </c>
      <c r="G390" s="61">
        <v>69</v>
      </c>
      <c r="H390" s="383"/>
      <c r="I390" s="383"/>
    </row>
    <row r="391" spans="1:9" s="159" customFormat="1" x14ac:dyDescent="0.35">
      <c r="A391" s="160" t="s">
        <v>878</v>
      </c>
      <c r="B391" s="160"/>
      <c r="C391" s="160"/>
      <c r="D391" s="171" t="s">
        <v>879</v>
      </c>
      <c r="E391" s="61">
        <v>1323</v>
      </c>
      <c r="F391" s="61">
        <v>138</v>
      </c>
      <c r="G391" s="61">
        <v>1461</v>
      </c>
      <c r="H391" s="383"/>
      <c r="I391" s="383"/>
    </row>
    <row r="392" spans="1:9" s="159" customFormat="1" x14ac:dyDescent="0.35">
      <c r="A392" s="160" t="s">
        <v>880</v>
      </c>
      <c r="B392" s="160"/>
      <c r="C392" s="160"/>
      <c r="D392" s="171" t="s">
        <v>881</v>
      </c>
      <c r="E392" s="61">
        <v>385</v>
      </c>
      <c r="F392" s="61">
        <v>7</v>
      </c>
      <c r="G392" s="61">
        <v>392</v>
      </c>
      <c r="H392" s="383"/>
      <c r="I392" s="383"/>
    </row>
    <row r="393" spans="1:9" s="159" customFormat="1" x14ac:dyDescent="0.35">
      <c r="A393" s="160" t="s">
        <v>882</v>
      </c>
      <c r="B393" s="160"/>
      <c r="C393" s="160"/>
      <c r="D393" s="171" t="s">
        <v>883</v>
      </c>
      <c r="E393" s="61">
        <v>982</v>
      </c>
      <c r="F393" s="61">
        <v>443</v>
      </c>
      <c r="G393" s="61">
        <v>1425</v>
      </c>
      <c r="H393" s="383"/>
      <c r="I393" s="383"/>
    </row>
    <row r="394" spans="1:9" s="159" customFormat="1" x14ac:dyDescent="0.35">
      <c r="A394" s="160" t="s">
        <v>884</v>
      </c>
      <c r="B394" s="160"/>
      <c r="C394" s="160"/>
      <c r="D394" s="171" t="s">
        <v>885</v>
      </c>
      <c r="E394" s="61">
        <v>157</v>
      </c>
      <c r="F394" s="61">
        <v>0</v>
      </c>
      <c r="G394" s="61">
        <v>157</v>
      </c>
      <c r="H394" s="383"/>
      <c r="I394" s="383"/>
    </row>
    <row r="395" spans="1:9" s="38" customFormat="1" ht="18" customHeight="1" x14ac:dyDescent="0.35">
      <c r="A395" s="160" t="s">
        <v>886</v>
      </c>
      <c r="B395" s="160"/>
      <c r="C395" s="160"/>
      <c r="D395" s="171" t="s">
        <v>887</v>
      </c>
      <c r="E395" s="61">
        <v>49</v>
      </c>
      <c r="F395" s="61">
        <v>0</v>
      </c>
      <c r="G395" s="61">
        <v>49</v>
      </c>
      <c r="H395" s="387"/>
      <c r="I395" s="387"/>
    </row>
    <row r="396" spans="1:9" s="159" customFormat="1" x14ac:dyDescent="0.35">
      <c r="A396" s="160" t="s">
        <v>888</v>
      </c>
      <c r="B396" s="160"/>
      <c r="C396" s="160"/>
      <c r="D396" s="171" t="s">
        <v>889</v>
      </c>
      <c r="E396" s="61">
        <v>783</v>
      </c>
      <c r="F396" s="61">
        <v>942</v>
      </c>
      <c r="G396" s="61">
        <v>1725</v>
      </c>
      <c r="H396" s="383"/>
      <c r="I396" s="383"/>
    </row>
    <row r="397" spans="1:9" s="159" customFormat="1" x14ac:dyDescent="0.35">
      <c r="A397" s="160" t="s">
        <v>890</v>
      </c>
      <c r="B397" s="160"/>
      <c r="C397" s="160"/>
      <c r="D397" s="171" t="s">
        <v>891</v>
      </c>
      <c r="E397" s="61">
        <v>45</v>
      </c>
      <c r="F397" s="61">
        <v>0</v>
      </c>
      <c r="G397" s="61">
        <v>45</v>
      </c>
      <c r="H397" s="383"/>
      <c r="I397" s="383"/>
    </row>
    <row r="398" spans="1:9" s="159" customFormat="1" x14ac:dyDescent="0.35">
      <c r="A398" s="160" t="s">
        <v>892</v>
      </c>
      <c r="B398" s="160"/>
      <c r="C398" s="160"/>
      <c r="D398" s="171" t="s">
        <v>893</v>
      </c>
      <c r="E398" s="61">
        <v>215</v>
      </c>
      <c r="F398" s="61">
        <v>0</v>
      </c>
      <c r="G398" s="61">
        <v>215</v>
      </c>
      <c r="H398" s="383"/>
      <c r="I398" s="383"/>
    </row>
    <row r="399" spans="1:9" s="159" customFormat="1" x14ac:dyDescent="0.35">
      <c r="A399" s="160" t="s">
        <v>894</v>
      </c>
      <c r="B399" s="160"/>
      <c r="C399" s="160"/>
      <c r="D399" s="171" t="s">
        <v>895</v>
      </c>
      <c r="E399" s="61">
        <v>62</v>
      </c>
      <c r="F399" s="61">
        <v>0</v>
      </c>
      <c r="G399" s="61">
        <v>62</v>
      </c>
      <c r="H399" s="383"/>
      <c r="I399" s="383"/>
    </row>
    <row r="400" spans="1:9" s="159" customFormat="1" x14ac:dyDescent="0.35">
      <c r="A400" s="160" t="s">
        <v>896</v>
      </c>
      <c r="B400" s="160"/>
      <c r="C400" s="160"/>
      <c r="D400" s="171" t="s">
        <v>897</v>
      </c>
      <c r="E400" s="61">
        <v>247</v>
      </c>
      <c r="F400" s="61">
        <v>35</v>
      </c>
      <c r="G400" s="61">
        <v>282</v>
      </c>
      <c r="H400" s="383"/>
      <c r="I400" s="383"/>
    </row>
    <row r="401" spans="1:9" s="159" customFormat="1" x14ac:dyDescent="0.35">
      <c r="A401" s="160" t="s">
        <v>898</v>
      </c>
      <c r="B401" s="160"/>
      <c r="C401" s="160"/>
      <c r="D401" s="171" t="s">
        <v>899</v>
      </c>
      <c r="E401" s="61">
        <v>43</v>
      </c>
      <c r="F401" s="61">
        <v>0</v>
      </c>
      <c r="G401" s="61">
        <v>43</v>
      </c>
      <c r="H401" s="383"/>
      <c r="I401" s="383"/>
    </row>
    <row r="402" spans="1:9" s="159" customFormat="1" x14ac:dyDescent="0.35">
      <c r="A402" s="160" t="s">
        <v>900</v>
      </c>
      <c r="B402" s="160"/>
      <c r="C402" s="160"/>
      <c r="D402" s="171" t="s">
        <v>901</v>
      </c>
      <c r="E402" s="61">
        <v>136</v>
      </c>
      <c r="F402" s="61">
        <v>0</v>
      </c>
      <c r="G402" s="61">
        <v>136</v>
      </c>
      <c r="H402" s="383"/>
      <c r="I402" s="383"/>
    </row>
    <row r="403" spans="1:9" s="159" customFormat="1" x14ac:dyDescent="0.35">
      <c r="A403" s="160" t="s">
        <v>902</v>
      </c>
      <c r="B403" s="160"/>
      <c r="C403" s="160"/>
      <c r="D403" s="171" t="s">
        <v>903</v>
      </c>
      <c r="E403" s="61">
        <v>523</v>
      </c>
      <c r="F403" s="61">
        <v>52</v>
      </c>
      <c r="G403" s="61">
        <v>575</v>
      </c>
      <c r="H403" s="383"/>
      <c r="I403" s="383"/>
    </row>
    <row r="404" spans="1:9" s="159" customFormat="1" x14ac:dyDescent="0.35">
      <c r="A404" s="164" t="s">
        <v>904</v>
      </c>
      <c r="B404" s="160"/>
      <c r="C404" s="160"/>
      <c r="D404" s="171" t="s">
        <v>1691</v>
      </c>
      <c r="E404" s="61">
        <v>36</v>
      </c>
      <c r="F404" s="61">
        <v>75</v>
      </c>
      <c r="G404" s="61">
        <v>111</v>
      </c>
      <c r="H404" s="383"/>
      <c r="I404" s="383"/>
    </row>
    <row r="405" spans="1:9" s="159" customFormat="1" x14ac:dyDescent="0.35">
      <c r="A405" s="160" t="s">
        <v>905</v>
      </c>
      <c r="B405" s="160"/>
      <c r="C405" s="160"/>
      <c r="D405" s="171" t="s">
        <v>906</v>
      </c>
      <c r="E405" s="61">
        <v>2343</v>
      </c>
      <c r="F405" s="61">
        <v>678</v>
      </c>
      <c r="G405" s="61">
        <v>3021</v>
      </c>
      <c r="H405" s="383"/>
      <c r="I405" s="383"/>
    </row>
    <row r="406" spans="1:9" s="159" customFormat="1" x14ac:dyDescent="0.35">
      <c r="A406" s="160" t="s">
        <v>907</v>
      </c>
      <c r="B406" s="160"/>
      <c r="C406" s="160"/>
      <c r="D406" s="171" t="s">
        <v>908</v>
      </c>
      <c r="E406" s="61">
        <v>37</v>
      </c>
      <c r="F406" s="61">
        <v>0</v>
      </c>
      <c r="G406" s="61">
        <v>37</v>
      </c>
      <c r="H406" s="383"/>
      <c r="I406" s="383"/>
    </row>
    <row r="407" spans="1:9" s="159" customFormat="1" x14ac:dyDescent="0.35">
      <c r="A407" s="160" t="s">
        <v>909</v>
      </c>
      <c r="B407" s="160"/>
      <c r="C407" s="160"/>
      <c r="D407" s="171" t="s">
        <v>910</v>
      </c>
      <c r="E407" s="61">
        <v>106</v>
      </c>
      <c r="F407" s="61">
        <v>0</v>
      </c>
      <c r="G407" s="61">
        <v>106</v>
      </c>
      <c r="H407" s="383"/>
      <c r="I407" s="383"/>
    </row>
    <row r="408" spans="1:9" s="159" customFormat="1" x14ac:dyDescent="0.35">
      <c r="A408" s="160" t="s">
        <v>911</v>
      </c>
      <c r="B408" s="160"/>
      <c r="C408" s="160"/>
      <c r="D408" s="171" t="s">
        <v>912</v>
      </c>
      <c r="E408" s="61">
        <v>569</v>
      </c>
      <c r="F408" s="61">
        <v>35</v>
      </c>
      <c r="G408" s="61">
        <v>604</v>
      </c>
      <c r="H408" s="383"/>
      <c r="I408" s="383"/>
    </row>
    <row r="409" spans="1:9" s="159" customFormat="1" x14ac:dyDescent="0.35">
      <c r="A409" s="160" t="s">
        <v>913</v>
      </c>
      <c r="B409" s="160"/>
      <c r="C409" s="160"/>
      <c r="D409" s="171" t="s">
        <v>1692</v>
      </c>
      <c r="E409" s="61">
        <v>332</v>
      </c>
      <c r="F409" s="61">
        <v>750</v>
      </c>
      <c r="G409" s="61">
        <v>1082</v>
      </c>
      <c r="H409" s="383"/>
      <c r="I409" s="383"/>
    </row>
    <row r="410" spans="1:9" s="159" customFormat="1" x14ac:dyDescent="0.35">
      <c r="A410" s="160" t="s">
        <v>914</v>
      </c>
      <c r="B410" s="160"/>
      <c r="C410" s="160"/>
      <c r="D410" s="171" t="s">
        <v>915</v>
      </c>
      <c r="E410" s="61">
        <v>286</v>
      </c>
      <c r="F410" s="61">
        <v>0</v>
      </c>
      <c r="G410" s="61">
        <v>286</v>
      </c>
      <c r="H410" s="383"/>
      <c r="I410" s="383"/>
    </row>
    <row r="411" spans="1:9" s="159" customFormat="1" x14ac:dyDescent="0.35">
      <c r="A411" s="160" t="s">
        <v>916</v>
      </c>
      <c r="B411" s="160"/>
      <c r="C411" s="160"/>
      <c r="D411" s="171" t="s">
        <v>1693</v>
      </c>
      <c r="E411" s="61">
        <v>119</v>
      </c>
      <c r="F411" s="61">
        <v>0</v>
      </c>
      <c r="G411" s="61">
        <v>119</v>
      </c>
      <c r="H411" s="383"/>
      <c r="I411" s="383"/>
    </row>
    <row r="412" spans="1:9" s="159" customFormat="1" x14ac:dyDescent="0.35">
      <c r="A412" s="160" t="s">
        <v>917</v>
      </c>
      <c r="B412" s="160"/>
      <c r="C412" s="160"/>
      <c r="D412" s="171" t="s">
        <v>918</v>
      </c>
      <c r="E412" s="61">
        <v>620</v>
      </c>
      <c r="F412" s="61">
        <v>0</v>
      </c>
      <c r="G412" s="61">
        <v>620</v>
      </c>
      <c r="H412" s="383"/>
      <c r="I412" s="383"/>
    </row>
    <row r="413" spans="1:9" s="159" customFormat="1" x14ac:dyDescent="0.35">
      <c r="A413" s="160" t="s">
        <v>919</v>
      </c>
      <c r="B413" s="160"/>
      <c r="C413" s="160"/>
      <c r="D413" s="171" t="s">
        <v>920</v>
      </c>
      <c r="E413" s="61">
        <v>862</v>
      </c>
      <c r="F413" s="61">
        <v>229</v>
      </c>
      <c r="G413" s="61">
        <v>1091</v>
      </c>
      <c r="H413" s="383"/>
      <c r="I413" s="383"/>
    </row>
    <row r="414" spans="1:9" s="159" customFormat="1" x14ac:dyDescent="0.35">
      <c r="A414" s="160" t="s">
        <v>921</v>
      </c>
      <c r="B414" s="160"/>
      <c r="C414" s="160"/>
      <c r="D414" s="171" t="s">
        <v>922</v>
      </c>
      <c r="E414" s="61" t="s">
        <v>174</v>
      </c>
      <c r="F414" s="61" t="s">
        <v>171</v>
      </c>
      <c r="G414" s="61">
        <v>80</v>
      </c>
      <c r="H414" s="383"/>
      <c r="I414" s="383"/>
    </row>
    <row r="415" spans="1:9" s="159" customFormat="1" x14ac:dyDescent="0.35">
      <c r="A415" s="160" t="s">
        <v>923</v>
      </c>
      <c r="B415" s="160"/>
      <c r="C415" s="160"/>
      <c r="D415" s="171" t="s">
        <v>924</v>
      </c>
      <c r="E415" s="61">
        <v>788</v>
      </c>
      <c r="F415" s="61">
        <v>271</v>
      </c>
      <c r="G415" s="61">
        <v>1059</v>
      </c>
      <c r="H415" s="383"/>
      <c r="I415" s="383"/>
    </row>
    <row r="416" spans="1:9" s="159" customFormat="1" x14ac:dyDescent="0.35">
      <c r="A416" s="160" t="s">
        <v>925</v>
      </c>
      <c r="B416" s="160"/>
      <c r="C416" s="160"/>
      <c r="D416" s="171" t="s">
        <v>926</v>
      </c>
      <c r="E416" s="61">
        <v>299</v>
      </c>
      <c r="F416" s="61">
        <v>15</v>
      </c>
      <c r="G416" s="61">
        <v>314</v>
      </c>
      <c r="H416" s="383"/>
      <c r="I416" s="383"/>
    </row>
    <row r="417" spans="1:9" s="159" customFormat="1" x14ac:dyDescent="0.35">
      <c r="A417" s="160" t="s">
        <v>927</v>
      </c>
      <c r="B417" s="160"/>
      <c r="C417" s="160"/>
      <c r="D417" s="171" t="s">
        <v>928</v>
      </c>
      <c r="E417" s="61">
        <v>217</v>
      </c>
      <c r="F417" s="61">
        <v>65</v>
      </c>
      <c r="G417" s="61">
        <v>282</v>
      </c>
      <c r="H417" s="383"/>
      <c r="I417" s="383"/>
    </row>
    <row r="418" spans="1:9" s="159" customFormat="1" x14ac:dyDescent="0.35">
      <c r="A418" s="160" t="s">
        <v>929</v>
      </c>
      <c r="B418" s="160"/>
      <c r="C418" s="160"/>
      <c r="D418" s="171" t="s">
        <v>930</v>
      </c>
      <c r="E418" s="61">
        <v>578</v>
      </c>
      <c r="F418" s="61">
        <v>1598</v>
      </c>
      <c r="G418" s="61">
        <v>2176</v>
      </c>
      <c r="H418" s="383"/>
      <c r="I418" s="383"/>
    </row>
    <row r="419" spans="1:9" s="159" customFormat="1" x14ac:dyDescent="0.35">
      <c r="A419" s="160" t="s">
        <v>931</v>
      </c>
      <c r="B419" s="160"/>
      <c r="C419" s="160"/>
      <c r="D419" s="171" t="s">
        <v>932</v>
      </c>
      <c r="E419" s="61" t="s">
        <v>174</v>
      </c>
      <c r="F419" s="61" t="s">
        <v>171</v>
      </c>
      <c r="G419" s="61">
        <v>458</v>
      </c>
      <c r="H419" s="383"/>
      <c r="I419" s="383"/>
    </row>
    <row r="420" spans="1:9" s="159" customFormat="1" x14ac:dyDescent="0.35">
      <c r="A420" s="160" t="s">
        <v>933</v>
      </c>
      <c r="B420" s="160"/>
      <c r="C420" s="160"/>
      <c r="D420" s="171" t="s">
        <v>934</v>
      </c>
      <c r="E420" s="61">
        <v>28</v>
      </c>
      <c r="F420" s="61">
        <v>0</v>
      </c>
      <c r="G420" s="61">
        <v>28</v>
      </c>
      <c r="H420" s="383"/>
      <c r="I420" s="383"/>
    </row>
    <row r="421" spans="1:9" s="159" customFormat="1" x14ac:dyDescent="0.35">
      <c r="A421" s="113" t="s">
        <v>935</v>
      </c>
      <c r="B421" s="153"/>
      <c r="C421" s="153"/>
      <c r="D421" s="146" t="s">
        <v>936</v>
      </c>
      <c r="E421" s="61">
        <v>149</v>
      </c>
      <c r="F421" s="61">
        <v>32</v>
      </c>
      <c r="G421" s="61">
        <v>181</v>
      </c>
      <c r="H421" s="383"/>
      <c r="I421" s="383"/>
    </row>
    <row r="422" spans="1:9" s="159" customFormat="1" x14ac:dyDescent="0.35">
      <c r="A422" s="17"/>
      <c r="B422" s="63"/>
      <c r="C422" s="63"/>
      <c r="D422" s="60"/>
      <c r="E422" s="63"/>
      <c r="F422" s="63"/>
      <c r="G422" s="62"/>
      <c r="H422" s="383"/>
      <c r="I422" s="383"/>
    </row>
    <row r="423" spans="1:9" s="159" customFormat="1" x14ac:dyDescent="0.35">
      <c r="A423" s="38" t="s">
        <v>108</v>
      </c>
      <c r="B423" s="17"/>
      <c r="C423" s="17"/>
      <c r="D423" s="168"/>
      <c r="E423" s="17"/>
      <c r="F423" s="17"/>
      <c r="G423" s="52"/>
      <c r="H423" s="383"/>
      <c r="I423" s="383"/>
    </row>
    <row r="424" spans="1:9" s="159" customFormat="1" x14ac:dyDescent="0.35">
      <c r="A424" s="17" t="s">
        <v>1621</v>
      </c>
      <c r="B424" s="17" t="s">
        <v>1578</v>
      </c>
      <c r="C424" s="17"/>
      <c r="D424" s="168"/>
      <c r="E424" s="17"/>
      <c r="F424" s="17"/>
      <c r="G424" s="52"/>
      <c r="H424" s="383"/>
      <c r="I424" s="383"/>
    </row>
    <row r="425" spans="1:9" s="159" customFormat="1" x14ac:dyDescent="0.35">
      <c r="A425" s="17" t="s">
        <v>1622</v>
      </c>
      <c r="B425" s="17" t="s">
        <v>1579</v>
      </c>
      <c r="C425" s="17"/>
      <c r="D425" s="168"/>
      <c r="E425" s="17"/>
      <c r="F425" s="17"/>
      <c r="G425" s="52"/>
      <c r="H425" s="383"/>
      <c r="I425" s="383"/>
    </row>
    <row r="426" spans="1:9" s="159" customFormat="1" x14ac:dyDescent="0.35">
      <c r="A426" s="17" t="s">
        <v>1623</v>
      </c>
      <c r="B426" s="17" t="s">
        <v>1580</v>
      </c>
      <c r="C426" s="17"/>
      <c r="D426" s="168"/>
      <c r="E426" s="17"/>
      <c r="F426" s="17"/>
      <c r="G426" s="52"/>
      <c r="H426" s="383"/>
      <c r="I426" s="383"/>
    </row>
    <row r="427" spans="1:9" s="159" customFormat="1" x14ac:dyDescent="0.35">
      <c r="A427" s="17" t="s">
        <v>1624</v>
      </c>
      <c r="B427" s="17" t="s">
        <v>1581</v>
      </c>
      <c r="C427" s="17"/>
      <c r="D427" s="168"/>
      <c r="E427" s="17"/>
      <c r="F427" s="17"/>
      <c r="G427" s="52"/>
      <c r="H427" s="383"/>
      <c r="I427" s="383"/>
    </row>
    <row r="428" spans="1:9" x14ac:dyDescent="0.35">
      <c r="A428" s="17" t="s">
        <v>1625</v>
      </c>
      <c r="B428" s="17" t="s">
        <v>1582</v>
      </c>
      <c r="C428" s="17"/>
      <c r="D428" s="168"/>
      <c r="E428" s="17"/>
      <c r="F428" s="17"/>
      <c r="G428" s="52"/>
    </row>
    <row r="429" spans="1:9" s="330" customFormat="1" x14ac:dyDescent="0.35">
      <c r="A429" s="17" t="s">
        <v>1626</v>
      </c>
      <c r="B429" s="17" t="s">
        <v>1583</v>
      </c>
      <c r="C429" s="17"/>
      <c r="D429" s="168"/>
      <c r="E429" s="17"/>
      <c r="F429" s="17"/>
      <c r="G429" s="52"/>
      <c r="H429" s="381"/>
      <c r="I429" s="61"/>
    </row>
    <row r="430" spans="1:9" s="330" customFormat="1" x14ac:dyDescent="0.35">
      <c r="A430" s="17" t="s">
        <v>1627</v>
      </c>
      <c r="B430" s="17" t="s">
        <v>1584</v>
      </c>
      <c r="C430" s="17"/>
      <c r="D430" s="168"/>
      <c r="E430" s="17"/>
      <c r="F430" s="17"/>
      <c r="G430" s="52"/>
      <c r="H430" s="381"/>
      <c r="I430" s="61"/>
    </row>
    <row r="431" spans="1:9" s="330" customFormat="1" x14ac:dyDescent="0.35">
      <c r="A431" s="17" t="s">
        <v>1628</v>
      </c>
      <c r="B431" s="17" t="s">
        <v>1585</v>
      </c>
      <c r="C431" s="17"/>
      <c r="D431" s="168"/>
      <c r="E431" s="17"/>
      <c r="F431" s="17"/>
      <c r="G431" s="52"/>
      <c r="H431" s="381"/>
      <c r="I431" s="61"/>
    </row>
    <row r="432" spans="1:9" s="330" customFormat="1" x14ac:dyDescent="0.35">
      <c r="A432" s="17" t="s">
        <v>1629</v>
      </c>
      <c r="B432" s="17" t="s">
        <v>1586</v>
      </c>
      <c r="C432" s="17"/>
      <c r="D432" s="168"/>
      <c r="E432" s="17"/>
      <c r="F432" s="17"/>
      <c r="G432" s="52"/>
      <c r="H432" s="381"/>
      <c r="I432" s="61"/>
    </row>
    <row r="433" spans="1:9" s="330" customFormat="1" x14ac:dyDescent="0.35">
      <c r="A433" s="17" t="s">
        <v>1630</v>
      </c>
      <c r="B433" s="17" t="s">
        <v>1587</v>
      </c>
      <c r="C433" s="17"/>
      <c r="D433" s="168"/>
      <c r="E433" s="17"/>
      <c r="F433" s="17"/>
      <c r="G433" s="52"/>
      <c r="H433" s="381"/>
      <c r="I433" s="61"/>
    </row>
    <row r="434" spans="1:9" s="330" customFormat="1" x14ac:dyDescent="0.35">
      <c r="A434" s="17" t="s">
        <v>1631</v>
      </c>
      <c r="B434" s="17" t="s">
        <v>1588</v>
      </c>
      <c r="C434" s="17"/>
      <c r="D434" s="168"/>
      <c r="E434" s="17"/>
      <c r="F434" s="17"/>
      <c r="G434" s="52"/>
      <c r="H434" s="381"/>
      <c r="I434" s="61"/>
    </row>
    <row r="435" spans="1:9" s="330" customFormat="1" x14ac:dyDescent="0.35">
      <c r="A435" s="17" t="s">
        <v>1632</v>
      </c>
      <c r="B435" s="17" t="s">
        <v>1589</v>
      </c>
      <c r="C435" s="17"/>
      <c r="D435" s="168"/>
      <c r="E435" s="17"/>
      <c r="F435" s="17"/>
      <c r="G435" s="52"/>
      <c r="H435" s="381"/>
      <c r="I435" s="61"/>
    </row>
    <row r="436" spans="1:9" s="330" customFormat="1" x14ac:dyDescent="0.35">
      <c r="A436" s="17" t="s">
        <v>1633</v>
      </c>
      <c r="B436" s="17" t="s">
        <v>1590</v>
      </c>
      <c r="C436" s="17"/>
      <c r="D436" s="168"/>
      <c r="E436" s="17"/>
      <c r="F436" s="17"/>
      <c r="G436" s="52"/>
      <c r="H436" s="381"/>
      <c r="I436" s="61"/>
    </row>
    <row r="437" spans="1:9" s="330" customFormat="1" x14ac:dyDescent="0.35">
      <c r="A437" s="17" t="s">
        <v>1634</v>
      </c>
      <c r="B437" s="17" t="s">
        <v>1591</v>
      </c>
      <c r="C437" s="17"/>
      <c r="D437" s="168"/>
      <c r="E437" s="17"/>
      <c r="F437" s="17"/>
      <c r="G437" s="52"/>
      <c r="H437" s="381"/>
      <c r="I437" s="61"/>
    </row>
    <row r="438" spans="1:9" s="330" customFormat="1" x14ac:dyDescent="0.35">
      <c r="A438" s="17" t="s">
        <v>1636</v>
      </c>
      <c r="B438" s="17"/>
      <c r="C438" s="17"/>
      <c r="D438" s="168"/>
      <c r="E438" s="17"/>
      <c r="F438" s="17"/>
      <c r="G438" s="52"/>
      <c r="H438" s="381"/>
      <c r="I438" s="61"/>
    </row>
    <row r="439" spans="1:9" s="330" customFormat="1" x14ac:dyDescent="0.35">
      <c r="A439" s="382"/>
      <c r="B439" s="369"/>
      <c r="C439" s="381"/>
      <c r="D439" s="381"/>
      <c r="E439" s="381"/>
      <c r="F439" s="381"/>
      <c r="G439" s="381"/>
      <c r="H439" s="381"/>
      <c r="I439" s="61"/>
    </row>
    <row r="440" spans="1:9" s="330" customFormat="1" x14ac:dyDescent="0.35">
      <c r="A440" s="369"/>
      <c r="B440" s="369"/>
      <c r="C440" s="381"/>
      <c r="D440" s="381"/>
      <c r="E440" s="381"/>
      <c r="F440" s="381"/>
      <c r="G440" s="381"/>
      <c r="H440" s="381"/>
      <c r="I440" s="61"/>
    </row>
    <row r="441" spans="1:9" s="330" customFormat="1" x14ac:dyDescent="0.35">
      <c r="A441" s="369"/>
      <c r="B441" s="369"/>
      <c r="C441" s="381"/>
      <c r="D441" s="381"/>
      <c r="E441" s="381"/>
      <c r="F441" s="381"/>
      <c r="G441" s="381"/>
      <c r="H441" s="381"/>
      <c r="I441" s="61"/>
    </row>
    <row r="442" spans="1:9" x14ac:dyDescent="0.35">
      <c r="A442" s="369"/>
      <c r="B442" s="369"/>
      <c r="C442" s="381"/>
      <c r="D442" s="381"/>
      <c r="E442" s="381"/>
      <c r="F442" s="381"/>
      <c r="G442" s="381"/>
      <c r="H442" s="153"/>
      <c r="I442" s="61"/>
    </row>
    <row r="443" spans="1:9" x14ac:dyDescent="0.35">
      <c r="A443" s="369"/>
      <c r="B443" s="369"/>
      <c r="C443" s="381"/>
      <c r="D443" s="381"/>
      <c r="E443" s="381"/>
      <c r="F443" s="381"/>
      <c r="G443" s="381"/>
    </row>
    <row r="444" spans="1:9" x14ac:dyDescent="0.35">
      <c r="A444" s="369"/>
      <c r="B444" s="369"/>
      <c r="C444" s="381"/>
      <c r="D444" s="381"/>
      <c r="E444" s="381"/>
      <c r="F444" s="381"/>
      <c r="G444" s="381"/>
    </row>
    <row r="445" spans="1:9" x14ac:dyDescent="0.35">
      <c r="A445" s="369"/>
      <c r="B445" s="369"/>
      <c r="C445" s="381"/>
      <c r="D445" s="381"/>
      <c r="E445" s="381"/>
      <c r="F445" s="381"/>
      <c r="G445" s="381"/>
    </row>
    <row r="446" spans="1:9" x14ac:dyDescent="0.35">
      <c r="A446" s="369"/>
      <c r="B446" s="369"/>
      <c r="C446" s="381"/>
      <c r="D446" s="381"/>
      <c r="E446" s="381"/>
      <c r="F446" s="381"/>
      <c r="G446" s="381"/>
    </row>
    <row r="447" spans="1:9" x14ac:dyDescent="0.35">
      <c r="A447" s="369"/>
      <c r="B447" s="369"/>
      <c r="C447" s="381"/>
      <c r="D447" s="381"/>
      <c r="E447" s="381"/>
      <c r="F447" s="381"/>
      <c r="G447" s="381"/>
    </row>
    <row r="448" spans="1:9" x14ac:dyDescent="0.35">
      <c r="A448" s="369"/>
      <c r="B448" s="369"/>
      <c r="C448" s="381"/>
      <c r="D448" s="381"/>
      <c r="E448" s="381"/>
      <c r="F448" s="381"/>
      <c r="G448" s="381"/>
    </row>
    <row r="449" spans="1:7" x14ac:dyDescent="0.35">
      <c r="A449" s="369"/>
      <c r="B449" s="369"/>
      <c r="C449" s="381"/>
      <c r="D449" s="381"/>
      <c r="E449" s="381"/>
      <c r="F449" s="381"/>
      <c r="G449" s="381"/>
    </row>
    <row r="450" spans="1:7" x14ac:dyDescent="0.35">
      <c r="A450" s="369"/>
      <c r="B450" s="369"/>
      <c r="C450" s="381"/>
      <c r="D450" s="381"/>
      <c r="E450" s="381"/>
      <c r="F450" s="381"/>
      <c r="G450" s="381"/>
    </row>
    <row r="451" spans="1:7" x14ac:dyDescent="0.35">
      <c r="A451" s="369"/>
      <c r="B451" s="369"/>
      <c r="C451" s="381"/>
      <c r="D451" s="381"/>
      <c r="E451" s="381"/>
      <c r="F451" s="381"/>
      <c r="G451" s="381"/>
    </row>
    <row r="452" spans="1:7" x14ac:dyDescent="0.35">
      <c r="A452" s="17"/>
      <c r="B452" s="17"/>
      <c r="C452" s="153"/>
      <c r="D452" s="153"/>
      <c r="E452" s="153"/>
      <c r="F452" s="153"/>
      <c r="G452" s="153"/>
    </row>
    <row r="453" spans="1:7" x14ac:dyDescent="0.35">
      <c r="B453" s="264"/>
      <c r="C453" s="264"/>
      <c r="D453" s="264"/>
      <c r="E453" s="264"/>
      <c r="F453" s="264"/>
      <c r="G453" s="264"/>
    </row>
    <row r="456" spans="1:7" x14ac:dyDescent="0.35">
      <c r="B456" s="129"/>
      <c r="C456" s="129"/>
      <c r="D456" s="129"/>
      <c r="E456" s="129"/>
      <c r="F456" s="12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26953125" style="12" customWidth="1"/>
    <col min="4" max="4" width="11.54296875" style="12" hidden="1" customWidth="1"/>
    <col min="5" max="16384" width="9.26953125" style="12" hidden="1"/>
  </cols>
  <sheetData>
    <row r="1" spans="1:2" ht="18" x14ac:dyDescent="0.4">
      <c r="A1" s="109" t="s">
        <v>66</v>
      </c>
    </row>
    <row r="2" spans="1:2" s="17" customFormat="1" ht="3" customHeight="1" x14ac:dyDescent="0.35"/>
    <row r="3" spans="1:2" s="17" customFormat="1" ht="15.5" x14ac:dyDescent="0.35">
      <c r="A3" s="38" t="s">
        <v>1215</v>
      </c>
      <c r="B3" s="38" t="s">
        <v>952</v>
      </c>
    </row>
    <row r="4" spans="1:2" s="17" customFormat="1" ht="3" customHeight="1" x14ac:dyDescent="0.35">
      <c r="A4" s="50"/>
      <c r="B4" s="50"/>
    </row>
    <row r="5" spans="1:2" s="17" customFormat="1" ht="3" customHeight="1" x14ac:dyDescent="0.35"/>
    <row r="6" spans="1:2" s="17" customFormat="1" ht="46.5" x14ac:dyDescent="0.35">
      <c r="A6" s="96" t="s">
        <v>1216</v>
      </c>
      <c r="B6" s="97" t="s">
        <v>1671</v>
      </c>
    </row>
    <row r="7" spans="1:2" s="17" customFormat="1" ht="32.65" customHeight="1" x14ac:dyDescent="0.35">
      <c r="A7" s="96" t="s">
        <v>1217</v>
      </c>
      <c r="B7" s="97" t="s">
        <v>1655</v>
      </c>
    </row>
    <row r="8" spans="1:2" s="17" customFormat="1" ht="32.65" customHeight="1" x14ac:dyDescent="0.35">
      <c r="A8" s="96" t="s">
        <v>1218</v>
      </c>
      <c r="B8" s="97" t="s">
        <v>1219</v>
      </c>
    </row>
    <row r="9" spans="1:2" s="17" customFormat="1" ht="67.400000000000006" customHeight="1" x14ac:dyDescent="0.35">
      <c r="A9" s="96" t="s">
        <v>1506</v>
      </c>
      <c r="B9" s="97" t="s">
        <v>1504</v>
      </c>
    </row>
    <row r="10" spans="1:2" s="17" customFormat="1" ht="67.400000000000006" customHeight="1" x14ac:dyDescent="0.35">
      <c r="A10" s="96" t="s">
        <v>1505</v>
      </c>
      <c r="B10" s="346" t="s">
        <v>1507</v>
      </c>
    </row>
    <row r="11" spans="1:2" s="17" customFormat="1" ht="32.65" customHeight="1" x14ac:dyDescent="0.35">
      <c r="A11" s="96" t="s">
        <v>946</v>
      </c>
      <c r="B11" s="97" t="s">
        <v>1220</v>
      </c>
    </row>
    <row r="12" spans="1:2" s="17" customFormat="1" ht="46.5" x14ac:dyDescent="0.35">
      <c r="A12" s="96" t="s">
        <v>1107</v>
      </c>
      <c r="B12" s="97" t="s">
        <v>1221</v>
      </c>
    </row>
    <row r="13" spans="1:2" s="17" customFormat="1" ht="31" x14ac:dyDescent="0.35">
      <c r="A13" s="96" t="s">
        <v>1171</v>
      </c>
      <c r="B13" s="97" t="s">
        <v>1222</v>
      </c>
    </row>
    <row r="14" spans="1:2" s="17" customFormat="1" ht="32.65" customHeight="1" x14ac:dyDescent="0.35">
      <c r="A14" s="96" t="s">
        <v>97</v>
      </c>
      <c r="B14" s="97" t="s">
        <v>1223</v>
      </c>
    </row>
    <row r="15" spans="1:2" s="17" customFormat="1" ht="32.65" customHeight="1" x14ac:dyDescent="0.35">
      <c r="A15" s="96" t="s">
        <v>1224</v>
      </c>
      <c r="B15" s="97" t="s">
        <v>1225</v>
      </c>
    </row>
    <row r="16" spans="1:2" s="17" customFormat="1" ht="32.65" customHeight="1" x14ac:dyDescent="0.35">
      <c r="A16" s="96" t="s">
        <v>1226</v>
      </c>
      <c r="B16" s="97" t="s">
        <v>1227</v>
      </c>
    </row>
    <row r="17" spans="1:2" s="17" customFormat="1" ht="15.5" x14ac:dyDescent="0.35">
      <c r="A17" s="96" t="s">
        <v>1228</v>
      </c>
      <c r="B17" s="97" t="s">
        <v>1229</v>
      </c>
    </row>
    <row r="18" spans="1:2" s="17" customFormat="1" ht="46.5" x14ac:dyDescent="0.35">
      <c r="A18" s="96" t="s">
        <v>1665</v>
      </c>
      <c r="B18" s="97" t="s">
        <v>1230</v>
      </c>
    </row>
    <row r="19" spans="1:2" s="17" customFormat="1" ht="31" x14ac:dyDescent="0.35">
      <c r="A19" s="96" t="s">
        <v>1231</v>
      </c>
      <c r="B19" s="97" t="s">
        <v>1232</v>
      </c>
    </row>
    <row r="20" spans="1:2" s="17" customFormat="1" ht="62" x14ac:dyDescent="0.35">
      <c r="A20" s="96" t="s">
        <v>1233</v>
      </c>
      <c r="B20" s="97" t="s">
        <v>1234</v>
      </c>
    </row>
    <row r="21" spans="1:2" s="17" customFormat="1" ht="32.65" customHeight="1" x14ac:dyDescent="0.35">
      <c r="A21" s="96" t="s">
        <v>1235</v>
      </c>
      <c r="B21" s="97" t="s">
        <v>1672</v>
      </c>
    </row>
    <row r="22" spans="1:2" s="17" customFormat="1" ht="108.5" x14ac:dyDescent="0.35">
      <c r="A22" s="96" t="s">
        <v>1132</v>
      </c>
      <c r="B22" s="97" t="s">
        <v>1236</v>
      </c>
    </row>
    <row r="23" spans="1:2" s="17" customFormat="1" ht="46.5" x14ac:dyDescent="0.35">
      <c r="A23" s="96" t="s">
        <v>1666</v>
      </c>
      <c r="B23" s="97" t="s">
        <v>1667</v>
      </c>
    </row>
    <row r="24" spans="1:2" s="17" customFormat="1" ht="46.5" x14ac:dyDescent="0.35">
      <c r="A24" s="96" t="s">
        <v>1209</v>
      </c>
      <c r="B24" s="97" t="s">
        <v>1237</v>
      </c>
    </row>
    <row r="25" spans="1:2" s="17" customFormat="1" ht="46.5" x14ac:dyDescent="0.35">
      <c r="A25" s="96" t="s">
        <v>1238</v>
      </c>
      <c r="B25" s="97" t="s">
        <v>1239</v>
      </c>
    </row>
    <row r="26" spans="1:2" s="17" customFormat="1" ht="32.65" customHeight="1" x14ac:dyDescent="0.35">
      <c r="A26" s="96" t="s">
        <v>96</v>
      </c>
      <c r="B26" s="97" t="s">
        <v>1240</v>
      </c>
    </row>
    <row r="27" spans="1:2" s="17" customFormat="1" ht="46.5" x14ac:dyDescent="0.35">
      <c r="A27" s="96" t="s">
        <v>1241</v>
      </c>
      <c r="B27" s="97" t="s">
        <v>1242</v>
      </c>
    </row>
    <row r="28" spans="1:2" s="17" customFormat="1" ht="32.65" customHeight="1" x14ac:dyDescent="0.35">
      <c r="A28" s="96" t="s">
        <v>1668</v>
      </c>
      <c r="B28" s="97" t="s">
        <v>1243</v>
      </c>
    </row>
    <row r="29" spans="1:2" s="17" customFormat="1" ht="46.5" x14ac:dyDescent="0.35">
      <c r="A29" s="96" t="s">
        <v>1244</v>
      </c>
      <c r="B29" s="97" t="s">
        <v>1673</v>
      </c>
    </row>
    <row r="30" spans="1:2" s="17" customFormat="1" ht="46.5" x14ac:dyDescent="0.35">
      <c r="A30" s="96" t="s">
        <v>1245</v>
      </c>
      <c r="B30" s="97" t="s">
        <v>1246</v>
      </c>
    </row>
    <row r="31" spans="1:2" s="17" customFormat="1" ht="32.65" customHeight="1" x14ac:dyDescent="0.35">
      <c r="A31" s="96" t="s">
        <v>1247</v>
      </c>
      <c r="B31" s="97" t="s">
        <v>1248</v>
      </c>
    </row>
    <row r="32" spans="1:2" s="17" customFormat="1" ht="32.65" customHeight="1" x14ac:dyDescent="0.35">
      <c r="A32" s="96" t="s">
        <v>1249</v>
      </c>
      <c r="B32" s="97" t="s">
        <v>1250</v>
      </c>
    </row>
    <row r="33" spans="1:2" s="17" customFormat="1" ht="32.65" customHeight="1" x14ac:dyDescent="0.35">
      <c r="A33" s="96" t="s">
        <v>1251</v>
      </c>
      <c r="B33" s="97" t="s">
        <v>1252</v>
      </c>
    </row>
    <row r="34" spans="1:2" s="17" customFormat="1" ht="70.400000000000006" customHeight="1" x14ac:dyDescent="0.35">
      <c r="A34" s="96" t="s">
        <v>1253</v>
      </c>
      <c r="B34" s="97" t="s">
        <v>1669</v>
      </c>
    </row>
    <row r="35" spans="1:2" s="17" customFormat="1" ht="32.65" customHeight="1" x14ac:dyDescent="0.35">
      <c r="A35" s="96" t="s">
        <v>1254</v>
      </c>
      <c r="B35" s="97" t="s">
        <v>1255</v>
      </c>
    </row>
    <row r="36" spans="1:2" s="17" customFormat="1" ht="32.65" customHeight="1" x14ac:dyDescent="0.35">
      <c r="A36" s="96" t="s">
        <v>1256</v>
      </c>
      <c r="B36" s="97" t="s">
        <v>1257</v>
      </c>
    </row>
    <row r="37" spans="1:2" s="17" customFormat="1" ht="32.65" customHeight="1" x14ac:dyDescent="0.35">
      <c r="A37" s="96" t="s">
        <v>1258</v>
      </c>
      <c r="B37" s="97" t="s">
        <v>1259</v>
      </c>
    </row>
    <row r="38" spans="1:2" s="17" customFormat="1" ht="124" x14ac:dyDescent="0.35">
      <c r="A38" s="96" t="s">
        <v>1260</v>
      </c>
      <c r="B38" s="97" t="s">
        <v>1261</v>
      </c>
    </row>
    <row r="39" spans="1:2" s="17" customFormat="1" ht="15.5" x14ac:dyDescent="0.35">
      <c r="A39" s="98" t="s">
        <v>1156</v>
      </c>
      <c r="B39" s="66" t="s">
        <v>1262</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3" style="113" customWidth="1"/>
    <col min="7" max="8" width="14.7265625" style="113" customWidth="1"/>
    <col min="9" max="9" width="14.7265625" style="208" customWidth="1"/>
    <col min="10" max="16384" width="9.26953125" style="208"/>
  </cols>
  <sheetData>
    <row r="1" spans="1:18" ht="18" x14ac:dyDescent="0.4">
      <c r="A1" s="402" t="s">
        <v>1708</v>
      </c>
    </row>
    <row r="2" spans="1:18" s="207" customFormat="1" ht="21" customHeight="1" x14ac:dyDescent="0.35">
      <c r="A2" s="129" t="s">
        <v>1289</v>
      </c>
      <c r="B2" s="206"/>
      <c r="C2" s="206"/>
      <c r="D2" s="206"/>
      <c r="E2" s="206"/>
      <c r="F2" s="206"/>
      <c r="G2" s="206"/>
      <c r="H2" s="206"/>
      <c r="I2" s="206"/>
      <c r="J2" s="206"/>
    </row>
    <row r="3" spans="1:18" s="113" customFormat="1" x14ac:dyDescent="0.35">
      <c r="A3" s="276" t="s">
        <v>1400</v>
      </c>
    </row>
    <row r="4" spans="1:18" x14ac:dyDescent="0.35">
      <c r="A4" s="113" t="s">
        <v>1280</v>
      </c>
      <c r="B4" s="225"/>
      <c r="C4" s="225"/>
      <c r="D4" s="225"/>
      <c r="E4" s="208"/>
      <c r="F4" s="208"/>
      <c r="G4" s="208"/>
      <c r="H4" s="208"/>
    </row>
    <row r="5" spans="1:18" x14ac:dyDescent="0.35">
      <c r="A5" s="113" t="s">
        <v>1722</v>
      </c>
      <c r="B5" s="130"/>
      <c r="C5" s="130"/>
      <c r="D5" s="130"/>
      <c r="E5" s="130"/>
      <c r="F5" s="130"/>
      <c r="G5" s="130"/>
      <c r="H5" s="130"/>
      <c r="I5" s="130"/>
      <c r="J5" s="130"/>
      <c r="K5" s="130"/>
      <c r="L5" s="130"/>
      <c r="M5" s="130"/>
      <c r="N5" s="113"/>
      <c r="O5" s="113"/>
      <c r="P5" s="113"/>
      <c r="Q5" s="113"/>
      <c r="R5" s="113"/>
    </row>
    <row r="6" spans="1:18" x14ac:dyDescent="0.35">
      <c r="A6" s="305" t="s">
        <v>1679</v>
      </c>
      <c r="B6" s="130"/>
      <c r="C6" s="130"/>
      <c r="D6" s="130"/>
      <c r="E6" s="130"/>
      <c r="F6" s="130"/>
      <c r="G6" s="130"/>
      <c r="H6" s="130"/>
      <c r="I6" s="130"/>
      <c r="J6" s="130"/>
      <c r="K6" s="130"/>
      <c r="L6" s="130"/>
      <c r="M6" s="130"/>
      <c r="N6" s="113"/>
      <c r="O6" s="113"/>
      <c r="P6" s="113"/>
      <c r="Q6" s="113"/>
      <c r="R6" s="113"/>
    </row>
    <row r="7" spans="1:18" x14ac:dyDescent="0.35">
      <c r="A7" s="164" t="s">
        <v>1423</v>
      </c>
      <c r="B7" s="153"/>
      <c r="C7" s="153"/>
      <c r="D7" s="153"/>
      <c r="E7" s="153"/>
      <c r="F7" s="153"/>
      <c r="G7" s="153"/>
      <c r="H7" s="153"/>
      <c r="I7" s="61"/>
    </row>
    <row r="8" spans="1:18" s="130" customFormat="1" ht="15" customHeight="1" x14ac:dyDescent="0.35">
      <c r="A8" s="129" t="s">
        <v>1281</v>
      </c>
      <c r="F8" s="131"/>
      <c r="H8" s="131"/>
      <c r="J8" s="131"/>
    </row>
    <row r="9" spans="1:18" x14ac:dyDescent="0.35">
      <c r="A9" s="113" t="s">
        <v>140</v>
      </c>
      <c r="B9" s="130"/>
      <c r="C9" s="130"/>
      <c r="D9" s="130"/>
      <c r="E9" s="130"/>
      <c r="F9" s="130"/>
      <c r="G9" s="130"/>
      <c r="H9" s="130"/>
      <c r="I9" s="130"/>
      <c r="J9" s="130"/>
      <c r="K9" s="130"/>
      <c r="L9" s="130"/>
      <c r="M9" s="130"/>
      <c r="N9" s="113"/>
      <c r="O9" s="113"/>
      <c r="P9" s="113"/>
      <c r="Q9" s="113"/>
      <c r="R9" s="113"/>
    </row>
    <row r="10" spans="1:18" x14ac:dyDescent="0.35">
      <c r="A10" s="113" t="s">
        <v>1148</v>
      </c>
      <c r="B10" s="130"/>
      <c r="C10" s="130"/>
      <c r="D10" s="130"/>
      <c r="E10" s="130"/>
      <c r="F10" s="130"/>
      <c r="G10" s="130"/>
      <c r="H10" s="130"/>
      <c r="I10" s="130"/>
      <c r="J10" s="130"/>
      <c r="K10" s="130"/>
      <c r="L10" s="130"/>
      <c r="M10" s="130"/>
      <c r="N10" s="113"/>
      <c r="O10" s="113"/>
      <c r="P10" s="113"/>
      <c r="Q10" s="113"/>
      <c r="R10" s="113"/>
    </row>
    <row r="11" spans="1:18" x14ac:dyDescent="0.35">
      <c r="A11" s="113" t="s">
        <v>1149</v>
      </c>
      <c r="I11" s="113"/>
      <c r="J11" s="113"/>
      <c r="K11" s="113"/>
      <c r="L11" s="113"/>
      <c r="M11" s="113"/>
      <c r="N11" s="113"/>
      <c r="O11" s="113"/>
      <c r="P11" s="113"/>
      <c r="Q11" s="113"/>
      <c r="R11" s="113"/>
    </row>
    <row r="12" spans="1:18" s="220" customFormat="1" ht="46.5" x14ac:dyDescent="0.35">
      <c r="A12" s="126" t="s">
        <v>114</v>
      </c>
      <c r="B12" s="313" t="s">
        <v>1397</v>
      </c>
      <c r="C12" s="314" t="s">
        <v>1398</v>
      </c>
      <c r="D12" s="314" t="s">
        <v>1399</v>
      </c>
      <c r="E12" s="293" t="s">
        <v>1193</v>
      </c>
      <c r="F12" s="293" t="s">
        <v>1203</v>
      </c>
      <c r="G12" s="293" t="s">
        <v>1171</v>
      </c>
      <c r="H12" s="394" t="s">
        <v>1204</v>
      </c>
      <c r="I12" s="394" t="s">
        <v>107</v>
      </c>
      <c r="J12" s="293"/>
      <c r="K12" s="293"/>
    </row>
    <row r="13" spans="1:18" s="38" customFormat="1" ht="18" customHeight="1" x14ac:dyDescent="0.35">
      <c r="A13" s="154" t="s">
        <v>143</v>
      </c>
      <c r="B13" s="155" t="s">
        <v>144</v>
      </c>
      <c r="C13" s="155"/>
      <c r="D13" s="170"/>
      <c r="E13" s="399">
        <v>2542703.6658384581</v>
      </c>
      <c r="F13" s="399">
        <v>1123624.1789903068</v>
      </c>
      <c r="G13" s="399">
        <v>3066048.3514791327</v>
      </c>
      <c r="H13" s="399">
        <v>88002.468525085671</v>
      </c>
      <c r="I13" s="56">
        <v>6820378.6648329832</v>
      </c>
      <c r="J13" s="387"/>
      <c r="K13" s="387"/>
    </row>
    <row r="14" spans="1:18" s="38" customFormat="1" ht="18" customHeight="1" x14ac:dyDescent="0.35">
      <c r="A14" s="155" t="s">
        <v>145</v>
      </c>
      <c r="B14" s="155" t="s">
        <v>146</v>
      </c>
      <c r="C14" s="155"/>
      <c r="D14" s="170"/>
      <c r="E14" s="399">
        <v>2069779.2208147452</v>
      </c>
      <c r="F14" s="399">
        <v>979672.8720778682</v>
      </c>
      <c r="G14" s="399">
        <v>2130321.5480834213</v>
      </c>
      <c r="H14" s="399">
        <v>75814.797812818841</v>
      </c>
      <c r="I14" s="56">
        <v>5255588.4387888527</v>
      </c>
      <c r="J14" s="387"/>
      <c r="K14" s="387"/>
    </row>
    <row r="15" spans="1:18" s="38" customFormat="1" ht="18" customHeight="1" x14ac:dyDescent="0.35">
      <c r="A15" s="154" t="s">
        <v>116</v>
      </c>
      <c r="B15" s="155" t="s">
        <v>147</v>
      </c>
      <c r="C15" s="155"/>
      <c r="D15" s="170"/>
      <c r="E15" s="399">
        <v>1930132.3578274203</v>
      </c>
      <c r="F15" s="399">
        <v>879593.31493813824</v>
      </c>
      <c r="G15" s="399">
        <v>1886502.8958863982</v>
      </c>
      <c r="H15" s="399">
        <v>67272.930473028042</v>
      </c>
      <c r="I15" s="56">
        <v>4763501.4991249843</v>
      </c>
      <c r="J15" s="387"/>
      <c r="K15" s="387"/>
    </row>
    <row r="16" spans="1:18" s="38" customFormat="1" ht="18" customHeight="1" x14ac:dyDescent="0.35">
      <c r="A16" s="156" t="s">
        <v>118</v>
      </c>
      <c r="B16" s="152" t="s">
        <v>148</v>
      </c>
      <c r="C16" s="152"/>
      <c r="D16" s="152"/>
      <c r="E16" s="399">
        <v>67059.125268203919</v>
      </c>
      <c r="F16" s="399">
        <v>26368.586363692026</v>
      </c>
      <c r="G16" s="399">
        <v>131316.28680138115</v>
      </c>
      <c r="H16" s="399">
        <v>2625.0578976923662</v>
      </c>
      <c r="I16" s="56">
        <v>227369.05633096947</v>
      </c>
      <c r="J16" s="387"/>
      <c r="K16" s="387"/>
    </row>
    <row r="17" spans="1:11" s="38" customFormat="1" ht="18" customHeight="1" x14ac:dyDescent="0.35">
      <c r="A17" s="157" t="s">
        <v>149</v>
      </c>
      <c r="B17" s="155"/>
      <c r="C17" s="155" t="s">
        <v>150</v>
      </c>
      <c r="D17" s="170"/>
      <c r="E17" s="399">
        <v>14397.728112627827</v>
      </c>
      <c r="F17" s="399">
        <v>9359.0517370038724</v>
      </c>
      <c r="G17" s="399">
        <v>42505.434308014017</v>
      </c>
      <c r="H17" s="399">
        <v>483.12770037428533</v>
      </c>
      <c r="I17" s="56">
        <v>66745.341858019994</v>
      </c>
      <c r="J17" s="387"/>
      <c r="K17" s="387"/>
    </row>
    <row r="18" spans="1:11" s="38" customFormat="1" ht="18" customHeight="1" x14ac:dyDescent="0.35">
      <c r="A18" s="157" t="s">
        <v>151</v>
      </c>
      <c r="B18" s="158"/>
      <c r="C18" s="155" t="s">
        <v>152</v>
      </c>
      <c r="D18" s="170"/>
      <c r="E18" s="399">
        <v>2679.3046248968781</v>
      </c>
      <c r="F18" s="399">
        <v>1048.736201303489</v>
      </c>
      <c r="G18" s="399">
        <v>4955.4310292688851</v>
      </c>
      <c r="H18" s="399">
        <v>168.32738342936213</v>
      </c>
      <c r="I18" s="56">
        <v>8851.7992388986131</v>
      </c>
      <c r="J18" s="387"/>
      <c r="K18" s="387"/>
    </row>
    <row r="19" spans="1:11" s="38" customFormat="1" ht="18" customHeight="1" x14ac:dyDescent="0.35">
      <c r="A19" s="157" t="s">
        <v>153</v>
      </c>
      <c r="B19" s="158"/>
      <c r="C19" s="155" t="s">
        <v>154</v>
      </c>
      <c r="D19" s="170"/>
      <c r="E19" s="399">
        <v>697.77489487925357</v>
      </c>
      <c r="F19" s="399" t="s">
        <v>171</v>
      </c>
      <c r="G19" s="399" t="s">
        <v>174</v>
      </c>
      <c r="H19" s="399" t="s">
        <v>174</v>
      </c>
      <c r="I19" s="56">
        <v>2760.1309595233724</v>
      </c>
      <c r="J19" s="387"/>
      <c r="K19" s="387"/>
    </row>
    <row r="20" spans="1:11" s="38" customFormat="1" ht="18" customHeight="1" x14ac:dyDescent="0.35">
      <c r="A20" s="157" t="s">
        <v>155</v>
      </c>
      <c r="B20" s="158"/>
      <c r="C20" s="155" t="s">
        <v>156</v>
      </c>
      <c r="D20" s="170"/>
      <c r="E20" s="399">
        <v>2218.2361199583033</v>
      </c>
      <c r="F20" s="399" t="s">
        <v>171</v>
      </c>
      <c r="G20" s="399" t="s">
        <v>171</v>
      </c>
      <c r="H20" s="399" t="s">
        <v>171</v>
      </c>
      <c r="I20" s="56">
        <v>3966.6520346831744</v>
      </c>
      <c r="J20" s="387"/>
      <c r="K20" s="387"/>
    </row>
    <row r="21" spans="1:11" s="38" customFormat="1" ht="18" customHeight="1" x14ac:dyDescent="0.35">
      <c r="A21" s="157" t="s">
        <v>157</v>
      </c>
      <c r="B21" s="158"/>
      <c r="C21" s="155" t="s">
        <v>158</v>
      </c>
      <c r="D21" s="170"/>
      <c r="E21" s="399">
        <v>33248.803758280541</v>
      </c>
      <c r="F21" s="399">
        <v>10329.573732028332</v>
      </c>
      <c r="G21" s="399">
        <v>65703.320095650008</v>
      </c>
      <c r="H21" s="399">
        <v>1099.8278106904777</v>
      </c>
      <c r="I21" s="56">
        <v>110381.52539664935</v>
      </c>
      <c r="J21" s="387"/>
      <c r="K21" s="387"/>
    </row>
    <row r="22" spans="1:11" s="38" customFormat="1" ht="18" customHeight="1" x14ac:dyDescent="0.35">
      <c r="A22" s="157" t="s">
        <v>159</v>
      </c>
      <c r="B22" s="158"/>
      <c r="C22" s="155" t="s">
        <v>160</v>
      </c>
      <c r="D22" s="170"/>
      <c r="E22" s="399">
        <v>3099.4802939459796</v>
      </c>
      <c r="F22" s="399">
        <v>1613.8508547339231</v>
      </c>
      <c r="G22" s="399">
        <v>4952.5869429195254</v>
      </c>
      <c r="H22" s="399">
        <v>90.468345947053507</v>
      </c>
      <c r="I22" s="56">
        <v>9756.3864375464836</v>
      </c>
      <c r="J22" s="387"/>
      <c r="K22" s="387"/>
    </row>
    <row r="23" spans="1:11" s="38" customFormat="1" ht="18" customHeight="1" x14ac:dyDescent="0.35">
      <c r="A23" s="157" t="s">
        <v>161</v>
      </c>
      <c r="B23" s="158"/>
      <c r="C23" s="155" t="s">
        <v>162</v>
      </c>
      <c r="D23" s="170"/>
      <c r="E23" s="399">
        <v>3027.1008238044474</v>
      </c>
      <c r="F23" s="399">
        <v>1664.2115242071338</v>
      </c>
      <c r="G23" s="399">
        <v>4036.945674946136</v>
      </c>
      <c r="H23" s="399">
        <v>130.44742340702842</v>
      </c>
      <c r="I23" s="56">
        <v>8858.7054463647455</v>
      </c>
      <c r="J23" s="387"/>
      <c r="K23" s="387"/>
    </row>
    <row r="24" spans="1:11" s="38" customFormat="1" ht="18" customHeight="1" x14ac:dyDescent="0.35">
      <c r="A24" s="157" t="s">
        <v>163</v>
      </c>
      <c r="B24" s="158"/>
      <c r="C24" s="155" t="s">
        <v>164</v>
      </c>
      <c r="D24" s="170"/>
      <c r="E24" s="399">
        <v>7690.6966398106979</v>
      </c>
      <c r="F24" s="399">
        <v>1613.362478224881</v>
      </c>
      <c r="G24" s="399">
        <v>6198.2339669648027</v>
      </c>
      <c r="H24" s="399">
        <v>546.22187428334678</v>
      </c>
      <c r="I24" s="56">
        <v>16048.514959283728</v>
      </c>
      <c r="J24" s="387"/>
      <c r="K24" s="387"/>
    </row>
    <row r="25" spans="1:11" s="38" customFormat="1" ht="15" customHeight="1" x14ac:dyDescent="0.35">
      <c r="A25" s="159" t="s">
        <v>165</v>
      </c>
      <c r="B25" s="158"/>
      <c r="C25" s="155"/>
      <c r="D25" s="129" t="s">
        <v>166</v>
      </c>
      <c r="E25" s="39">
        <v>773.93287863734008</v>
      </c>
      <c r="F25" s="39" t="s">
        <v>171</v>
      </c>
      <c r="G25" s="39">
        <v>1914.2884823515712</v>
      </c>
      <c r="H25" s="39" t="s">
        <v>171</v>
      </c>
      <c r="I25" s="62">
        <v>3207.9082858418205</v>
      </c>
      <c r="J25" s="387"/>
      <c r="K25" s="387"/>
    </row>
    <row r="26" spans="1:11" s="38" customFormat="1" ht="15" customHeight="1" x14ac:dyDescent="0.35">
      <c r="A26" s="159" t="s">
        <v>167</v>
      </c>
      <c r="B26" s="153"/>
      <c r="C26" s="153"/>
      <c r="D26" s="171" t="s">
        <v>168</v>
      </c>
      <c r="E26" s="39">
        <v>859.97115780868455</v>
      </c>
      <c r="F26" s="39" t="s">
        <v>171</v>
      </c>
      <c r="G26" s="39" t="s">
        <v>171</v>
      </c>
      <c r="H26" s="39">
        <v>63.333805768705453</v>
      </c>
      <c r="I26" s="62">
        <v>1867.9476896425845</v>
      </c>
      <c r="J26" s="387"/>
      <c r="K26" s="387"/>
    </row>
    <row r="27" spans="1:11" s="38" customFormat="1" ht="15" customHeight="1" x14ac:dyDescent="0.35">
      <c r="A27" s="159" t="s">
        <v>169</v>
      </c>
      <c r="B27" s="153"/>
      <c r="C27" s="153"/>
      <c r="D27" s="171" t="s">
        <v>170</v>
      </c>
      <c r="E27" s="39">
        <v>542.94402347795358</v>
      </c>
      <c r="F27" s="39" t="s">
        <v>171</v>
      </c>
      <c r="G27" s="39" t="s">
        <v>171</v>
      </c>
      <c r="H27" s="39" t="s">
        <v>171</v>
      </c>
      <c r="I27" s="62">
        <v>1807.6606215010013</v>
      </c>
      <c r="J27" s="387"/>
      <c r="K27" s="387"/>
    </row>
    <row r="28" spans="1:11" s="38" customFormat="1" ht="15" customHeight="1" x14ac:dyDescent="0.35">
      <c r="A28" s="159" t="s">
        <v>172</v>
      </c>
      <c r="B28" s="153"/>
      <c r="C28" s="153"/>
      <c r="D28" s="171" t="s">
        <v>173</v>
      </c>
      <c r="E28" s="39">
        <v>4845.5707139911165</v>
      </c>
      <c r="F28" s="39" t="s">
        <v>171</v>
      </c>
      <c r="G28" s="39" t="s">
        <v>171</v>
      </c>
      <c r="H28" s="39">
        <v>376.64019245912618</v>
      </c>
      <c r="I28" s="62">
        <v>6060.1281396523282</v>
      </c>
      <c r="J28" s="387"/>
      <c r="K28" s="387"/>
    </row>
    <row r="29" spans="1:11" s="17" customFormat="1" ht="15" customHeight="1" x14ac:dyDescent="0.35">
      <c r="A29" s="159" t="s">
        <v>175</v>
      </c>
      <c r="B29" s="153"/>
      <c r="C29" s="153"/>
      <c r="D29" s="171" t="s">
        <v>176</v>
      </c>
      <c r="E29" s="39">
        <v>668.27786589560333</v>
      </c>
      <c r="F29" s="39" t="s">
        <v>171</v>
      </c>
      <c r="G29" s="39">
        <v>2042.3335464776289</v>
      </c>
      <c r="H29" s="39" t="s">
        <v>171</v>
      </c>
      <c r="I29" s="62">
        <v>3104.8702226459932</v>
      </c>
      <c r="J29" s="52"/>
      <c r="K29" s="52"/>
    </row>
    <row r="30" spans="1:11" s="38" customFormat="1" ht="18" customHeight="1" x14ac:dyDescent="0.35">
      <c r="A30" s="157" t="s">
        <v>120</v>
      </c>
      <c r="B30" s="155" t="s">
        <v>177</v>
      </c>
      <c r="C30" s="161"/>
      <c r="D30" s="162"/>
      <c r="E30" s="399">
        <v>132344.01362256295</v>
      </c>
      <c r="F30" s="399">
        <v>95098.113493253244</v>
      </c>
      <c r="G30" s="399">
        <v>278599.55317038152</v>
      </c>
      <c r="H30" s="399">
        <v>4422.1703256630435</v>
      </c>
      <c r="I30" s="56">
        <v>510463.85061186075</v>
      </c>
      <c r="J30" s="387"/>
      <c r="K30" s="387"/>
    </row>
    <row r="31" spans="1:11" s="38" customFormat="1" ht="18" customHeight="1" x14ac:dyDescent="0.35">
      <c r="A31" s="157" t="s">
        <v>178</v>
      </c>
      <c r="B31" s="155"/>
      <c r="C31" s="155" t="s">
        <v>179</v>
      </c>
      <c r="D31" s="170"/>
      <c r="E31" s="399">
        <v>1035.5643903043094</v>
      </c>
      <c r="F31" s="399" t="s">
        <v>174</v>
      </c>
      <c r="G31" s="399">
        <v>2408.1338423598477</v>
      </c>
      <c r="H31" s="399" t="s">
        <v>171</v>
      </c>
      <c r="I31" s="56">
        <v>4337.6510611814483</v>
      </c>
      <c r="J31" s="387"/>
      <c r="K31" s="387"/>
    </row>
    <row r="32" spans="1:11" s="38" customFormat="1" ht="18" customHeight="1" x14ac:dyDescent="0.35">
      <c r="A32" s="157" t="s">
        <v>180</v>
      </c>
      <c r="B32" s="158"/>
      <c r="C32" s="163" t="s">
        <v>181</v>
      </c>
      <c r="D32" s="172"/>
      <c r="E32" s="399" t="s">
        <v>171</v>
      </c>
      <c r="F32" s="399" t="s">
        <v>171</v>
      </c>
      <c r="G32" s="399" t="s">
        <v>171</v>
      </c>
      <c r="H32" s="399" t="s">
        <v>171</v>
      </c>
      <c r="I32" s="56">
        <v>261.88930458715828</v>
      </c>
      <c r="J32" s="387"/>
      <c r="K32" s="387"/>
    </row>
    <row r="33" spans="1:11" s="38" customFormat="1" ht="18" customHeight="1" x14ac:dyDescent="0.35">
      <c r="A33" s="157" t="s">
        <v>182</v>
      </c>
      <c r="B33" s="158"/>
      <c r="C33" s="163" t="s">
        <v>183</v>
      </c>
      <c r="D33" s="172"/>
      <c r="E33" s="399">
        <v>13368.227091513307</v>
      </c>
      <c r="F33" s="399">
        <v>18991.682606770111</v>
      </c>
      <c r="G33" s="399">
        <v>26979.991137813395</v>
      </c>
      <c r="H33" s="399">
        <v>389.38765044955966</v>
      </c>
      <c r="I33" s="56">
        <v>59729.288486546371</v>
      </c>
      <c r="J33" s="387"/>
      <c r="K33" s="387"/>
    </row>
    <row r="34" spans="1:11" s="38" customFormat="1" ht="18" customHeight="1" x14ac:dyDescent="0.35">
      <c r="A34" s="157" t="s">
        <v>184</v>
      </c>
      <c r="B34" s="158"/>
      <c r="C34" s="163" t="s">
        <v>185</v>
      </c>
      <c r="D34" s="172"/>
      <c r="E34" s="399">
        <v>7853.234338350052</v>
      </c>
      <c r="F34" s="399">
        <v>10062.93400496695</v>
      </c>
      <c r="G34" s="399">
        <v>25410.722758224965</v>
      </c>
      <c r="H34" s="399">
        <v>453.86983062567634</v>
      </c>
      <c r="I34" s="56">
        <v>43780.76093216765</v>
      </c>
      <c r="J34" s="387"/>
      <c r="K34" s="387"/>
    </row>
    <row r="35" spans="1:11" s="38" customFormat="1" ht="18" customHeight="1" x14ac:dyDescent="0.35">
      <c r="A35" s="157" t="s">
        <v>186</v>
      </c>
      <c r="B35" s="158"/>
      <c r="C35" s="163" t="s">
        <v>187</v>
      </c>
      <c r="D35" s="172"/>
      <c r="E35" s="399" t="s">
        <v>174</v>
      </c>
      <c r="F35" s="399" t="s">
        <v>171</v>
      </c>
      <c r="G35" s="399" t="s">
        <v>171</v>
      </c>
      <c r="H35" s="399" t="s">
        <v>171</v>
      </c>
      <c r="I35" s="56">
        <v>1078.5762861408434</v>
      </c>
      <c r="J35" s="387"/>
      <c r="K35" s="387"/>
    </row>
    <row r="36" spans="1:11" s="38" customFormat="1" ht="18" customHeight="1" x14ac:dyDescent="0.35">
      <c r="A36" s="157" t="s">
        <v>188</v>
      </c>
      <c r="B36" s="158"/>
      <c r="C36" s="163" t="s">
        <v>189</v>
      </c>
      <c r="D36" s="172"/>
      <c r="E36" s="399">
        <v>1223.2219105099309</v>
      </c>
      <c r="F36" s="399">
        <v>1194.6424934691418</v>
      </c>
      <c r="G36" s="399">
        <v>4368.1607846674624</v>
      </c>
      <c r="H36" s="399">
        <v>82.309617919929877</v>
      </c>
      <c r="I36" s="56">
        <v>6868.334806566465</v>
      </c>
      <c r="J36" s="387"/>
      <c r="K36" s="387"/>
    </row>
    <row r="37" spans="1:11" s="38" customFormat="1" ht="18" customHeight="1" x14ac:dyDescent="0.35">
      <c r="A37" s="157" t="s">
        <v>190</v>
      </c>
      <c r="B37" s="158"/>
      <c r="C37" s="163" t="s">
        <v>191</v>
      </c>
      <c r="D37" s="170"/>
      <c r="E37" s="399">
        <v>39770.165455128634</v>
      </c>
      <c r="F37" s="399">
        <v>32120.886015643635</v>
      </c>
      <c r="G37" s="399">
        <v>131754.84805455102</v>
      </c>
      <c r="H37" s="399">
        <v>1373.8783347097483</v>
      </c>
      <c r="I37" s="56">
        <v>205019.77786003303</v>
      </c>
      <c r="J37" s="387"/>
      <c r="K37" s="387"/>
    </row>
    <row r="38" spans="1:11" s="17" customFormat="1" ht="15" customHeight="1" x14ac:dyDescent="0.35">
      <c r="A38" s="159" t="s">
        <v>192</v>
      </c>
      <c r="B38" s="158"/>
      <c r="C38" s="158"/>
      <c r="D38" s="146" t="s">
        <v>193</v>
      </c>
      <c r="E38" s="39">
        <v>6101.6925105838518</v>
      </c>
      <c r="F38" s="39">
        <v>3780.0784969694887</v>
      </c>
      <c r="G38" s="39">
        <v>20286.52233878084</v>
      </c>
      <c r="H38" s="39">
        <v>153.79340585054351</v>
      </c>
      <c r="I38" s="62">
        <v>30322.086752184725</v>
      </c>
      <c r="J38" s="52"/>
      <c r="K38" s="52"/>
    </row>
    <row r="39" spans="1:11" s="38" customFormat="1" ht="15" customHeight="1" x14ac:dyDescent="0.35">
      <c r="A39" s="159" t="s">
        <v>194</v>
      </c>
      <c r="B39" s="153"/>
      <c r="C39" s="153"/>
      <c r="D39" s="146" t="s">
        <v>195</v>
      </c>
      <c r="E39" s="39" t="s">
        <v>171</v>
      </c>
      <c r="F39" s="39" t="s">
        <v>171</v>
      </c>
      <c r="G39" s="39" t="s">
        <v>171</v>
      </c>
      <c r="H39" s="39" t="s">
        <v>171</v>
      </c>
      <c r="I39" s="62">
        <v>1133.545010510554</v>
      </c>
      <c r="J39" s="387"/>
      <c r="K39" s="387"/>
    </row>
    <row r="40" spans="1:11" s="38" customFormat="1" ht="15" customHeight="1" x14ac:dyDescent="0.35">
      <c r="A40" s="159" t="s">
        <v>196</v>
      </c>
      <c r="B40" s="153"/>
      <c r="C40" s="153"/>
      <c r="D40" s="146" t="s">
        <v>197</v>
      </c>
      <c r="E40" s="39">
        <v>4662.2615232801854</v>
      </c>
      <c r="F40" s="39">
        <v>3469.6998479200374</v>
      </c>
      <c r="G40" s="39">
        <v>16048.278973015511</v>
      </c>
      <c r="H40" s="39">
        <v>161.64468542926241</v>
      </c>
      <c r="I40" s="62">
        <v>24341.885029644996</v>
      </c>
      <c r="J40" s="387"/>
      <c r="K40" s="387"/>
    </row>
    <row r="41" spans="1:11" s="38" customFormat="1" ht="15" customHeight="1" x14ac:dyDescent="0.35">
      <c r="A41" s="159" t="s">
        <v>198</v>
      </c>
      <c r="B41" s="153"/>
      <c r="C41" s="153"/>
      <c r="D41" s="146" t="s">
        <v>199</v>
      </c>
      <c r="E41" s="39" t="s">
        <v>174</v>
      </c>
      <c r="F41" s="39" t="s">
        <v>174</v>
      </c>
      <c r="G41" s="39" t="s">
        <v>174</v>
      </c>
      <c r="H41" s="39" t="s">
        <v>174</v>
      </c>
      <c r="I41" s="62">
        <v>18556.207841888488</v>
      </c>
      <c r="J41" s="387"/>
      <c r="K41" s="387"/>
    </row>
    <row r="42" spans="1:11" s="38" customFormat="1" ht="15" customHeight="1" x14ac:dyDescent="0.35">
      <c r="A42" s="159" t="s">
        <v>200</v>
      </c>
      <c r="B42" s="153"/>
      <c r="C42" s="153"/>
      <c r="D42" s="146" t="s">
        <v>201</v>
      </c>
      <c r="E42" s="39">
        <v>11999.459433418306</v>
      </c>
      <c r="F42" s="39">
        <v>10708.348131436276</v>
      </c>
      <c r="G42" s="39">
        <v>52351.151418145397</v>
      </c>
      <c r="H42" s="39">
        <v>475.09875978978607</v>
      </c>
      <c r="I42" s="62">
        <v>75534.057742789766</v>
      </c>
      <c r="J42" s="387"/>
      <c r="K42" s="387"/>
    </row>
    <row r="43" spans="1:11" s="38" customFormat="1" ht="15" customHeight="1" x14ac:dyDescent="0.35">
      <c r="A43" s="159" t="s">
        <v>202</v>
      </c>
      <c r="B43" s="153"/>
      <c r="C43" s="153"/>
      <c r="D43" s="146" t="s">
        <v>203</v>
      </c>
      <c r="E43" s="39">
        <v>13346.875042207597</v>
      </c>
      <c r="F43" s="39">
        <v>11738.424717982316</v>
      </c>
      <c r="G43" s="39">
        <v>29536.641740652078</v>
      </c>
      <c r="H43" s="39">
        <v>510.05398217252122</v>
      </c>
      <c r="I43" s="62">
        <v>55131.995483014507</v>
      </c>
      <c r="J43" s="387"/>
      <c r="K43" s="387"/>
    </row>
    <row r="44" spans="1:11" s="38" customFormat="1" ht="18" customHeight="1" x14ac:dyDescent="0.35">
      <c r="A44" s="157" t="s">
        <v>204</v>
      </c>
      <c r="B44" s="161"/>
      <c r="C44" s="163" t="s">
        <v>205</v>
      </c>
      <c r="D44" s="170"/>
      <c r="E44" s="399">
        <v>30955.379955975557</v>
      </c>
      <c r="F44" s="399">
        <v>8266.1125006310685</v>
      </c>
      <c r="G44" s="399">
        <v>13199.580544507935</v>
      </c>
      <c r="H44" s="399">
        <v>651.99548456632601</v>
      </c>
      <c r="I44" s="56">
        <v>53073.068485680888</v>
      </c>
      <c r="J44" s="387"/>
      <c r="K44" s="387"/>
    </row>
    <row r="45" spans="1:11" s="17" customFormat="1" ht="15" customHeight="1" x14ac:dyDescent="0.35">
      <c r="A45" s="159" t="s">
        <v>206</v>
      </c>
      <c r="B45" s="158"/>
      <c r="C45" s="158"/>
      <c r="D45" s="146" t="s">
        <v>207</v>
      </c>
      <c r="E45" s="39">
        <v>2503.1600123868698</v>
      </c>
      <c r="F45" s="39">
        <v>903.88779846508794</v>
      </c>
      <c r="G45" s="39" t="s">
        <v>171</v>
      </c>
      <c r="H45" s="39" t="s">
        <v>171</v>
      </c>
      <c r="I45" s="62">
        <v>4235.9212751654277</v>
      </c>
      <c r="J45" s="52"/>
      <c r="K45" s="52"/>
    </row>
    <row r="46" spans="1:11" s="38" customFormat="1" ht="15" customHeight="1" x14ac:dyDescent="0.35">
      <c r="A46" s="159" t="s">
        <v>208</v>
      </c>
      <c r="B46" s="153"/>
      <c r="C46" s="153"/>
      <c r="D46" s="146" t="s">
        <v>209</v>
      </c>
      <c r="E46" s="39">
        <v>1912.3428693817641</v>
      </c>
      <c r="F46" s="39">
        <v>596.50117591732442</v>
      </c>
      <c r="G46" s="39" t="s">
        <v>171</v>
      </c>
      <c r="H46" s="39" t="s">
        <v>171</v>
      </c>
      <c r="I46" s="62">
        <v>3809.7059139218795</v>
      </c>
      <c r="J46" s="387"/>
      <c r="K46" s="387"/>
    </row>
    <row r="47" spans="1:11" s="17" customFormat="1" ht="15" customHeight="1" x14ac:dyDescent="0.35">
      <c r="A47" s="159" t="s">
        <v>210</v>
      </c>
      <c r="B47" s="153"/>
      <c r="C47" s="153"/>
      <c r="D47" s="146" t="s">
        <v>211</v>
      </c>
      <c r="E47" s="39">
        <v>5773.0148853762485</v>
      </c>
      <c r="F47" s="39">
        <v>951.50587372107566</v>
      </c>
      <c r="G47" s="39" t="s">
        <v>171</v>
      </c>
      <c r="H47" s="39" t="s">
        <v>174</v>
      </c>
      <c r="I47" s="62">
        <v>7263.0818618603907</v>
      </c>
      <c r="J47" s="52"/>
      <c r="K47" s="52"/>
    </row>
    <row r="48" spans="1:11" s="17" customFormat="1" ht="15" customHeight="1" x14ac:dyDescent="0.35">
      <c r="A48" s="159" t="s">
        <v>212</v>
      </c>
      <c r="B48" s="153"/>
      <c r="C48" s="153"/>
      <c r="D48" s="146" t="s">
        <v>213</v>
      </c>
      <c r="E48" s="39">
        <v>1286.1679673236911</v>
      </c>
      <c r="F48" s="39" t="s">
        <v>174</v>
      </c>
      <c r="G48" s="39">
        <v>2704.3203822789105</v>
      </c>
      <c r="H48" s="39" t="s">
        <v>171</v>
      </c>
      <c r="I48" s="62">
        <v>4682.1767511135731</v>
      </c>
      <c r="J48" s="52"/>
      <c r="K48" s="52"/>
    </row>
    <row r="49" spans="1:11" s="17" customFormat="1" ht="15" customHeight="1" x14ac:dyDescent="0.35">
      <c r="A49" s="159" t="s">
        <v>214</v>
      </c>
      <c r="B49" s="153"/>
      <c r="C49" s="153"/>
      <c r="D49" s="146" t="s">
        <v>215</v>
      </c>
      <c r="E49" s="39">
        <v>1412.4233049153272</v>
      </c>
      <c r="F49" s="39">
        <v>869.24600340681559</v>
      </c>
      <c r="G49" s="39">
        <v>2477.7318596520313</v>
      </c>
      <c r="H49" s="39">
        <v>73.343134094052743</v>
      </c>
      <c r="I49" s="62">
        <v>4832.7443020682267</v>
      </c>
      <c r="J49" s="52"/>
      <c r="K49" s="52"/>
    </row>
    <row r="50" spans="1:11" s="17" customFormat="1" ht="15" customHeight="1" x14ac:dyDescent="0.35">
      <c r="A50" s="159" t="s">
        <v>216</v>
      </c>
      <c r="B50" s="153"/>
      <c r="C50" s="153"/>
      <c r="D50" s="146" t="s">
        <v>217</v>
      </c>
      <c r="E50" s="39">
        <v>274.41932476354788</v>
      </c>
      <c r="F50" s="39" t="s">
        <v>171</v>
      </c>
      <c r="G50" s="39" t="s">
        <v>171</v>
      </c>
      <c r="H50" s="39" t="s">
        <v>171</v>
      </c>
      <c r="I50" s="62">
        <v>734.47671647392156</v>
      </c>
      <c r="J50" s="52"/>
      <c r="K50" s="52"/>
    </row>
    <row r="51" spans="1:11" s="17" customFormat="1" ht="15" customHeight="1" x14ac:dyDescent="0.35">
      <c r="A51" s="159" t="s">
        <v>218</v>
      </c>
      <c r="B51" s="153"/>
      <c r="C51" s="153"/>
      <c r="D51" s="146" t="s">
        <v>219</v>
      </c>
      <c r="E51" s="39">
        <v>2439.2176352086208</v>
      </c>
      <c r="F51" s="39">
        <v>872.2221592033319</v>
      </c>
      <c r="G51" s="39">
        <v>1870.3649677465251</v>
      </c>
      <c r="H51" s="39">
        <v>113.30069450483532</v>
      </c>
      <c r="I51" s="62">
        <v>5295.1054566633129</v>
      </c>
      <c r="J51" s="52"/>
      <c r="K51" s="52"/>
    </row>
    <row r="52" spans="1:11" s="17" customFormat="1" ht="15" customHeight="1" x14ac:dyDescent="0.35">
      <c r="A52" s="159" t="s">
        <v>220</v>
      </c>
      <c r="B52" s="153"/>
      <c r="C52" s="153"/>
      <c r="D52" s="146" t="s">
        <v>221</v>
      </c>
      <c r="E52" s="39">
        <v>1323.5392466400183</v>
      </c>
      <c r="F52" s="39" t="s">
        <v>171</v>
      </c>
      <c r="G52" s="39" t="s">
        <v>171</v>
      </c>
      <c r="H52" s="39">
        <v>77.351084240923257</v>
      </c>
      <c r="I52" s="62">
        <v>2593.8636781848113</v>
      </c>
      <c r="J52" s="52"/>
      <c r="K52" s="52"/>
    </row>
    <row r="53" spans="1:11" s="17" customFormat="1" ht="15" customHeight="1" x14ac:dyDescent="0.35">
      <c r="A53" s="159" t="s">
        <v>222</v>
      </c>
      <c r="B53" s="153"/>
      <c r="C53" s="153"/>
      <c r="D53" s="146" t="s">
        <v>223</v>
      </c>
      <c r="E53" s="39">
        <v>968.07343647237246</v>
      </c>
      <c r="F53" s="39" t="s">
        <v>174</v>
      </c>
      <c r="G53" s="39" t="s">
        <v>171</v>
      </c>
      <c r="H53" s="39">
        <v>83.403927358538724</v>
      </c>
      <c r="I53" s="62">
        <v>2852.3616435976573</v>
      </c>
      <c r="J53" s="52"/>
      <c r="K53" s="52"/>
    </row>
    <row r="54" spans="1:11" s="38" customFormat="1" ht="15" customHeight="1" x14ac:dyDescent="0.35">
      <c r="A54" s="159" t="s">
        <v>224</v>
      </c>
      <c r="B54" s="153"/>
      <c r="C54" s="153"/>
      <c r="D54" s="146" t="s">
        <v>225</v>
      </c>
      <c r="E54" s="39">
        <v>13063.021273507096</v>
      </c>
      <c r="F54" s="39">
        <v>1992.1136192110525</v>
      </c>
      <c r="G54" s="39" t="s">
        <v>171</v>
      </c>
      <c r="H54" s="39" t="s">
        <v>174</v>
      </c>
      <c r="I54" s="62">
        <v>16773.630886631687</v>
      </c>
      <c r="J54" s="387"/>
      <c r="K54" s="387"/>
    </row>
    <row r="55" spans="1:11" s="38" customFormat="1" ht="18" customHeight="1" x14ac:dyDescent="0.35">
      <c r="A55" s="157" t="s">
        <v>226</v>
      </c>
      <c r="B55" s="161"/>
      <c r="C55" s="163" t="s">
        <v>227</v>
      </c>
      <c r="D55" s="162"/>
      <c r="E55" s="399">
        <v>30569.856636995984</v>
      </c>
      <c r="F55" s="399">
        <v>22137.451221684427</v>
      </c>
      <c r="G55" s="399">
        <v>64014.538502103955</v>
      </c>
      <c r="H55" s="399">
        <v>965.03602276431218</v>
      </c>
      <c r="I55" s="56">
        <v>117686.88238354868</v>
      </c>
      <c r="J55" s="387"/>
      <c r="K55" s="387"/>
    </row>
    <row r="56" spans="1:11" s="17" customFormat="1" ht="15" customHeight="1" x14ac:dyDescent="0.35">
      <c r="A56" s="159" t="s">
        <v>228</v>
      </c>
      <c r="B56" s="158"/>
      <c r="C56" s="153" t="s">
        <v>227</v>
      </c>
      <c r="D56" s="146" t="s">
        <v>229</v>
      </c>
      <c r="E56" s="39">
        <v>698.42655824813448</v>
      </c>
      <c r="F56" s="39" t="s">
        <v>171</v>
      </c>
      <c r="G56" s="39" t="s">
        <v>171</v>
      </c>
      <c r="H56" s="39">
        <v>51.101959566055697</v>
      </c>
      <c r="I56" s="62">
        <v>3030.5951922597078</v>
      </c>
      <c r="J56" s="52"/>
      <c r="K56" s="52"/>
    </row>
    <row r="57" spans="1:11" s="17" customFormat="1" ht="15" customHeight="1" x14ac:dyDescent="0.35">
      <c r="A57" s="159" t="s">
        <v>230</v>
      </c>
      <c r="B57" s="153"/>
      <c r="C57" s="153" t="s">
        <v>227</v>
      </c>
      <c r="D57" s="146" t="s">
        <v>231</v>
      </c>
      <c r="E57" s="39">
        <v>2913.82542876037</v>
      </c>
      <c r="F57" s="39">
        <v>3091.8192510124277</v>
      </c>
      <c r="G57" s="39">
        <v>3273.8954961353734</v>
      </c>
      <c r="H57" s="39">
        <v>86.00413640189069</v>
      </c>
      <c r="I57" s="62">
        <v>9365.5443123100613</v>
      </c>
      <c r="J57" s="52"/>
      <c r="K57" s="52"/>
    </row>
    <row r="58" spans="1:11" s="17" customFormat="1" ht="15" customHeight="1" x14ac:dyDescent="0.35">
      <c r="A58" s="159" t="s">
        <v>232</v>
      </c>
      <c r="B58" s="153"/>
      <c r="C58" s="153" t="s">
        <v>227</v>
      </c>
      <c r="D58" s="146" t="s">
        <v>233</v>
      </c>
      <c r="E58" s="39">
        <v>2445.9310858085328</v>
      </c>
      <c r="F58" s="39">
        <v>915.74658778400919</v>
      </c>
      <c r="G58" s="39">
        <v>2740.6893711162634</v>
      </c>
      <c r="H58" s="39">
        <v>51.689801822337472</v>
      </c>
      <c r="I58" s="62">
        <v>6154.0568465311426</v>
      </c>
      <c r="J58" s="52"/>
      <c r="K58" s="52"/>
    </row>
    <row r="59" spans="1:11" s="17" customFormat="1" ht="15" customHeight="1" x14ac:dyDescent="0.35">
      <c r="A59" s="159" t="s">
        <v>234</v>
      </c>
      <c r="B59" s="153"/>
      <c r="C59" s="153" t="s">
        <v>227</v>
      </c>
      <c r="D59" s="146" t="s">
        <v>235</v>
      </c>
      <c r="E59" s="39">
        <v>483.24516589299822</v>
      </c>
      <c r="F59" s="39">
        <v>604.21679836945589</v>
      </c>
      <c r="G59" s="39" t="s">
        <v>171</v>
      </c>
      <c r="H59" s="39" t="s">
        <v>171</v>
      </c>
      <c r="I59" s="62">
        <v>2273.1311413160547</v>
      </c>
      <c r="J59" s="52"/>
      <c r="K59" s="52"/>
    </row>
    <row r="60" spans="1:11" s="17" customFormat="1" ht="15" customHeight="1" x14ac:dyDescent="0.35">
      <c r="A60" s="159" t="s">
        <v>236</v>
      </c>
      <c r="B60" s="153"/>
      <c r="C60" s="153" t="s">
        <v>227</v>
      </c>
      <c r="D60" s="146" t="s">
        <v>237</v>
      </c>
      <c r="E60" s="39">
        <v>2858.6553806274983</v>
      </c>
      <c r="F60" s="39">
        <v>3434.9511522075486</v>
      </c>
      <c r="G60" s="39">
        <v>16881.283266135422</v>
      </c>
      <c r="H60" s="39">
        <v>137.15416639491633</v>
      </c>
      <c r="I60" s="62">
        <v>23312.043965365388</v>
      </c>
      <c r="J60" s="52"/>
      <c r="K60" s="52"/>
    </row>
    <row r="61" spans="1:11" s="17" customFormat="1" ht="15" customHeight="1" x14ac:dyDescent="0.35">
      <c r="A61" s="159" t="s">
        <v>238</v>
      </c>
      <c r="B61" s="153"/>
      <c r="C61" s="153" t="s">
        <v>227</v>
      </c>
      <c r="D61" s="146" t="s">
        <v>239</v>
      </c>
      <c r="E61" s="39">
        <v>1768.5016845931073</v>
      </c>
      <c r="F61" s="39">
        <v>1475.9712881664682</v>
      </c>
      <c r="G61" s="39" t="s">
        <v>174</v>
      </c>
      <c r="H61" s="39" t="s">
        <v>171</v>
      </c>
      <c r="I61" s="62">
        <v>5922.7763326656332</v>
      </c>
      <c r="J61" s="52"/>
      <c r="K61" s="52"/>
    </row>
    <row r="62" spans="1:11" s="17" customFormat="1" ht="15" customHeight="1" x14ac:dyDescent="0.35">
      <c r="A62" s="159" t="s">
        <v>240</v>
      </c>
      <c r="B62" s="153"/>
      <c r="C62" s="153" t="s">
        <v>227</v>
      </c>
      <c r="D62" s="146" t="s">
        <v>241</v>
      </c>
      <c r="E62" s="39">
        <v>1820.2420984334474</v>
      </c>
      <c r="F62" s="39">
        <v>949.53393128223809</v>
      </c>
      <c r="G62" s="39">
        <v>3517.6919712494851</v>
      </c>
      <c r="H62" s="39">
        <v>91.262366360616411</v>
      </c>
      <c r="I62" s="62">
        <v>6378.7303673257875</v>
      </c>
      <c r="J62" s="52"/>
      <c r="K62" s="52"/>
    </row>
    <row r="63" spans="1:11" s="17" customFormat="1" ht="15" customHeight="1" x14ac:dyDescent="0.35">
      <c r="A63" s="159" t="s">
        <v>242</v>
      </c>
      <c r="B63" s="153"/>
      <c r="C63" s="153" t="s">
        <v>227</v>
      </c>
      <c r="D63" s="146" t="s">
        <v>243</v>
      </c>
      <c r="E63" s="39">
        <v>5321.4299755932689</v>
      </c>
      <c r="F63" s="39">
        <v>6035.6290492217067</v>
      </c>
      <c r="G63" s="39">
        <v>14742.652524515539</v>
      </c>
      <c r="H63" s="39">
        <v>79.189757690440757</v>
      </c>
      <c r="I63" s="62">
        <v>26178.901307020955</v>
      </c>
      <c r="J63" s="52"/>
      <c r="K63" s="52"/>
    </row>
    <row r="64" spans="1:11" s="17" customFormat="1" ht="15" customHeight="1" x14ac:dyDescent="0.35">
      <c r="A64" s="159" t="s">
        <v>244</v>
      </c>
      <c r="B64" s="153"/>
      <c r="C64" s="153" t="s">
        <v>227</v>
      </c>
      <c r="D64" s="146" t="s">
        <v>245</v>
      </c>
      <c r="E64" s="39">
        <v>1290.5012541057154</v>
      </c>
      <c r="F64" s="39" t="s">
        <v>174</v>
      </c>
      <c r="G64" s="39">
        <v>2711.4970788831447</v>
      </c>
      <c r="H64" s="39" t="s">
        <v>171</v>
      </c>
      <c r="I64" s="62">
        <v>5110.9018683385575</v>
      </c>
      <c r="J64" s="52"/>
      <c r="K64" s="52"/>
    </row>
    <row r="65" spans="1:11" s="17" customFormat="1" ht="15" customHeight="1" x14ac:dyDescent="0.35">
      <c r="A65" s="159" t="s">
        <v>246</v>
      </c>
      <c r="B65" s="153"/>
      <c r="C65" s="153" t="s">
        <v>227</v>
      </c>
      <c r="D65" s="146" t="s">
        <v>247</v>
      </c>
      <c r="E65" s="39">
        <v>2343.4232688780121</v>
      </c>
      <c r="F65" s="39">
        <v>1428.4927995318446</v>
      </c>
      <c r="G65" s="39" t="s">
        <v>171</v>
      </c>
      <c r="H65" s="39" t="s">
        <v>174</v>
      </c>
      <c r="I65" s="62">
        <v>4970.8593974939749</v>
      </c>
      <c r="J65" s="52"/>
      <c r="K65" s="52"/>
    </row>
    <row r="66" spans="1:11" s="38" customFormat="1" ht="15" customHeight="1" x14ac:dyDescent="0.35">
      <c r="A66" s="159" t="s">
        <v>248</v>
      </c>
      <c r="B66" s="153"/>
      <c r="C66" s="153" t="s">
        <v>227</v>
      </c>
      <c r="D66" s="146" t="s">
        <v>249</v>
      </c>
      <c r="E66" s="39">
        <v>6166.0844972670347</v>
      </c>
      <c r="F66" s="39">
        <v>1386.1059534345188</v>
      </c>
      <c r="G66" s="39">
        <v>6227.3552070697779</v>
      </c>
      <c r="H66" s="39">
        <v>185.82826854451304</v>
      </c>
      <c r="I66" s="62">
        <v>13965.373926315844</v>
      </c>
      <c r="J66" s="387"/>
      <c r="K66" s="387"/>
    </row>
    <row r="67" spans="1:11" s="17" customFormat="1" ht="15" customHeight="1" x14ac:dyDescent="0.35">
      <c r="A67" s="159" t="s">
        <v>250</v>
      </c>
      <c r="B67" s="153"/>
      <c r="C67" s="153" t="s">
        <v>227</v>
      </c>
      <c r="D67" s="146" t="s">
        <v>251</v>
      </c>
      <c r="E67" s="39">
        <v>2459.5902387878655</v>
      </c>
      <c r="F67" s="39">
        <v>1310.2009340735385</v>
      </c>
      <c r="G67" s="39">
        <v>7110.0958040700634</v>
      </c>
      <c r="H67" s="39">
        <v>144.08074967411298</v>
      </c>
      <c r="I67" s="62">
        <v>11023.967726605581</v>
      </c>
      <c r="J67" s="52"/>
      <c r="K67" s="52"/>
    </row>
    <row r="68" spans="1:11" s="38" customFormat="1" ht="18" customHeight="1" x14ac:dyDescent="0.35">
      <c r="A68" s="157" t="s">
        <v>252</v>
      </c>
      <c r="B68" s="161"/>
      <c r="C68" s="155" t="s">
        <v>253</v>
      </c>
      <c r="D68" s="170"/>
      <c r="E68" s="399">
        <v>7013.7522473342706</v>
      </c>
      <c r="F68" s="399">
        <v>1364.3316521415777</v>
      </c>
      <c r="G68" s="399">
        <v>9831.2018268771099</v>
      </c>
      <c r="H68" s="399">
        <v>418.33527905520623</v>
      </c>
      <c r="I68" s="56">
        <v>18627.621005408164</v>
      </c>
      <c r="J68" s="387"/>
      <c r="K68" s="387"/>
    </row>
    <row r="69" spans="1:11" s="17" customFormat="1" ht="15" customHeight="1" x14ac:dyDescent="0.35">
      <c r="A69" s="159" t="s">
        <v>254</v>
      </c>
      <c r="B69" s="158"/>
      <c r="C69" s="158"/>
      <c r="D69" s="146" t="s">
        <v>255</v>
      </c>
      <c r="E69" s="39" t="s">
        <v>171</v>
      </c>
      <c r="F69" s="39" t="s">
        <v>171</v>
      </c>
      <c r="G69" s="39" t="s">
        <v>174</v>
      </c>
      <c r="H69" s="39" t="s">
        <v>171</v>
      </c>
      <c r="I69" s="62">
        <v>2770.4428203870198</v>
      </c>
      <c r="J69" s="52"/>
      <c r="K69" s="52"/>
    </row>
    <row r="70" spans="1:11" s="17" customFormat="1" ht="15" customHeight="1" x14ac:dyDescent="0.35">
      <c r="A70" s="159" t="s">
        <v>256</v>
      </c>
      <c r="B70" s="153"/>
      <c r="C70" s="153"/>
      <c r="D70" s="146" t="s">
        <v>257</v>
      </c>
      <c r="E70" s="39">
        <v>887.58201058250756</v>
      </c>
      <c r="F70" s="39" t="s">
        <v>171</v>
      </c>
      <c r="G70" s="39" t="s">
        <v>171</v>
      </c>
      <c r="H70" s="39">
        <v>43.145561866380461</v>
      </c>
      <c r="I70" s="62">
        <v>1723.0017694056094</v>
      </c>
      <c r="J70" s="52"/>
      <c r="K70" s="52"/>
    </row>
    <row r="71" spans="1:11" s="17" customFormat="1" ht="15" customHeight="1" x14ac:dyDescent="0.35">
      <c r="A71" s="159" t="s">
        <v>258</v>
      </c>
      <c r="B71" s="153"/>
      <c r="C71" s="153"/>
      <c r="D71" s="146" t="s">
        <v>259</v>
      </c>
      <c r="E71" s="39">
        <v>2520.6079817398386</v>
      </c>
      <c r="F71" s="39" t="s">
        <v>171</v>
      </c>
      <c r="G71" s="39" t="s">
        <v>174</v>
      </c>
      <c r="H71" s="39">
        <v>108.53744186117993</v>
      </c>
      <c r="I71" s="62">
        <v>5426.5825269512634</v>
      </c>
      <c r="J71" s="52"/>
      <c r="K71" s="52"/>
    </row>
    <row r="72" spans="1:11" s="17" customFormat="1" ht="15" customHeight="1" x14ac:dyDescent="0.35">
      <c r="A72" s="159" t="s">
        <v>260</v>
      </c>
      <c r="B72" s="153"/>
      <c r="C72" s="153"/>
      <c r="D72" s="146" t="s">
        <v>261</v>
      </c>
      <c r="E72" s="39" t="s">
        <v>174</v>
      </c>
      <c r="F72" s="39" t="s">
        <v>171</v>
      </c>
      <c r="G72" s="39">
        <v>1803.9219694859501</v>
      </c>
      <c r="H72" s="39" t="s">
        <v>171</v>
      </c>
      <c r="I72" s="62">
        <v>2536.3313244283368</v>
      </c>
      <c r="J72" s="52"/>
      <c r="K72" s="52"/>
    </row>
    <row r="73" spans="1:11" s="17" customFormat="1" ht="15" customHeight="1" x14ac:dyDescent="0.35">
      <c r="A73" s="159" t="s">
        <v>262</v>
      </c>
      <c r="B73" s="153"/>
      <c r="C73" s="153"/>
      <c r="D73" s="146" t="s">
        <v>263</v>
      </c>
      <c r="E73" s="39">
        <v>2704.7489783236119</v>
      </c>
      <c r="F73" s="39">
        <v>676.05018372463405</v>
      </c>
      <c r="G73" s="39">
        <v>2562.1041515947359</v>
      </c>
      <c r="H73" s="39">
        <v>228.35925059295178</v>
      </c>
      <c r="I73" s="62">
        <v>6171.2625642359344</v>
      </c>
      <c r="J73" s="52"/>
      <c r="K73" s="52"/>
    </row>
    <row r="74" spans="1:11" s="38" customFormat="1" ht="18" customHeight="1" x14ac:dyDescent="0.35">
      <c r="A74" s="157" t="s">
        <v>122</v>
      </c>
      <c r="B74" s="163" t="s">
        <v>264</v>
      </c>
      <c r="C74" s="161"/>
      <c r="D74" s="170"/>
      <c r="E74" s="399">
        <v>250484.88472845178</v>
      </c>
      <c r="F74" s="399">
        <v>114922.86808389313</v>
      </c>
      <c r="G74" s="399">
        <v>343556.08021928888</v>
      </c>
      <c r="H74" s="399">
        <v>5778.9018127631025</v>
      </c>
      <c r="I74" s="56">
        <v>714742.73484439694</v>
      </c>
      <c r="J74" s="387"/>
      <c r="K74" s="387"/>
    </row>
    <row r="75" spans="1:11" s="38" customFormat="1" ht="18" customHeight="1" x14ac:dyDescent="0.35">
      <c r="A75" s="157" t="s">
        <v>265</v>
      </c>
      <c r="B75" s="155"/>
      <c r="C75" s="155" t="s">
        <v>266</v>
      </c>
      <c r="D75" s="170"/>
      <c r="E75" s="399">
        <v>28477.952108928101</v>
      </c>
      <c r="F75" s="399">
        <v>14136.876623172824</v>
      </c>
      <c r="G75" s="399">
        <v>55708.657485097661</v>
      </c>
      <c r="H75" s="399">
        <v>848.01649564103798</v>
      </c>
      <c r="I75" s="56">
        <v>99171.502712839632</v>
      </c>
      <c r="J75" s="387"/>
      <c r="K75" s="387"/>
    </row>
    <row r="76" spans="1:11" s="38" customFormat="1" ht="18" customHeight="1" x14ac:dyDescent="0.35">
      <c r="A76" s="157" t="s">
        <v>267</v>
      </c>
      <c r="B76" s="158"/>
      <c r="C76" s="163" t="s">
        <v>268</v>
      </c>
      <c r="D76" s="170"/>
      <c r="E76" s="399">
        <v>2041.1996294779171</v>
      </c>
      <c r="F76" s="399">
        <v>0</v>
      </c>
      <c r="G76" s="399" t="s">
        <v>171</v>
      </c>
      <c r="H76" s="399" t="s">
        <v>171</v>
      </c>
      <c r="I76" s="56">
        <v>2663.3156412332678</v>
      </c>
      <c r="J76" s="387"/>
      <c r="K76" s="387"/>
    </row>
    <row r="77" spans="1:11" s="38" customFormat="1" ht="18" customHeight="1" x14ac:dyDescent="0.35">
      <c r="A77" s="157" t="s">
        <v>269</v>
      </c>
      <c r="B77" s="158"/>
      <c r="C77" s="163" t="s">
        <v>270</v>
      </c>
      <c r="D77" s="170"/>
      <c r="E77" s="399">
        <v>3345.9231977863828</v>
      </c>
      <c r="F77" s="399">
        <v>922.25817202335111</v>
      </c>
      <c r="G77" s="399" t="s">
        <v>174</v>
      </c>
      <c r="H77" s="399" t="s">
        <v>174</v>
      </c>
      <c r="I77" s="56">
        <v>8637.3763616589204</v>
      </c>
      <c r="J77" s="387"/>
      <c r="K77" s="387"/>
    </row>
    <row r="78" spans="1:11" s="38" customFormat="1" ht="18" customHeight="1" x14ac:dyDescent="0.35">
      <c r="A78" s="157" t="s">
        <v>271</v>
      </c>
      <c r="B78" s="158"/>
      <c r="C78" s="163" t="s">
        <v>272</v>
      </c>
      <c r="D78" s="170"/>
      <c r="E78" s="399">
        <v>15977.305304001326</v>
      </c>
      <c r="F78" s="399">
        <v>2171.4853418460762</v>
      </c>
      <c r="G78" s="399">
        <v>16177.133447881222</v>
      </c>
      <c r="H78" s="399">
        <v>161.55603318313689</v>
      </c>
      <c r="I78" s="56">
        <v>34487.48012691176</v>
      </c>
      <c r="J78" s="387"/>
      <c r="K78" s="387"/>
    </row>
    <row r="79" spans="1:11" s="38" customFormat="1" ht="18" customHeight="1" x14ac:dyDescent="0.35">
      <c r="A79" s="157" t="s">
        <v>273</v>
      </c>
      <c r="B79" s="158"/>
      <c r="C79" s="163" t="s">
        <v>274</v>
      </c>
      <c r="D79" s="162"/>
      <c r="E79" s="399">
        <v>7147.7913025417301</v>
      </c>
      <c r="F79" s="399">
        <v>2688.184772101697</v>
      </c>
      <c r="G79" s="399">
        <v>5281.7221311603489</v>
      </c>
      <c r="H79" s="399">
        <v>306.90544813577782</v>
      </c>
      <c r="I79" s="56">
        <v>15424.603653939554</v>
      </c>
      <c r="J79" s="387"/>
      <c r="K79" s="387"/>
    </row>
    <row r="80" spans="1:11" s="38" customFormat="1" ht="18" customHeight="1" x14ac:dyDescent="0.35">
      <c r="A80" s="157" t="s">
        <v>275</v>
      </c>
      <c r="B80" s="158"/>
      <c r="C80" s="163" t="s">
        <v>276</v>
      </c>
      <c r="D80" s="170"/>
      <c r="E80" s="399">
        <v>93771.118299403926</v>
      </c>
      <c r="F80" s="399">
        <v>62576.601431623407</v>
      </c>
      <c r="G80" s="399">
        <v>181728.63999501601</v>
      </c>
      <c r="H80" s="399">
        <v>2016.7424476069145</v>
      </c>
      <c r="I80" s="56">
        <v>340093.10217365023</v>
      </c>
      <c r="J80" s="387"/>
      <c r="K80" s="387"/>
    </row>
    <row r="81" spans="1:11" s="17" customFormat="1" ht="15" customHeight="1" x14ac:dyDescent="0.35">
      <c r="A81" s="159" t="s">
        <v>277</v>
      </c>
      <c r="B81" s="158"/>
      <c r="C81" s="158"/>
      <c r="D81" s="146" t="s">
        <v>278</v>
      </c>
      <c r="E81" s="39">
        <v>6803.9461342971936</v>
      </c>
      <c r="F81" s="39">
        <v>4632.2698873330464</v>
      </c>
      <c r="G81" s="39">
        <v>18838.531364476883</v>
      </c>
      <c r="H81" s="39">
        <v>162.24428972043674</v>
      </c>
      <c r="I81" s="62">
        <v>30436.991675827561</v>
      </c>
      <c r="J81" s="52"/>
      <c r="K81" s="52"/>
    </row>
    <row r="82" spans="1:11" s="17" customFormat="1" ht="15" customHeight="1" x14ac:dyDescent="0.35">
      <c r="A82" s="159" t="s">
        <v>279</v>
      </c>
      <c r="B82" s="153"/>
      <c r="C82" s="153"/>
      <c r="D82" s="146" t="s">
        <v>280</v>
      </c>
      <c r="E82" s="39">
        <v>22952.980593896933</v>
      </c>
      <c r="F82" s="39">
        <v>15147.497992481121</v>
      </c>
      <c r="G82" s="39">
        <v>43272.935021799458</v>
      </c>
      <c r="H82" s="39">
        <v>536.02979655810839</v>
      </c>
      <c r="I82" s="62">
        <v>81909.443404735619</v>
      </c>
      <c r="J82" s="52"/>
      <c r="K82" s="52"/>
    </row>
    <row r="83" spans="1:11" s="17" customFormat="1" ht="15" customHeight="1" x14ac:dyDescent="0.35">
      <c r="A83" s="159" t="s">
        <v>281</v>
      </c>
      <c r="B83" s="153"/>
      <c r="C83" s="153"/>
      <c r="D83" s="146" t="s">
        <v>282</v>
      </c>
      <c r="E83" s="39">
        <v>26558.487905345712</v>
      </c>
      <c r="F83" s="39">
        <v>19075.546690027186</v>
      </c>
      <c r="G83" s="39">
        <v>31878.642631904371</v>
      </c>
      <c r="H83" s="39">
        <v>326.26484752635986</v>
      </c>
      <c r="I83" s="62">
        <v>77838.942074803621</v>
      </c>
      <c r="J83" s="52"/>
      <c r="K83" s="52"/>
    </row>
    <row r="84" spans="1:11" s="17" customFormat="1" ht="15" customHeight="1" x14ac:dyDescent="0.35">
      <c r="A84" s="159" t="s">
        <v>283</v>
      </c>
      <c r="B84" s="153"/>
      <c r="C84" s="153"/>
      <c r="D84" s="146" t="s">
        <v>284</v>
      </c>
      <c r="E84" s="39">
        <v>8642.0582632339829</v>
      </c>
      <c r="F84" s="39">
        <v>5750.7511869607861</v>
      </c>
      <c r="G84" s="39">
        <v>16624.143404807059</v>
      </c>
      <c r="H84" s="39">
        <v>248.78413593515904</v>
      </c>
      <c r="I84" s="62">
        <v>31265.736990936988</v>
      </c>
      <c r="J84" s="52"/>
      <c r="K84" s="52"/>
    </row>
    <row r="85" spans="1:11" s="17" customFormat="1" ht="15" customHeight="1" x14ac:dyDescent="0.35">
      <c r="A85" s="159" t="s">
        <v>285</v>
      </c>
      <c r="B85" s="153"/>
      <c r="C85" s="153"/>
      <c r="D85" s="146" t="s">
        <v>286</v>
      </c>
      <c r="E85" s="39">
        <v>11808.25292551122</v>
      </c>
      <c r="F85" s="39">
        <v>9022.0860764932258</v>
      </c>
      <c r="G85" s="39">
        <v>36558.220104128508</v>
      </c>
      <c r="H85" s="39">
        <v>415.30786213473624</v>
      </c>
      <c r="I85" s="62">
        <v>57803.866968267692</v>
      </c>
      <c r="J85" s="52"/>
      <c r="K85" s="52"/>
    </row>
    <row r="86" spans="1:11" s="17" customFormat="1" ht="15" customHeight="1" x14ac:dyDescent="0.35">
      <c r="A86" s="159" t="s">
        <v>287</v>
      </c>
      <c r="B86" s="153"/>
      <c r="C86" s="153"/>
      <c r="D86" s="146" t="s">
        <v>288</v>
      </c>
      <c r="E86" s="39">
        <v>7608.8316510726272</v>
      </c>
      <c r="F86" s="39">
        <v>5523.0592563373266</v>
      </c>
      <c r="G86" s="39">
        <v>22998.527946668168</v>
      </c>
      <c r="H86" s="39">
        <v>200.90760154486767</v>
      </c>
      <c r="I86" s="62">
        <v>36331.326455622984</v>
      </c>
      <c r="J86" s="52"/>
      <c r="K86" s="52"/>
    </row>
    <row r="87" spans="1:11" s="38" customFormat="1" ht="15" customHeight="1" x14ac:dyDescent="0.35">
      <c r="A87" s="159" t="s">
        <v>289</v>
      </c>
      <c r="B87" s="153"/>
      <c r="C87" s="153"/>
      <c r="D87" s="146" t="s">
        <v>290</v>
      </c>
      <c r="E87" s="39">
        <v>9396.5608260462595</v>
      </c>
      <c r="F87" s="39">
        <v>3425.3903419907074</v>
      </c>
      <c r="G87" s="39">
        <v>11557.639521231551</v>
      </c>
      <c r="H87" s="39">
        <v>127.20391418724638</v>
      </c>
      <c r="I87" s="62">
        <v>24506.794603455761</v>
      </c>
      <c r="J87" s="387"/>
      <c r="K87" s="387"/>
    </row>
    <row r="88" spans="1:11" s="38" customFormat="1" ht="18" customHeight="1" x14ac:dyDescent="0.35">
      <c r="A88" s="157" t="s">
        <v>291</v>
      </c>
      <c r="B88" s="163"/>
      <c r="C88" s="163" t="s">
        <v>292</v>
      </c>
      <c r="D88" s="172"/>
      <c r="E88" s="399">
        <v>58382.045964145116</v>
      </c>
      <c r="F88" s="399">
        <v>8177.9033638335804</v>
      </c>
      <c r="G88" s="399">
        <v>31384.042262977076</v>
      </c>
      <c r="H88" s="399">
        <v>1072.6613530901061</v>
      </c>
      <c r="I88" s="56">
        <v>99016.652944045883</v>
      </c>
      <c r="J88" s="387"/>
      <c r="K88" s="387"/>
    </row>
    <row r="89" spans="1:11" s="38" customFormat="1" ht="15" customHeight="1" x14ac:dyDescent="0.35">
      <c r="A89" s="159" t="s">
        <v>293</v>
      </c>
      <c r="B89" s="160"/>
      <c r="C89" s="160"/>
      <c r="D89" s="171" t="s">
        <v>294</v>
      </c>
      <c r="E89" s="39">
        <v>31817.837854674148</v>
      </c>
      <c r="F89" s="39">
        <v>3202.9971297296174</v>
      </c>
      <c r="G89" s="39">
        <v>8892.0144688561795</v>
      </c>
      <c r="H89" s="39">
        <v>276.73675249793843</v>
      </c>
      <c r="I89" s="62">
        <v>44189.586205757885</v>
      </c>
      <c r="J89" s="387"/>
      <c r="K89" s="387"/>
    </row>
    <row r="90" spans="1:11" s="38" customFormat="1" ht="15" customHeight="1" x14ac:dyDescent="0.35">
      <c r="A90" s="159" t="s">
        <v>295</v>
      </c>
      <c r="B90" s="160"/>
      <c r="C90" s="160"/>
      <c r="D90" s="171" t="s">
        <v>296</v>
      </c>
      <c r="E90" s="39">
        <v>10531.125583483994</v>
      </c>
      <c r="F90" s="39">
        <v>1557.855320104512</v>
      </c>
      <c r="G90" s="39">
        <v>11209.328518442931</v>
      </c>
      <c r="H90" s="39">
        <v>201.84690069617395</v>
      </c>
      <c r="I90" s="62">
        <v>23500.156322727613</v>
      </c>
      <c r="J90" s="387"/>
      <c r="K90" s="387"/>
    </row>
    <row r="91" spans="1:11" s="38" customFormat="1" ht="15" customHeight="1" x14ac:dyDescent="0.35">
      <c r="A91" s="159" t="s">
        <v>297</v>
      </c>
      <c r="B91" s="160"/>
      <c r="C91" s="160"/>
      <c r="D91" s="171" t="s">
        <v>298</v>
      </c>
      <c r="E91" s="39">
        <v>6940.5968133704337</v>
      </c>
      <c r="F91" s="39">
        <v>571.95117961367316</v>
      </c>
      <c r="G91" s="39">
        <v>5321.6599406557343</v>
      </c>
      <c r="H91" s="39">
        <v>98.445206385460779</v>
      </c>
      <c r="I91" s="62">
        <v>12932.653140025302</v>
      </c>
      <c r="J91" s="387"/>
      <c r="K91" s="387"/>
    </row>
    <row r="92" spans="1:11" s="38" customFormat="1" ht="15" customHeight="1" x14ac:dyDescent="0.35">
      <c r="A92" s="159" t="s">
        <v>299</v>
      </c>
      <c r="B92" s="160"/>
      <c r="C92" s="160"/>
      <c r="D92" s="171" t="s">
        <v>300</v>
      </c>
      <c r="E92" s="39">
        <v>9092.4857126165425</v>
      </c>
      <c r="F92" s="39">
        <v>2845.0997343857775</v>
      </c>
      <c r="G92" s="39">
        <v>5961.0393350222284</v>
      </c>
      <c r="H92" s="39">
        <v>495.63249351053304</v>
      </c>
      <c r="I92" s="62">
        <v>18394.257275535081</v>
      </c>
      <c r="J92" s="387"/>
      <c r="K92" s="387"/>
    </row>
    <row r="93" spans="1:11" s="38" customFormat="1" ht="18" customHeight="1" x14ac:dyDescent="0.35">
      <c r="A93" s="157" t="s">
        <v>301</v>
      </c>
      <c r="B93" s="163"/>
      <c r="C93" s="163" t="s">
        <v>302</v>
      </c>
      <c r="D93" s="172"/>
      <c r="E93" s="399">
        <v>41341.548922167283</v>
      </c>
      <c r="F93" s="399">
        <v>24249.558379292201</v>
      </c>
      <c r="G93" s="399">
        <v>48395.899239974409</v>
      </c>
      <c r="H93" s="399">
        <v>1261.6946886837329</v>
      </c>
      <c r="I93" s="56">
        <v>115248.70123011763</v>
      </c>
      <c r="J93" s="387"/>
      <c r="K93" s="387"/>
    </row>
    <row r="94" spans="1:11" s="17" customFormat="1" ht="15" customHeight="1" x14ac:dyDescent="0.35">
      <c r="A94" s="159" t="s">
        <v>303</v>
      </c>
      <c r="B94" s="160"/>
      <c r="C94" s="160"/>
      <c r="D94" s="171" t="s">
        <v>304</v>
      </c>
      <c r="E94" s="39">
        <v>7296.2493908611932</v>
      </c>
      <c r="F94" s="39">
        <v>4334.1823793614285</v>
      </c>
      <c r="G94" s="39">
        <v>9963.4477412135857</v>
      </c>
      <c r="H94" s="39">
        <v>157.61524788688092</v>
      </c>
      <c r="I94" s="62">
        <v>21751.49475932309</v>
      </c>
      <c r="J94" s="52"/>
      <c r="K94" s="52"/>
    </row>
    <row r="95" spans="1:11" s="38" customFormat="1" ht="15" customHeight="1" x14ac:dyDescent="0.35">
      <c r="A95" s="159" t="s">
        <v>305</v>
      </c>
      <c r="B95" s="160"/>
      <c r="C95" s="160"/>
      <c r="D95" s="171" t="s">
        <v>306</v>
      </c>
      <c r="E95" s="39">
        <v>6453.9175395102775</v>
      </c>
      <c r="F95" s="39">
        <v>6717.6101331775772</v>
      </c>
      <c r="G95" s="39">
        <v>14864.558867294307</v>
      </c>
      <c r="H95" s="39">
        <v>254.62023247976185</v>
      </c>
      <c r="I95" s="62">
        <v>28290.706772461926</v>
      </c>
      <c r="J95" s="387"/>
      <c r="K95" s="387"/>
    </row>
    <row r="96" spans="1:11" s="17" customFormat="1" ht="15" customHeight="1" x14ac:dyDescent="0.35">
      <c r="A96" s="159" t="s">
        <v>307</v>
      </c>
      <c r="B96" s="160"/>
      <c r="C96" s="160"/>
      <c r="D96" s="171" t="s">
        <v>308</v>
      </c>
      <c r="E96" s="39">
        <v>8413.6930345638466</v>
      </c>
      <c r="F96" s="39">
        <v>8324.9599681085256</v>
      </c>
      <c r="G96" s="39">
        <v>11469.126650801458</v>
      </c>
      <c r="H96" s="39">
        <v>413.23497622826437</v>
      </c>
      <c r="I96" s="62">
        <v>28621.014629702095</v>
      </c>
      <c r="J96" s="52"/>
      <c r="K96" s="52"/>
    </row>
    <row r="97" spans="1:11" s="17" customFormat="1" ht="15" customHeight="1" x14ac:dyDescent="0.35">
      <c r="A97" s="159" t="s">
        <v>309</v>
      </c>
      <c r="B97" s="160"/>
      <c r="C97" s="160"/>
      <c r="D97" s="171" t="s">
        <v>310</v>
      </c>
      <c r="E97" s="39">
        <v>12095.898026849369</v>
      </c>
      <c r="F97" s="39">
        <v>3168.898759297208</v>
      </c>
      <c r="G97" s="39">
        <v>7391.8285713522282</v>
      </c>
      <c r="H97" s="39">
        <v>346.44777232975952</v>
      </c>
      <c r="I97" s="62">
        <v>23003.073129828565</v>
      </c>
      <c r="J97" s="52"/>
      <c r="K97" s="52"/>
    </row>
    <row r="98" spans="1:11" s="17" customFormat="1" ht="15" customHeight="1" x14ac:dyDescent="0.35">
      <c r="A98" s="159" t="s">
        <v>311</v>
      </c>
      <c r="B98" s="160"/>
      <c r="C98" s="160"/>
      <c r="D98" s="171" t="s">
        <v>312</v>
      </c>
      <c r="E98" s="39">
        <v>7081.7909303825945</v>
      </c>
      <c r="F98" s="39">
        <v>1703.9071393474583</v>
      </c>
      <c r="G98" s="39">
        <v>4706.9374093128254</v>
      </c>
      <c r="H98" s="39">
        <v>89.776459759066285</v>
      </c>
      <c r="I98" s="62">
        <v>13582.411938801944</v>
      </c>
      <c r="J98" s="52"/>
      <c r="K98" s="52"/>
    </row>
    <row r="99" spans="1:11" s="38" customFormat="1" ht="18" customHeight="1" x14ac:dyDescent="0.35">
      <c r="A99" s="157" t="s">
        <v>124</v>
      </c>
      <c r="B99" s="163" t="s">
        <v>313</v>
      </c>
      <c r="C99" s="163"/>
      <c r="D99" s="172"/>
      <c r="E99" s="399">
        <v>254096.60604259369</v>
      </c>
      <c r="F99" s="399">
        <v>101272.47132170455</v>
      </c>
      <c r="G99" s="399">
        <v>243634.20072941325</v>
      </c>
      <c r="H99" s="399">
        <v>5145.0984199861232</v>
      </c>
      <c r="I99" s="56">
        <v>604148.37651369756</v>
      </c>
      <c r="J99" s="387"/>
      <c r="K99" s="387"/>
    </row>
    <row r="100" spans="1:11" s="38" customFormat="1" ht="18" customHeight="1" x14ac:dyDescent="0.35">
      <c r="A100" s="157" t="s">
        <v>314</v>
      </c>
      <c r="B100" s="163"/>
      <c r="C100" s="163" t="s">
        <v>315</v>
      </c>
      <c r="D100" s="172"/>
      <c r="E100" s="399">
        <v>3326.1151069701723</v>
      </c>
      <c r="F100" s="399" t="s">
        <v>171</v>
      </c>
      <c r="G100" s="399" t="s">
        <v>174</v>
      </c>
      <c r="H100" s="399">
        <v>112.55585227657873</v>
      </c>
      <c r="I100" s="56">
        <v>5520.4167853917224</v>
      </c>
      <c r="J100" s="387"/>
      <c r="K100" s="387"/>
    </row>
    <row r="101" spans="1:11" s="38" customFormat="1" ht="18" customHeight="1" x14ac:dyDescent="0.35">
      <c r="A101" s="157" t="s">
        <v>316</v>
      </c>
      <c r="B101" s="163"/>
      <c r="C101" s="163" t="s">
        <v>317</v>
      </c>
      <c r="D101" s="172"/>
      <c r="E101" s="399">
        <v>3185.1149962172044</v>
      </c>
      <c r="F101" s="399" t="s">
        <v>171</v>
      </c>
      <c r="G101" s="399" t="s">
        <v>171</v>
      </c>
      <c r="H101" s="399">
        <v>139.96095758097553</v>
      </c>
      <c r="I101" s="56">
        <v>3635.5279634248595</v>
      </c>
      <c r="J101" s="387"/>
      <c r="K101" s="387"/>
    </row>
    <row r="102" spans="1:11" s="38" customFormat="1" ht="18" customHeight="1" x14ac:dyDescent="0.35">
      <c r="A102" s="157" t="s">
        <v>318</v>
      </c>
      <c r="B102" s="163"/>
      <c r="C102" s="163" t="s">
        <v>1710</v>
      </c>
      <c r="D102" s="172"/>
      <c r="E102" s="399">
        <v>20346.912586974577</v>
      </c>
      <c r="F102" s="399">
        <v>3545.5695979494603</v>
      </c>
      <c r="G102" s="399">
        <v>4048.3434380122476</v>
      </c>
      <c r="H102" s="399">
        <v>286.67922082247026</v>
      </c>
      <c r="I102" s="56">
        <v>28227.504843758754</v>
      </c>
      <c r="J102" s="387"/>
      <c r="K102" s="387"/>
    </row>
    <row r="103" spans="1:11" s="38" customFormat="1" ht="18" customHeight="1" x14ac:dyDescent="0.35">
      <c r="A103" s="157" t="s">
        <v>319</v>
      </c>
      <c r="B103" s="163"/>
      <c r="C103" s="163" t="s">
        <v>320</v>
      </c>
      <c r="D103" s="172"/>
      <c r="E103" s="401">
        <v>2623.1420355570813</v>
      </c>
      <c r="F103" s="401">
        <v>0</v>
      </c>
      <c r="G103" s="401">
        <v>0</v>
      </c>
      <c r="H103" s="401">
        <v>64.67537604572513</v>
      </c>
      <c r="I103" s="56">
        <v>2687.8174116028063</v>
      </c>
      <c r="J103" s="387"/>
      <c r="K103" s="387"/>
    </row>
    <row r="104" spans="1:11" s="38" customFormat="1" ht="18" customHeight="1" x14ac:dyDescent="0.35">
      <c r="A104" s="157" t="s">
        <v>321</v>
      </c>
      <c r="B104" s="163"/>
      <c r="C104" s="163" t="s">
        <v>322</v>
      </c>
      <c r="D104" s="172"/>
      <c r="E104" s="399">
        <v>3681.037373189456</v>
      </c>
      <c r="F104" s="399">
        <v>2758.1162890558057</v>
      </c>
      <c r="G104" s="399">
        <v>2021.0172021167152</v>
      </c>
      <c r="H104" s="399">
        <v>102.01524047516143</v>
      </c>
      <c r="I104" s="56">
        <v>8562.1861048371375</v>
      </c>
      <c r="J104" s="387"/>
      <c r="K104" s="387"/>
    </row>
    <row r="105" spans="1:11" s="17" customFormat="1" ht="15" customHeight="1" x14ac:dyDescent="0.35">
      <c r="A105" s="157" t="s">
        <v>1681</v>
      </c>
      <c r="B105" s="163"/>
      <c r="C105" s="163" t="s">
        <v>1711</v>
      </c>
      <c r="D105" s="172"/>
      <c r="E105" s="399">
        <v>31075.680882021981</v>
      </c>
      <c r="F105" s="399">
        <v>12186.760717784002</v>
      </c>
      <c r="G105" s="399">
        <v>11846.418332021529</v>
      </c>
      <c r="H105" s="399">
        <v>427.27664200332453</v>
      </c>
      <c r="I105" s="56">
        <v>55536.136573830838</v>
      </c>
      <c r="J105" s="52"/>
      <c r="K105" s="52"/>
    </row>
    <row r="106" spans="1:11" s="17" customFormat="1" ht="15" customHeight="1" x14ac:dyDescent="0.35">
      <c r="A106" s="157" t="s">
        <v>323</v>
      </c>
      <c r="B106" s="163"/>
      <c r="C106" s="163" t="s">
        <v>324</v>
      </c>
      <c r="D106" s="172"/>
      <c r="E106" s="399">
        <v>34531.504903989371</v>
      </c>
      <c r="F106" s="399">
        <v>22647.37594933232</v>
      </c>
      <c r="G106" s="399">
        <v>51736.877420323617</v>
      </c>
      <c r="H106" s="399">
        <v>1066.2867052116821</v>
      </c>
      <c r="I106" s="56">
        <v>109982.04497885698</v>
      </c>
      <c r="J106" s="52"/>
      <c r="K106" s="52"/>
    </row>
    <row r="107" spans="1:11" s="17" customFormat="1" ht="15" customHeight="1" x14ac:dyDescent="0.35">
      <c r="A107" s="159" t="s">
        <v>325</v>
      </c>
      <c r="B107" s="160"/>
      <c r="C107" s="160"/>
      <c r="D107" s="171" t="s">
        <v>326</v>
      </c>
      <c r="E107" s="39">
        <v>3926.3321260012071</v>
      </c>
      <c r="F107" s="39">
        <v>2146.8481802692809</v>
      </c>
      <c r="G107" s="39">
        <v>6065.1185044953427</v>
      </c>
      <c r="H107" s="39">
        <v>177.99042791647119</v>
      </c>
      <c r="I107" s="62">
        <v>12316.289238682302</v>
      </c>
      <c r="J107" s="52"/>
      <c r="K107" s="52"/>
    </row>
    <row r="108" spans="1:11" s="17" customFormat="1" ht="15" customHeight="1" x14ac:dyDescent="0.35">
      <c r="A108" s="159" t="s">
        <v>327</v>
      </c>
      <c r="B108" s="160"/>
      <c r="C108" s="160"/>
      <c r="D108" s="171" t="s">
        <v>328</v>
      </c>
      <c r="E108" s="39">
        <v>2503.5436779773813</v>
      </c>
      <c r="F108" s="39">
        <v>614.54514926962747</v>
      </c>
      <c r="G108" s="39">
        <v>4783.5469725394069</v>
      </c>
      <c r="H108" s="39">
        <v>57.036548372719594</v>
      </c>
      <c r="I108" s="62">
        <v>7958.6723481591353</v>
      </c>
      <c r="J108" s="52"/>
      <c r="K108" s="52"/>
    </row>
    <row r="109" spans="1:11" s="17" customFormat="1" ht="15" customHeight="1" x14ac:dyDescent="0.35">
      <c r="A109" s="159" t="s">
        <v>329</v>
      </c>
      <c r="B109" s="160"/>
      <c r="C109" s="160"/>
      <c r="D109" s="171" t="s">
        <v>330</v>
      </c>
      <c r="E109" s="39">
        <v>2309.2000946823664</v>
      </c>
      <c r="F109" s="39">
        <v>422.39480215086678</v>
      </c>
      <c r="G109" s="39" t="s">
        <v>171</v>
      </c>
      <c r="H109" s="39" t="s">
        <v>171</v>
      </c>
      <c r="I109" s="62">
        <v>3987.2254308309912</v>
      </c>
      <c r="J109" s="52"/>
      <c r="K109" s="52"/>
    </row>
    <row r="110" spans="1:11" s="17" customFormat="1" ht="15" customHeight="1" x14ac:dyDescent="0.35">
      <c r="A110" s="159" t="s">
        <v>331</v>
      </c>
      <c r="B110" s="160"/>
      <c r="C110" s="160"/>
      <c r="D110" s="171" t="s">
        <v>332</v>
      </c>
      <c r="E110" s="39">
        <v>7122.5031130197358</v>
      </c>
      <c r="F110" s="39">
        <v>9245.9464884742792</v>
      </c>
      <c r="G110" s="39">
        <v>20974.787283021349</v>
      </c>
      <c r="H110" s="39">
        <v>270.29757798039799</v>
      </c>
      <c r="I110" s="62">
        <v>37613.534462495765</v>
      </c>
      <c r="J110" s="52"/>
      <c r="K110" s="52"/>
    </row>
    <row r="111" spans="1:11" s="17" customFormat="1" ht="15" customHeight="1" x14ac:dyDescent="0.35">
      <c r="A111" s="159" t="s">
        <v>333</v>
      </c>
      <c r="B111" s="160"/>
      <c r="C111" s="160"/>
      <c r="D111" s="171" t="s">
        <v>334</v>
      </c>
      <c r="E111" s="39">
        <v>4287.2613801063499</v>
      </c>
      <c r="F111" s="39">
        <v>773.21680073060907</v>
      </c>
      <c r="G111" s="39" t="s">
        <v>171</v>
      </c>
      <c r="H111" s="39" t="s">
        <v>174</v>
      </c>
      <c r="I111" s="62">
        <v>6072.7284896648689</v>
      </c>
      <c r="J111" s="52"/>
      <c r="K111" s="52"/>
    </row>
    <row r="112" spans="1:11" s="17" customFormat="1" ht="15" customHeight="1" x14ac:dyDescent="0.35">
      <c r="A112" s="159" t="s">
        <v>335</v>
      </c>
      <c r="B112" s="160"/>
      <c r="C112" s="160"/>
      <c r="D112" s="171" t="s">
        <v>336</v>
      </c>
      <c r="E112" s="39">
        <v>3349.1606175342299</v>
      </c>
      <c r="F112" s="39">
        <v>2048.4200315616913</v>
      </c>
      <c r="G112" s="39">
        <v>5889.2508144651956</v>
      </c>
      <c r="H112" s="39">
        <v>102.46615521034256</v>
      </c>
      <c r="I112" s="62">
        <v>11389.297618771459</v>
      </c>
      <c r="J112" s="52"/>
      <c r="K112" s="52"/>
    </row>
    <row r="113" spans="1:11" s="38" customFormat="1" ht="18" customHeight="1" x14ac:dyDescent="0.35">
      <c r="A113" s="159" t="s">
        <v>337</v>
      </c>
      <c r="B113" s="160"/>
      <c r="C113" s="160"/>
      <c r="D113" s="171" t="s">
        <v>338</v>
      </c>
      <c r="E113" s="39">
        <v>4110.786580146595</v>
      </c>
      <c r="F113" s="39">
        <v>3759.8601212958406</v>
      </c>
      <c r="G113" s="39">
        <v>6570.8610908215323</v>
      </c>
      <c r="H113" s="39">
        <v>133.12345201352153</v>
      </c>
      <c r="I113" s="62">
        <v>14574.631244277491</v>
      </c>
      <c r="J113" s="387"/>
      <c r="K113" s="387"/>
    </row>
    <row r="114" spans="1:11" s="17" customFormat="1" ht="15" customHeight="1" x14ac:dyDescent="0.35">
      <c r="A114" s="159" t="s">
        <v>339</v>
      </c>
      <c r="B114" s="160"/>
      <c r="C114" s="160"/>
      <c r="D114" s="171" t="s">
        <v>340</v>
      </c>
      <c r="E114" s="39">
        <v>6922.7173145215056</v>
      </c>
      <c r="F114" s="39">
        <v>3636.1443755801224</v>
      </c>
      <c r="G114" s="39">
        <v>5341.1415906092589</v>
      </c>
      <c r="H114" s="39">
        <v>169.66286526409007</v>
      </c>
      <c r="I114" s="62">
        <v>16069.666145974978</v>
      </c>
      <c r="J114" s="52"/>
      <c r="K114" s="52"/>
    </row>
    <row r="115" spans="1:11" s="17" customFormat="1" ht="15" customHeight="1" x14ac:dyDescent="0.35">
      <c r="A115" s="157" t="s">
        <v>341</v>
      </c>
      <c r="B115" s="163"/>
      <c r="C115" s="163" t="s">
        <v>342</v>
      </c>
      <c r="D115" s="172"/>
      <c r="E115" s="399">
        <v>34113.998390520552</v>
      </c>
      <c r="F115" s="399">
        <v>16610.515935205811</v>
      </c>
      <c r="G115" s="399">
        <v>24614.657982325029</v>
      </c>
      <c r="H115" s="399">
        <v>1051.894372287584</v>
      </c>
      <c r="I115" s="56">
        <v>76391.066680338976</v>
      </c>
      <c r="J115" s="52"/>
      <c r="K115" s="52"/>
    </row>
    <row r="116" spans="1:11" s="17" customFormat="1" ht="15" customHeight="1" x14ac:dyDescent="0.35">
      <c r="A116" s="159" t="s">
        <v>343</v>
      </c>
      <c r="B116" s="160"/>
      <c r="C116" s="160"/>
      <c r="D116" s="171" t="s">
        <v>344</v>
      </c>
      <c r="E116" s="39">
        <v>1869.881753049033</v>
      </c>
      <c r="F116" s="39" t="s">
        <v>174</v>
      </c>
      <c r="G116" s="39" t="s">
        <v>171</v>
      </c>
      <c r="H116" s="39">
        <v>165.0075624846659</v>
      </c>
      <c r="I116" s="62">
        <v>5237.321645505991</v>
      </c>
      <c r="J116" s="52"/>
      <c r="K116" s="52"/>
    </row>
    <row r="117" spans="1:11" s="17" customFormat="1" ht="15" customHeight="1" x14ac:dyDescent="0.35">
      <c r="A117" s="159" t="s">
        <v>345</v>
      </c>
      <c r="B117" s="160"/>
      <c r="C117" s="160"/>
      <c r="D117" s="171" t="s">
        <v>346</v>
      </c>
      <c r="E117" s="39">
        <v>4382.1003872108868</v>
      </c>
      <c r="F117" s="39">
        <v>2543.6558756530717</v>
      </c>
      <c r="G117" s="39" t="s">
        <v>171</v>
      </c>
      <c r="H117" s="39" t="s">
        <v>174</v>
      </c>
      <c r="I117" s="62">
        <v>8106.6521968101924</v>
      </c>
      <c r="J117" s="52"/>
      <c r="K117" s="52"/>
    </row>
    <row r="118" spans="1:11" s="17" customFormat="1" ht="15" customHeight="1" x14ac:dyDescent="0.35">
      <c r="A118" s="159" t="s">
        <v>347</v>
      </c>
      <c r="B118" s="160"/>
      <c r="C118" s="160"/>
      <c r="D118" s="171" t="s">
        <v>348</v>
      </c>
      <c r="E118" s="39">
        <v>8524.2349680291991</v>
      </c>
      <c r="F118" s="39">
        <v>6054.8579553740728</v>
      </c>
      <c r="G118" s="39">
        <v>6604.734977347307</v>
      </c>
      <c r="H118" s="39">
        <v>287.28032182482031</v>
      </c>
      <c r="I118" s="62">
        <v>21471.108222575396</v>
      </c>
      <c r="J118" s="52"/>
      <c r="K118" s="52"/>
    </row>
    <row r="119" spans="1:11" s="17" customFormat="1" ht="15" customHeight="1" x14ac:dyDescent="0.35">
      <c r="A119" s="159" t="s">
        <v>349</v>
      </c>
      <c r="B119" s="160"/>
      <c r="C119" s="160"/>
      <c r="D119" s="171" t="s">
        <v>350</v>
      </c>
      <c r="E119" s="39">
        <v>4141.4131887163758</v>
      </c>
      <c r="F119" s="39">
        <v>2213.7586532943556</v>
      </c>
      <c r="G119" s="39">
        <v>3527.6538942590887</v>
      </c>
      <c r="H119" s="39">
        <v>150.33700188191068</v>
      </c>
      <c r="I119" s="62">
        <v>10033.162738151732</v>
      </c>
      <c r="J119" s="52"/>
      <c r="K119" s="52"/>
    </row>
    <row r="120" spans="1:11" s="17" customFormat="1" ht="15" customHeight="1" x14ac:dyDescent="0.35">
      <c r="A120" s="159" t="s">
        <v>351</v>
      </c>
      <c r="B120" s="160"/>
      <c r="C120" s="160"/>
      <c r="D120" s="171" t="s">
        <v>352</v>
      </c>
      <c r="E120" s="39">
        <v>3410.7254202389299</v>
      </c>
      <c r="F120" s="39">
        <v>2834.7294183991189</v>
      </c>
      <c r="G120" s="39">
        <v>4746.2429115441955</v>
      </c>
      <c r="H120" s="39">
        <v>75.323313932660241</v>
      </c>
      <c r="I120" s="62">
        <v>11067.021064114904</v>
      </c>
      <c r="J120" s="52"/>
      <c r="K120" s="52"/>
    </row>
    <row r="121" spans="1:11" s="38" customFormat="1" ht="18" customHeight="1" x14ac:dyDescent="0.35">
      <c r="A121" s="159" t="s">
        <v>353</v>
      </c>
      <c r="B121" s="160"/>
      <c r="C121" s="160"/>
      <c r="D121" s="171" t="s">
        <v>354</v>
      </c>
      <c r="E121" s="39">
        <v>11431.17547823526</v>
      </c>
      <c r="F121" s="39">
        <v>2068.9384501290942</v>
      </c>
      <c r="G121" s="39">
        <v>6398.6273621987766</v>
      </c>
      <c r="H121" s="39">
        <v>202.21062994467727</v>
      </c>
      <c r="I121" s="62">
        <v>20100.951920507807</v>
      </c>
      <c r="J121" s="387"/>
      <c r="K121" s="387"/>
    </row>
    <row r="122" spans="1:11" s="17" customFormat="1" ht="15" customHeight="1" x14ac:dyDescent="0.35">
      <c r="A122" s="159" t="s">
        <v>355</v>
      </c>
      <c r="B122" s="160"/>
      <c r="C122" s="160"/>
      <c r="D122" s="171" t="s">
        <v>356</v>
      </c>
      <c r="E122" s="39">
        <v>354.46719504086349</v>
      </c>
      <c r="F122" s="39" t="s">
        <v>171</v>
      </c>
      <c r="G122" s="39">
        <v>0</v>
      </c>
      <c r="H122" s="39" t="s">
        <v>171</v>
      </c>
      <c r="I122" s="62">
        <v>374.84889267294727</v>
      </c>
      <c r="J122" s="52"/>
      <c r="K122" s="52"/>
    </row>
    <row r="123" spans="1:11" s="17" customFormat="1" ht="15" customHeight="1" x14ac:dyDescent="0.35">
      <c r="A123" s="157" t="s">
        <v>357</v>
      </c>
      <c r="B123" s="163"/>
      <c r="C123" s="163" t="s">
        <v>358</v>
      </c>
      <c r="D123" s="172"/>
      <c r="E123" s="399">
        <v>80138.893304053272</v>
      </c>
      <c r="F123" s="399">
        <v>28247.119040906946</v>
      </c>
      <c r="G123" s="399">
        <v>91780.327176113657</v>
      </c>
      <c r="H123" s="399">
        <v>933.67785326528076</v>
      </c>
      <c r="I123" s="56">
        <v>201100.01737433914</v>
      </c>
      <c r="J123" s="52"/>
      <c r="K123" s="52"/>
    </row>
    <row r="124" spans="1:11" s="17" customFormat="1" ht="15" customHeight="1" x14ac:dyDescent="0.35">
      <c r="A124" s="159" t="s">
        <v>359</v>
      </c>
      <c r="B124" s="160"/>
      <c r="C124" s="160"/>
      <c r="D124" s="171" t="s">
        <v>360</v>
      </c>
      <c r="E124" s="39">
        <v>7446.4621845689862</v>
      </c>
      <c r="F124" s="39" t="s">
        <v>174</v>
      </c>
      <c r="G124" s="39" t="s">
        <v>174</v>
      </c>
      <c r="H124" s="39" t="s">
        <v>171</v>
      </c>
      <c r="I124" s="62">
        <v>15055.894583668018</v>
      </c>
      <c r="J124" s="52"/>
      <c r="K124" s="52"/>
    </row>
    <row r="125" spans="1:11" s="17" customFormat="1" ht="15" customHeight="1" x14ac:dyDescent="0.35">
      <c r="A125" s="159" t="s">
        <v>361</v>
      </c>
      <c r="B125" s="160"/>
      <c r="C125" s="160"/>
      <c r="D125" s="171" t="s">
        <v>362</v>
      </c>
      <c r="E125" s="39">
        <v>16730.872392243098</v>
      </c>
      <c r="F125" s="39">
        <v>11582.016073834475</v>
      </c>
      <c r="G125" s="39">
        <v>31995.936385241006</v>
      </c>
      <c r="H125" s="39">
        <v>249.53325416404084</v>
      </c>
      <c r="I125" s="62">
        <v>60558.358105482621</v>
      </c>
      <c r="J125" s="52"/>
      <c r="K125" s="52"/>
    </row>
    <row r="126" spans="1:11" s="17" customFormat="1" ht="15" customHeight="1" x14ac:dyDescent="0.35">
      <c r="A126" s="159" t="s">
        <v>363</v>
      </c>
      <c r="B126" s="160"/>
      <c r="C126" s="160"/>
      <c r="D126" s="171" t="s">
        <v>364</v>
      </c>
      <c r="E126" s="39">
        <v>1346.26420789346</v>
      </c>
      <c r="F126" s="39" t="s">
        <v>171</v>
      </c>
      <c r="G126" s="39" t="s">
        <v>171</v>
      </c>
      <c r="H126" s="39" t="s">
        <v>171</v>
      </c>
      <c r="I126" s="62">
        <v>1576.7887803481601</v>
      </c>
      <c r="J126" s="52"/>
      <c r="K126" s="52"/>
    </row>
    <row r="127" spans="1:11" s="17" customFormat="1" ht="15" customHeight="1" x14ac:dyDescent="0.35">
      <c r="A127" s="159" t="s">
        <v>365</v>
      </c>
      <c r="B127" s="160"/>
      <c r="C127" s="160"/>
      <c r="D127" s="171" t="s">
        <v>366</v>
      </c>
      <c r="E127" s="39">
        <v>12515.79331615517</v>
      </c>
      <c r="F127" s="39">
        <v>4421.5155489001891</v>
      </c>
      <c r="G127" s="39">
        <v>16623.18274507135</v>
      </c>
      <c r="H127" s="39">
        <v>223.18650746278493</v>
      </c>
      <c r="I127" s="62">
        <v>33783.678117589494</v>
      </c>
      <c r="J127" s="52"/>
      <c r="K127" s="52"/>
    </row>
    <row r="128" spans="1:11" s="17" customFormat="1" ht="15" customHeight="1" x14ac:dyDescent="0.35">
      <c r="A128" s="159" t="s">
        <v>367</v>
      </c>
      <c r="B128" s="160"/>
      <c r="C128" s="160"/>
      <c r="D128" s="171" t="s">
        <v>368</v>
      </c>
      <c r="E128" s="39">
        <v>13912.571867586297</v>
      </c>
      <c r="F128" s="39">
        <v>2208.4263262703371</v>
      </c>
      <c r="G128" s="39">
        <v>5014.9055472408272</v>
      </c>
      <c r="H128" s="39">
        <v>55.632858070857097</v>
      </c>
      <c r="I128" s="62">
        <v>21191.536599168321</v>
      </c>
      <c r="J128" s="52"/>
      <c r="K128" s="52"/>
    </row>
    <row r="129" spans="1:11" s="38" customFormat="1" ht="18" customHeight="1" x14ac:dyDescent="0.35">
      <c r="A129" s="159" t="s">
        <v>369</v>
      </c>
      <c r="B129" s="160"/>
      <c r="C129" s="160"/>
      <c r="D129" s="171" t="s">
        <v>370</v>
      </c>
      <c r="E129" s="39">
        <v>12141.42644425284</v>
      </c>
      <c r="F129" s="39">
        <v>5516.2625710638013</v>
      </c>
      <c r="G129" s="39">
        <v>12443.875009758915</v>
      </c>
      <c r="H129" s="39">
        <v>175.74458222554236</v>
      </c>
      <c r="I129" s="62">
        <v>30277.3086073011</v>
      </c>
      <c r="J129" s="387"/>
      <c r="K129" s="387"/>
    </row>
    <row r="130" spans="1:11" s="17" customFormat="1" ht="15" customHeight="1" x14ac:dyDescent="0.35">
      <c r="A130" s="159" t="s">
        <v>371</v>
      </c>
      <c r="B130" s="160"/>
      <c r="C130" s="160"/>
      <c r="D130" s="171" t="s">
        <v>372</v>
      </c>
      <c r="E130" s="39">
        <v>16045.502891353417</v>
      </c>
      <c r="F130" s="39">
        <v>3518.0748247339739</v>
      </c>
      <c r="G130" s="39">
        <v>18901.067263669207</v>
      </c>
      <c r="H130" s="39">
        <v>191.80760102485633</v>
      </c>
      <c r="I130" s="62">
        <v>38656.452580781457</v>
      </c>
      <c r="J130" s="52"/>
      <c r="K130" s="52"/>
    </row>
    <row r="131" spans="1:11" s="17" customFormat="1" ht="15" customHeight="1" x14ac:dyDescent="0.35">
      <c r="A131" s="157" t="s">
        <v>373</v>
      </c>
      <c r="B131" s="163"/>
      <c r="C131" s="163" t="s">
        <v>374</v>
      </c>
      <c r="D131" s="172"/>
      <c r="E131" s="399">
        <v>41074.20646310001</v>
      </c>
      <c r="F131" s="399">
        <v>15106.951354364763</v>
      </c>
      <c r="G131" s="399">
        <v>55364.423779834236</v>
      </c>
      <c r="H131" s="399">
        <v>960.07620001734051</v>
      </c>
      <c r="I131" s="62">
        <v>112505.65779731635</v>
      </c>
      <c r="J131" s="52"/>
      <c r="K131" s="52"/>
    </row>
    <row r="132" spans="1:11" s="17" customFormat="1" ht="15" customHeight="1" x14ac:dyDescent="0.35">
      <c r="A132" s="159" t="s">
        <v>375</v>
      </c>
      <c r="B132" s="160"/>
      <c r="C132" s="160"/>
      <c r="D132" s="171" t="s">
        <v>376</v>
      </c>
      <c r="E132" s="39">
        <v>1723.239986946566</v>
      </c>
      <c r="F132" s="39" t="s">
        <v>171</v>
      </c>
      <c r="G132" s="39" t="s">
        <v>171</v>
      </c>
      <c r="H132" s="39">
        <v>62.848394946924707</v>
      </c>
      <c r="I132" s="62">
        <v>3628.1210258062201</v>
      </c>
      <c r="J132" s="52"/>
      <c r="K132" s="52"/>
    </row>
    <row r="133" spans="1:11" s="17" customFormat="1" ht="15" customHeight="1" x14ac:dyDescent="0.35">
      <c r="A133" s="159" t="s">
        <v>377</v>
      </c>
      <c r="B133" s="160"/>
      <c r="C133" s="160"/>
      <c r="D133" s="171" t="s">
        <v>378</v>
      </c>
      <c r="E133" s="39">
        <v>13913.436721566377</v>
      </c>
      <c r="F133" s="39">
        <v>4671.636307847175</v>
      </c>
      <c r="G133" s="39">
        <v>26996.475508421205</v>
      </c>
      <c r="H133" s="39">
        <v>227.37278026589371</v>
      </c>
      <c r="I133" s="62">
        <v>45808.921318100642</v>
      </c>
      <c r="J133" s="52"/>
      <c r="K133" s="52"/>
    </row>
    <row r="134" spans="1:11" s="17" customFormat="1" ht="15" customHeight="1" x14ac:dyDescent="0.35">
      <c r="A134" s="159" t="s">
        <v>379</v>
      </c>
      <c r="B134" s="160"/>
      <c r="C134" s="160"/>
      <c r="D134" s="171" t="s">
        <v>380</v>
      </c>
      <c r="E134" s="39">
        <v>1601.4350866158366</v>
      </c>
      <c r="F134" s="39" t="s">
        <v>171</v>
      </c>
      <c r="G134" s="39" t="s">
        <v>174</v>
      </c>
      <c r="H134" s="39">
        <v>54.344531522432362</v>
      </c>
      <c r="I134" s="62">
        <v>3917.8861341477013</v>
      </c>
      <c r="J134" s="52"/>
      <c r="K134" s="52"/>
    </row>
    <row r="135" spans="1:11" s="17" customFormat="1" ht="15" customHeight="1" x14ac:dyDescent="0.35">
      <c r="A135" s="159" t="s">
        <v>381</v>
      </c>
      <c r="B135" s="160"/>
      <c r="C135" s="160"/>
      <c r="D135" s="171" t="s">
        <v>382</v>
      </c>
      <c r="E135" s="39">
        <v>3566.8888508454957</v>
      </c>
      <c r="F135" s="39">
        <v>1346.1192562285091</v>
      </c>
      <c r="G135" s="39">
        <v>2133.7901858632736</v>
      </c>
      <c r="H135" s="39">
        <v>85.15526740112243</v>
      </c>
      <c r="I135" s="62">
        <v>7131.953560338402</v>
      </c>
      <c r="J135" s="52"/>
      <c r="K135" s="52"/>
    </row>
    <row r="136" spans="1:11" s="17" customFormat="1" ht="15" customHeight="1" x14ac:dyDescent="0.35">
      <c r="A136" s="159" t="s">
        <v>383</v>
      </c>
      <c r="B136" s="160"/>
      <c r="C136" s="160"/>
      <c r="D136" s="171" t="s">
        <v>384</v>
      </c>
      <c r="E136" s="39">
        <v>3645.4293633871139</v>
      </c>
      <c r="F136" s="39" t="s">
        <v>171</v>
      </c>
      <c r="G136" s="39" t="s">
        <v>171</v>
      </c>
      <c r="H136" s="39">
        <v>86.792560818708083</v>
      </c>
      <c r="I136" s="62">
        <v>4886.5982283183339</v>
      </c>
      <c r="J136" s="52"/>
      <c r="K136" s="52"/>
    </row>
    <row r="137" spans="1:11" s="38" customFormat="1" ht="18" customHeight="1" x14ac:dyDescent="0.35">
      <c r="A137" s="159" t="s">
        <v>385</v>
      </c>
      <c r="B137" s="160"/>
      <c r="C137" s="160"/>
      <c r="D137" s="171" t="s">
        <v>386</v>
      </c>
      <c r="E137" s="39">
        <v>11654.139338203149</v>
      </c>
      <c r="F137" s="39">
        <v>4106.2224226061471</v>
      </c>
      <c r="G137" s="39">
        <v>17062.572147272062</v>
      </c>
      <c r="H137" s="39">
        <v>214.31301768850503</v>
      </c>
      <c r="I137" s="62">
        <v>33037.246925769861</v>
      </c>
      <c r="J137" s="387"/>
      <c r="K137" s="387"/>
    </row>
    <row r="138" spans="1:11" s="17" customFormat="1" ht="15" customHeight="1" x14ac:dyDescent="0.35">
      <c r="A138" s="159" t="s">
        <v>387</v>
      </c>
      <c r="B138" s="160"/>
      <c r="C138" s="160"/>
      <c r="D138" s="171" t="s">
        <v>388</v>
      </c>
      <c r="E138" s="39">
        <v>4969.6371155354755</v>
      </c>
      <c r="F138" s="39">
        <v>4099.2018000088292</v>
      </c>
      <c r="G138" s="39">
        <v>4796.8420419171307</v>
      </c>
      <c r="H138" s="39">
        <v>229.24964737375407</v>
      </c>
      <c r="I138" s="62">
        <v>14094.930604835188</v>
      </c>
      <c r="J138" s="52"/>
      <c r="K138" s="52"/>
    </row>
    <row r="139" spans="1:11" s="17" customFormat="1" ht="15" customHeight="1" x14ac:dyDescent="0.35">
      <c r="A139" s="157" t="s">
        <v>126</v>
      </c>
      <c r="B139" s="163" t="s">
        <v>389</v>
      </c>
      <c r="C139" s="163"/>
      <c r="D139" s="172"/>
      <c r="E139" s="399">
        <v>136362.57101885611</v>
      </c>
      <c r="F139" s="399">
        <v>109395.12582098221</v>
      </c>
      <c r="G139" s="399">
        <v>198054.94924701779</v>
      </c>
      <c r="H139" s="399">
        <v>6415.9365411267245</v>
      </c>
      <c r="I139" s="56">
        <v>450228.58262798289</v>
      </c>
      <c r="J139" s="52"/>
      <c r="K139" s="52"/>
    </row>
    <row r="140" spans="1:11" s="17" customFormat="1" ht="15" customHeight="1" x14ac:dyDescent="0.35">
      <c r="A140" s="157" t="s">
        <v>390</v>
      </c>
      <c r="B140" s="163"/>
      <c r="C140" s="163" t="s">
        <v>391</v>
      </c>
      <c r="D140" s="172"/>
      <c r="E140" s="399">
        <v>24237.508470585119</v>
      </c>
      <c r="F140" s="399">
        <v>12939.283191651373</v>
      </c>
      <c r="G140" s="399">
        <v>31038.835726144836</v>
      </c>
      <c r="H140" s="399">
        <v>1166.2952724557222</v>
      </c>
      <c r="I140" s="56">
        <v>69381.922660837052</v>
      </c>
      <c r="J140" s="52"/>
      <c r="K140" s="52"/>
    </row>
    <row r="141" spans="1:11" s="17" customFormat="1" ht="15" customHeight="1" x14ac:dyDescent="0.35">
      <c r="A141" s="157" t="s">
        <v>392</v>
      </c>
      <c r="B141" s="163"/>
      <c r="C141" s="163" t="s">
        <v>393</v>
      </c>
      <c r="D141" s="172"/>
      <c r="E141" s="399">
        <v>33638.320255236002</v>
      </c>
      <c r="F141" s="399">
        <v>25489.569017539794</v>
      </c>
      <c r="G141" s="399">
        <v>51904.304705191505</v>
      </c>
      <c r="H141" s="399">
        <v>1397.7056303930181</v>
      </c>
      <c r="I141" s="56">
        <v>112429.89960836031</v>
      </c>
      <c r="J141" s="52"/>
      <c r="K141" s="52"/>
    </row>
    <row r="142" spans="1:11" s="17" customFormat="1" ht="15" customHeight="1" x14ac:dyDescent="0.35">
      <c r="A142" s="157" t="s">
        <v>394</v>
      </c>
      <c r="B142" s="163"/>
      <c r="C142" s="163" t="s">
        <v>395</v>
      </c>
      <c r="D142" s="172"/>
      <c r="E142" s="399">
        <v>361.97790231752072</v>
      </c>
      <c r="F142" s="399" t="s">
        <v>171</v>
      </c>
      <c r="G142" s="399" t="s">
        <v>171</v>
      </c>
      <c r="H142" s="399" t="s">
        <v>171</v>
      </c>
      <c r="I142" s="56">
        <v>1011.2272652455156</v>
      </c>
      <c r="J142" s="52"/>
      <c r="K142" s="52"/>
    </row>
    <row r="143" spans="1:11" s="17" customFormat="1" ht="15" customHeight="1" x14ac:dyDescent="0.35">
      <c r="A143" s="157" t="s">
        <v>396</v>
      </c>
      <c r="B143" s="163"/>
      <c r="C143" s="163" t="s">
        <v>397</v>
      </c>
      <c r="D143" s="172"/>
      <c r="E143" s="399">
        <v>2077.1941387343863</v>
      </c>
      <c r="F143" s="399" t="s">
        <v>174</v>
      </c>
      <c r="G143" s="399" t="s">
        <v>174</v>
      </c>
      <c r="H143" s="399" t="s">
        <v>174</v>
      </c>
      <c r="I143" s="56">
        <v>7111.7955648727739</v>
      </c>
      <c r="J143" s="52"/>
      <c r="K143" s="52"/>
    </row>
    <row r="144" spans="1:11" s="17" customFormat="1" ht="15" customHeight="1" x14ac:dyDescent="0.35">
      <c r="A144" s="157" t="s">
        <v>398</v>
      </c>
      <c r="B144" s="163"/>
      <c r="C144" s="163" t="s">
        <v>399</v>
      </c>
      <c r="D144" s="172"/>
      <c r="E144" s="399">
        <v>24749.234157920633</v>
      </c>
      <c r="F144" s="399">
        <v>24974.84943191371</v>
      </c>
      <c r="G144" s="399">
        <v>37899.344934167384</v>
      </c>
      <c r="H144" s="399">
        <v>1051.6061113025839</v>
      </c>
      <c r="I144" s="56">
        <v>88675.034635304313</v>
      </c>
      <c r="J144" s="52"/>
      <c r="K144" s="52"/>
    </row>
    <row r="145" spans="1:11" s="38" customFormat="1" ht="18" customHeight="1" x14ac:dyDescent="0.35">
      <c r="A145" s="159" t="s">
        <v>400</v>
      </c>
      <c r="B145" s="160"/>
      <c r="C145" s="160"/>
      <c r="D145" s="171" t="s">
        <v>401</v>
      </c>
      <c r="E145" s="39" t="s">
        <v>174</v>
      </c>
      <c r="F145" s="39" t="s">
        <v>171</v>
      </c>
      <c r="G145" s="39">
        <v>0</v>
      </c>
      <c r="H145" s="39" t="s">
        <v>174</v>
      </c>
      <c r="I145" s="62">
        <v>536.70997371513454</v>
      </c>
      <c r="J145" s="387"/>
      <c r="K145" s="387"/>
    </row>
    <row r="146" spans="1:11" s="38" customFormat="1" ht="18" customHeight="1" x14ac:dyDescent="0.35">
      <c r="A146" s="159" t="s">
        <v>402</v>
      </c>
      <c r="B146" s="160"/>
      <c r="C146" s="160"/>
      <c r="D146" s="171" t="s">
        <v>403</v>
      </c>
      <c r="E146" s="39">
        <v>4581.08478568602</v>
      </c>
      <c r="F146" s="39">
        <v>3313.5952211715789</v>
      </c>
      <c r="G146" s="39">
        <v>8686.5346045100578</v>
      </c>
      <c r="H146" s="39">
        <v>224.30880310546235</v>
      </c>
      <c r="I146" s="62">
        <v>16805.523414473118</v>
      </c>
      <c r="J146" s="387"/>
      <c r="K146" s="387"/>
    </row>
    <row r="147" spans="1:11" s="38" customFormat="1" ht="18" customHeight="1" x14ac:dyDescent="0.35">
      <c r="A147" s="159" t="s">
        <v>404</v>
      </c>
      <c r="B147" s="160"/>
      <c r="C147" s="160"/>
      <c r="D147" s="171" t="s">
        <v>405</v>
      </c>
      <c r="E147" s="39">
        <v>2840.9538058761614</v>
      </c>
      <c r="F147" s="39">
        <v>2749.3109293105003</v>
      </c>
      <c r="G147" s="39">
        <v>4065.6808956683435</v>
      </c>
      <c r="H147" s="39">
        <v>116.33025787158725</v>
      </c>
      <c r="I147" s="62">
        <v>9772.2758887265918</v>
      </c>
      <c r="J147" s="387"/>
      <c r="K147" s="387"/>
    </row>
    <row r="148" spans="1:11" s="38" customFormat="1" ht="18" customHeight="1" x14ac:dyDescent="0.35">
      <c r="A148" s="159" t="s">
        <v>406</v>
      </c>
      <c r="B148" s="160"/>
      <c r="C148" s="160"/>
      <c r="D148" s="171" t="s">
        <v>407</v>
      </c>
      <c r="E148" s="39">
        <v>2819.4040452400486</v>
      </c>
      <c r="F148" s="39">
        <v>2617.8245909088409</v>
      </c>
      <c r="G148" s="39">
        <v>3033.4576012553671</v>
      </c>
      <c r="H148" s="39">
        <v>186.37572063629102</v>
      </c>
      <c r="I148" s="62">
        <v>8657.0619580405491</v>
      </c>
      <c r="J148" s="387"/>
      <c r="K148" s="387"/>
    </row>
    <row r="149" spans="1:11" s="38" customFormat="1" ht="18" customHeight="1" x14ac:dyDescent="0.35">
      <c r="A149" s="159" t="s">
        <v>408</v>
      </c>
      <c r="B149" s="160"/>
      <c r="C149" s="160"/>
      <c r="D149" s="171" t="s">
        <v>409</v>
      </c>
      <c r="E149" s="39">
        <v>2441.8377107020819</v>
      </c>
      <c r="F149" s="39">
        <v>3039.6495359389214</v>
      </c>
      <c r="G149" s="39">
        <v>2940.5260671514056</v>
      </c>
      <c r="H149" s="39">
        <v>110.92399384856819</v>
      </c>
      <c r="I149" s="62">
        <v>8532.9373076409775</v>
      </c>
      <c r="J149" s="387"/>
      <c r="K149" s="387"/>
    </row>
    <row r="150" spans="1:11" s="38" customFormat="1" ht="18" customHeight="1" x14ac:dyDescent="0.35">
      <c r="A150" s="159" t="s">
        <v>410</v>
      </c>
      <c r="B150" s="160"/>
      <c r="C150" s="160"/>
      <c r="D150" s="171" t="s">
        <v>411</v>
      </c>
      <c r="E150" s="39">
        <v>6591.6654484572036</v>
      </c>
      <c r="F150" s="39">
        <v>7881.5502649347263</v>
      </c>
      <c r="G150" s="39">
        <v>7395.0044603466722</v>
      </c>
      <c r="H150" s="39">
        <v>238.76384856124395</v>
      </c>
      <c r="I150" s="62">
        <v>22106.984022299846</v>
      </c>
      <c r="J150" s="387"/>
      <c r="K150" s="387"/>
    </row>
    <row r="151" spans="1:11" s="17" customFormat="1" ht="15" customHeight="1" x14ac:dyDescent="0.35">
      <c r="A151" s="159" t="s">
        <v>412</v>
      </c>
      <c r="B151" s="160"/>
      <c r="C151" s="160"/>
      <c r="D151" s="171" t="s">
        <v>413</v>
      </c>
      <c r="E151" s="39">
        <v>5168.3727967674486</v>
      </c>
      <c r="F151" s="39">
        <v>5103.0825257533825</v>
      </c>
      <c r="G151" s="39">
        <v>11778.141305235544</v>
      </c>
      <c r="H151" s="39">
        <v>116.96095439543987</v>
      </c>
      <c r="I151" s="62">
        <v>22166.557582151814</v>
      </c>
      <c r="J151" s="52"/>
      <c r="K151" s="52"/>
    </row>
    <row r="152" spans="1:11" s="17" customFormat="1" ht="15" customHeight="1" x14ac:dyDescent="0.35">
      <c r="A152" s="159" t="s">
        <v>414</v>
      </c>
      <c r="B152" s="160"/>
      <c r="C152" s="160"/>
      <c r="D152" s="171" t="s">
        <v>415</v>
      </c>
      <c r="E152" s="39" t="s">
        <v>174</v>
      </c>
      <c r="F152" s="39" t="s">
        <v>171</v>
      </c>
      <c r="G152" s="39">
        <v>0</v>
      </c>
      <c r="H152" s="39" t="s">
        <v>171</v>
      </c>
      <c r="I152" s="62">
        <v>96.984488256283214</v>
      </c>
      <c r="J152" s="52"/>
      <c r="K152" s="52"/>
    </row>
    <row r="153" spans="1:11" s="17" customFormat="1" ht="15" customHeight="1" x14ac:dyDescent="0.35">
      <c r="A153" s="157" t="s">
        <v>416</v>
      </c>
      <c r="B153" s="163"/>
      <c r="C153" s="163" t="s">
        <v>417</v>
      </c>
      <c r="D153" s="172"/>
      <c r="E153" s="399">
        <v>22675.324288246338</v>
      </c>
      <c r="F153" s="399">
        <v>22117.45753451265</v>
      </c>
      <c r="G153" s="399">
        <v>34207.889240406046</v>
      </c>
      <c r="H153" s="399">
        <v>964.81791785730445</v>
      </c>
      <c r="I153" s="56">
        <v>79965.488981022339</v>
      </c>
      <c r="J153" s="52"/>
      <c r="K153" s="52"/>
    </row>
    <row r="154" spans="1:11" s="17" customFormat="1" ht="15" customHeight="1" x14ac:dyDescent="0.35">
      <c r="A154" s="159" t="s">
        <v>418</v>
      </c>
      <c r="B154" s="160"/>
      <c r="C154" s="160"/>
      <c r="D154" s="171" t="s">
        <v>419</v>
      </c>
      <c r="E154" s="39">
        <v>1085.8827081199211</v>
      </c>
      <c r="F154" s="39" t="s">
        <v>174</v>
      </c>
      <c r="G154" s="39" t="s">
        <v>174</v>
      </c>
      <c r="H154" s="39">
        <v>75.211651591298732</v>
      </c>
      <c r="I154" s="62">
        <v>5317.8635475814763</v>
      </c>
      <c r="J154" s="52"/>
      <c r="K154" s="52"/>
    </row>
    <row r="155" spans="1:11" s="17" customFormat="1" ht="15" customHeight="1" x14ac:dyDescent="0.35">
      <c r="A155" s="159" t="s">
        <v>420</v>
      </c>
      <c r="B155" s="160"/>
      <c r="C155" s="160"/>
      <c r="D155" s="171" t="s">
        <v>421</v>
      </c>
      <c r="E155" s="39">
        <v>770.80218773270633</v>
      </c>
      <c r="F155" s="39" t="s">
        <v>171</v>
      </c>
      <c r="G155" s="39" t="s">
        <v>171</v>
      </c>
      <c r="H155" s="39">
        <v>93.884729953477475</v>
      </c>
      <c r="I155" s="62">
        <v>1567.9927814823864</v>
      </c>
      <c r="J155" s="52"/>
      <c r="K155" s="52"/>
    </row>
    <row r="156" spans="1:11" s="17" customFormat="1" ht="15" customHeight="1" x14ac:dyDescent="0.35">
      <c r="A156" s="159" t="s">
        <v>422</v>
      </c>
      <c r="B156" s="160"/>
      <c r="C156" s="160"/>
      <c r="D156" s="171" t="s">
        <v>423</v>
      </c>
      <c r="E156" s="39">
        <v>3246.2259858820221</v>
      </c>
      <c r="F156" s="39">
        <v>4611.9225035859781</v>
      </c>
      <c r="G156" s="39">
        <v>1846.7240022047567</v>
      </c>
      <c r="H156" s="39">
        <v>202.77399139523575</v>
      </c>
      <c r="I156" s="62">
        <v>9907.6464830679924</v>
      </c>
      <c r="J156" s="52"/>
      <c r="K156" s="52"/>
    </row>
    <row r="157" spans="1:11" s="17" customFormat="1" ht="15" customHeight="1" x14ac:dyDescent="0.35">
      <c r="A157" s="159" t="s">
        <v>424</v>
      </c>
      <c r="B157" s="160"/>
      <c r="C157" s="160"/>
      <c r="D157" s="171" t="s">
        <v>425</v>
      </c>
      <c r="E157" s="39">
        <v>12347.698906193918</v>
      </c>
      <c r="F157" s="39">
        <v>11207.453255532024</v>
      </c>
      <c r="G157" s="39">
        <v>21386.28825370473</v>
      </c>
      <c r="H157" s="39">
        <v>342.47457339698207</v>
      </c>
      <c r="I157" s="62">
        <v>45283.914988827652</v>
      </c>
      <c r="J157" s="52"/>
      <c r="K157" s="52"/>
    </row>
    <row r="158" spans="1:11" s="17" customFormat="1" ht="15" customHeight="1" x14ac:dyDescent="0.35">
      <c r="A158" s="159" t="s">
        <v>426</v>
      </c>
      <c r="B158" s="160"/>
      <c r="C158" s="160"/>
      <c r="D158" s="171" t="s">
        <v>427</v>
      </c>
      <c r="E158" s="39">
        <v>5224.714500317772</v>
      </c>
      <c r="F158" s="39">
        <v>5342.3234819357822</v>
      </c>
      <c r="G158" s="39">
        <v>7070.5602262889697</v>
      </c>
      <c r="H158" s="39">
        <v>250.47297152031032</v>
      </c>
      <c r="I158" s="62">
        <v>17888.071180062834</v>
      </c>
      <c r="J158" s="52"/>
      <c r="K158" s="52"/>
    </row>
    <row r="159" spans="1:11" s="38" customFormat="1" ht="18" customHeight="1" x14ac:dyDescent="0.35">
      <c r="A159" s="157" t="s">
        <v>428</v>
      </c>
      <c r="B159" s="163"/>
      <c r="C159" s="163" t="s">
        <v>429</v>
      </c>
      <c r="D159" s="172"/>
      <c r="E159" s="399">
        <v>5512.8072180066401</v>
      </c>
      <c r="F159" s="399">
        <v>1873.1014446027812</v>
      </c>
      <c r="G159" s="399">
        <v>6266.7832140220626</v>
      </c>
      <c r="H159" s="399">
        <v>669.21480431234522</v>
      </c>
      <c r="I159" s="56">
        <v>14321.90668094383</v>
      </c>
      <c r="J159" s="387"/>
      <c r="K159" s="387"/>
    </row>
    <row r="160" spans="1:11" s="17" customFormat="1" ht="15" customHeight="1" x14ac:dyDescent="0.35">
      <c r="A160" s="159" t="s">
        <v>430</v>
      </c>
      <c r="B160" s="160"/>
      <c r="C160" s="160"/>
      <c r="D160" s="171" t="s">
        <v>431</v>
      </c>
      <c r="E160" s="39">
        <v>1748.3084321972428</v>
      </c>
      <c r="F160" s="39" t="s">
        <v>174</v>
      </c>
      <c r="G160" s="39" t="s">
        <v>171</v>
      </c>
      <c r="H160" s="39">
        <v>180.66732980491034</v>
      </c>
      <c r="I160" s="62">
        <v>4834.2761749899446</v>
      </c>
      <c r="J160" s="52"/>
      <c r="K160" s="52"/>
    </row>
    <row r="161" spans="1:11" s="17" customFormat="1" ht="15" customHeight="1" x14ac:dyDescent="0.35">
      <c r="A161" s="159" t="s">
        <v>432</v>
      </c>
      <c r="B161" s="160"/>
      <c r="C161" s="160"/>
      <c r="D161" s="171" t="s">
        <v>433</v>
      </c>
      <c r="E161" s="39">
        <v>1147.7738380547407</v>
      </c>
      <c r="F161" s="39" t="s">
        <v>171</v>
      </c>
      <c r="G161" s="39" t="s">
        <v>171</v>
      </c>
      <c r="H161" s="39">
        <v>97.268468122594527</v>
      </c>
      <c r="I161" s="62">
        <v>1701.0868461556397</v>
      </c>
      <c r="J161" s="52"/>
      <c r="K161" s="52"/>
    </row>
    <row r="162" spans="1:11" s="17" customFormat="1" ht="15" customHeight="1" x14ac:dyDescent="0.35">
      <c r="A162" s="159" t="s">
        <v>434</v>
      </c>
      <c r="B162" s="160"/>
      <c r="C162" s="160"/>
      <c r="D162" s="171" t="s">
        <v>435</v>
      </c>
      <c r="E162" s="39">
        <v>310.00116980396876</v>
      </c>
      <c r="F162" s="39" t="s">
        <v>171</v>
      </c>
      <c r="G162" s="39" t="s">
        <v>171</v>
      </c>
      <c r="H162" s="39">
        <v>114.08743940010247</v>
      </c>
      <c r="I162" s="62">
        <v>775.35923792343419</v>
      </c>
      <c r="J162" s="52"/>
      <c r="K162" s="52"/>
    </row>
    <row r="163" spans="1:11" s="17" customFormat="1" ht="15" customHeight="1" x14ac:dyDescent="0.35">
      <c r="A163" s="159" t="s">
        <v>436</v>
      </c>
      <c r="B163" s="160"/>
      <c r="C163" s="160"/>
      <c r="D163" s="171" t="s">
        <v>437</v>
      </c>
      <c r="E163" s="39" t="s">
        <v>174</v>
      </c>
      <c r="F163" s="39">
        <v>0</v>
      </c>
      <c r="G163" s="39">
        <v>0</v>
      </c>
      <c r="H163" s="39" t="s">
        <v>171</v>
      </c>
      <c r="I163" s="62">
        <v>191.15150563847232</v>
      </c>
      <c r="J163" s="52"/>
      <c r="K163" s="52"/>
    </row>
    <row r="164" spans="1:11" s="17" customFormat="1" ht="15" customHeight="1" x14ac:dyDescent="0.35">
      <c r="A164" s="159" t="s">
        <v>438</v>
      </c>
      <c r="B164" s="160"/>
      <c r="C164" s="160"/>
      <c r="D164" s="171" t="s">
        <v>439</v>
      </c>
      <c r="E164" s="39">
        <v>1531.79343751593</v>
      </c>
      <c r="F164" s="39" t="s">
        <v>171</v>
      </c>
      <c r="G164" s="39" t="s">
        <v>174</v>
      </c>
      <c r="H164" s="39">
        <v>156.53124663728437</v>
      </c>
      <c r="I164" s="62">
        <v>5311.0242962920247</v>
      </c>
      <c r="J164" s="52"/>
      <c r="K164" s="52"/>
    </row>
    <row r="165" spans="1:11" s="38" customFormat="1" ht="18" customHeight="1" x14ac:dyDescent="0.35">
      <c r="A165" s="159" t="s">
        <v>440</v>
      </c>
      <c r="B165" s="160"/>
      <c r="C165" s="160"/>
      <c r="D165" s="171" t="s">
        <v>441</v>
      </c>
      <c r="E165" s="39">
        <v>360.05566253318278</v>
      </c>
      <c r="F165" s="39" t="s">
        <v>171</v>
      </c>
      <c r="G165" s="39" t="s">
        <v>171</v>
      </c>
      <c r="H165" s="39">
        <v>41.533807050334119</v>
      </c>
      <c r="I165" s="62">
        <v>1116.598452158843</v>
      </c>
      <c r="J165" s="387"/>
      <c r="K165" s="387"/>
    </row>
    <row r="166" spans="1:11" s="17" customFormat="1" ht="15" customHeight="1" x14ac:dyDescent="0.35">
      <c r="A166" s="159" t="s">
        <v>442</v>
      </c>
      <c r="B166" s="160"/>
      <c r="C166" s="160"/>
      <c r="D166" s="171" t="s">
        <v>443</v>
      </c>
      <c r="E166" s="39" t="s">
        <v>171</v>
      </c>
      <c r="F166" s="39" t="s">
        <v>171</v>
      </c>
      <c r="G166" s="39" t="s">
        <v>171</v>
      </c>
      <c r="H166" s="39" t="s">
        <v>174</v>
      </c>
      <c r="I166" s="62">
        <v>392.41016778547061</v>
      </c>
      <c r="J166" s="52"/>
      <c r="K166" s="52"/>
    </row>
    <row r="167" spans="1:11" s="17" customFormat="1" ht="15" customHeight="1" x14ac:dyDescent="0.35">
      <c r="A167" s="157" t="s">
        <v>444</v>
      </c>
      <c r="B167" s="163"/>
      <c r="C167" s="163" t="s">
        <v>445</v>
      </c>
      <c r="D167" s="172"/>
      <c r="E167" s="399">
        <v>23110.204587809487</v>
      </c>
      <c r="F167" s="399">
        <v>20215.720188039999</v>
      </c>
      <c r="G167" s="399">
        <v>33063.780037439908</v>
      </c>
      <c r="H167" s="399">
        <v>941.60241810734874</v>
      </c>
      <c r="I167" s="56">
        <v>77331.307231396742</v>
      </c>
      <c r="J167" s="52"/>
      <c r="K167" s="52"/>
    </row>
    <row r="168" spans="1:11" s="17" customFormat="1" ht="15" customHeight="1" x14ac:dyDescent="0.35">
      <c r="A168" s="159" t="s">
        <v>446</v>
      </c>
      <c r="B168" s="160"/>
      <c r="C168" s="160"/>
      <c r="D168" s="171" t="s">
        <v>447</v>
      </c>
      <c r="E168" s="39">
        <v>1573.4718994900857</v>
      </c>
      <c r="F168" s="39">
        <v>4056.35213563053</v>
      </c>
      <c r="G168" s="39">
        <v>4311.4091549149425</v>
      </c>
      <c r="H168" s="39">
        <v>140.14581504680271</v>
      </c>
      <c r="I168" s="62">
        <v>10081.379005082361</v>
      </c>
      <c r="J168" s="52"/>
      <c r="K168" s="52"/>
    </row>
    <row r="169" spans="1:11" s="17" customFormat="1" ht="15" customHeight="1" x14ac:dyDescent="0.35">
      <c r="A169" s="159" t="s">
        <v>448</v>
      </c>
      <c r="B169" s="160"/>
      <c r="C169" s="160"/>
      <c r="D169" s="171" t="s">
        <v>449</v>
      </c>
      <c r="E169" s="39">
        <v>9075.437711640312</v>
      </c>
      <c r="F169" s="39">
        <v>6730.2582507077068</v>
      </c>
      <c r="G169" s="39">
        <v>15025.949618347375</v>
      </c>
      <c r="H169" s="39">
        <v>393.68996267658065</v>
      </c>
      <c r="I169" s="62">
        <v>31225.335543371973</v>
      </c>
      <c r="J169" s="52"/>
      <c r="K169" s="52"/>
    </row>
    <row r="170" spans="1:11" s="17" customFormat="1" ht="15" customHeight="1" x14ac:dyDescent="0.35">
      <c r="A170" s="159" t="s">
        <v>450</v>
      </c>
      <c r="B170" s="160"/>
      <c r="C170" s="160"/>
      <c r="D170" s="171" t="s">
        <v>451</v>
      </c>
      <c r="E170" s="39">
        <v>511.66895091284573</v>
      </c>
      <c r="F170" s="39" t="s">
        <v>171</v>
      </c>
      <c r="G170" s="39" t="s">
        <v>171</v>
      </c>
      <c r="H170" s="39" t="s">
        <v>171</v>
      </c>
      <c r="I170" s="62">
        <v>1844.6931853513156</v>
      </c>
      <c r="J170" s="52"/>
      <c r="K170" s="52"/>
    </row>
    <row r="171" spans="1:11" s="17" customFormat="1" ht="15" customHeight="1" x14ac:dyDescent="0.35">
      <c r="A171" s="159" t="s">
        <v>452</v>
      </c>
      <c r="B171" s="160"/>
      <c r="C171" s="160"/>
      <c r="D171" s="171" t="s">
        <v>453</v>
      </c>
      <c r="E171" s="39">
        <v>493.59760905716985</v>
      </c>
      <c r="F171" s="39" t="s">
        <v>171</v>
      </c>
      <c r="G171" s="39" t="s">
        <v>171</v>
      </c>
      <c r="H171" s="39" t="s">
        <v>174</v>
      </c>
      <c r="I171" s="62">
        <v>1184.867561950791</v>
      </c>
      <c r="J171" s="52"/>
      <c r="K171" s="52"/>
    </row>
    <row r="172" spans="1:11" s="17" customFormat="1" ht="15" customHeight="1" x14ac:dyDescent="0.35">
      <c r="A172" s="159" t="s">
        <v>454</v>
      </c>
      <c r="B172" s="160"/>
      <c r="C172" s="160"/>
      <c r="D172" s="171" t="s">
        <v>455</v>
      </c>
      <c r="E172" s="39">
        <v>8961.9914996760017</v>
      </c>
      <c r="F172" s="39">
        <v>6973.2414001251791</v>
      </c>
      <c r="G172" s="39">
        <v>10408.755852788865</v>
      </c>
      <c r="H172" s="39">
        <v>124.32404797287312</v>
      </c>
      <c r="I172" s="62">
        <v>26468.312800562919</v>
      </c>
      <c r="J172" s="52"/>
      <c r="K172" s="52"/>
    </row>
    <row r="173" spans="1:11" s="38" customFormat="1" ht="18" customHeight="1" x14ac:dyDescent="0.35">
      <c r="A173" s="159" t="s">
        <v>456</v>
      </c>
      <c r="B173" s="160"/>
      <c r="C173" s="160"/>
      <c r="D173" s="171" t="s">
        <v>457</v>
      </c>
      <c r="E173" s="39">
        <v>2494.0369170330723</v>
      </c>
      <c r="F173" s="39">
        <v>1496.0236967770186</v>
      </c>
      <c r="G173" s="39">
        <v>2422.4200816827802</v>
      </c>
      <c r="H173" s="39">
        <v>114.23843958450847</v>
      </c>
      <c r="I173" s="62">
        <v>6526.7191350773801</v>
      </c>
      <c r="J173" s="387"/>
      <c r="K173" s="387"/>
    </row>
    <row r="174" spans="1:11" s="17" customFormat="1" ht="15" customHeight="1" x14ac:dyDescent="0.35">
      <c r="A174" s="157" t="s">
        <v>128</v>
      </c>
      <c r="B174" s="163" t="s">
        <v>458</v>
      </c>
      <c r="C174" s="163"/>
      <c r="D174" s="172"/>
      <c r="E174" s="399">
        <v>391517.69241238327</v>
      </c>
      <c r="F174" s="399">
        <v>111255.7073961658</v>
      </c>
      <c r="G174" s="399">
        <v>206517.20944289467</v>
      </c>
      <c r="H174" s="399">
        <v>7207.1180401734127</v>
      </c>
      <c r="I174" s="56">
        <v>716497.72729161719</v>
      </c>
      <c r="J174" s="52"/>
      <c r="K174" s="52"/>
    </row>
    <row r="175" spans="1:11" s="17" customFormat="1" ht="15" customHeight="1" x14ac:dyDescent="0.35">
      <c r="A175" s="157" t="s">
        <v>459</v>
      </c>
      <c r="B175" s="163"/>
      <c r="C175" s="163" t="s">
        <v>460</v>
      </c>
      <c r="D175" s="172"/>
      <c r="E175" s="399">
        <v>12555.907789175997</v>
      </c>
      <c r="F175" s="399">
        <v>1353.3371532364042</v>
      </c>
      <c r="G175" s="399">
        <v>1919.558172669683</v>
      </c>
      <c r="H175" s="399">
        <v>202.97433697355123</v>
      </c>
      <c r="I175" s="56">
        <v>16031.777452055636</v>
      </c>
      <c r="J175" s="52"/>
      <c r="K175" s="52"/>
    </row>
    <row r="176" spans="1:11" s="17" customFormat="1" ht="15" customHeight="1" x14ac:dyDescent="0.35">
      <c r="A176" s="157" t="s">
        <v>461</v>
      </c>
      <c r="B176" s="163"/>
      <c r="C176" s="163" t="s">
        <v>462</v>
      </c>
      <c r="D176" s="172"/>
      <c r="E176" s="399">
        <v>16733.751758493247</v>
      </c>
      <c r="F176" s="399">
        <v>3222.4321781199505</v>
      </c>
      <c r="G176" s="399">
        <v>2938.5356335119541</v>
      </c>
      <c r="H176" s="399">
        <v>273.72251853552342</v>
      </c>
      <c r="I176" s="56">
        <v>23168.442088660675</v>
      </c>
      <c r="J176" s="52"/>
      <c r="K176" s="52"/>
    </row>
    <row r="177" spans="1:11" s="17" customFormat="1" ht="15" customHeight="1" x14ac:dyDescent="0.35">
      <c r="A177" s="157" t="s">
        <v>463</v>
      </c>
      <c r="B177" s="163"/>
      <c r="C177" s="163" t="s">
        <v>464</v>
      </c>
      <c r="D177" s="172"/>
      <c r="E177" s="399">
        <v>282.05793805409161</v>
      </c>
      <c r="F177" s="399">
        <v>0</v>
      </c>
      <c r="G177" s="399" t="s">
        <v>171</v>
      </c>
      <c r="H177" s="399" t="s">
        <v>171</v>
      </c>
      <c r="I177" s="56">
        <v>297.1762660979245</v>
      </c>
      <c r="J177" s="52"/>
      <c r="K177" s="52"/>
    </row>
    <row r="178" spans="1:11" s="17" customFormat="1" ht="15" customHeight="1" x14ac:dyDescent="0.35">
      <c r="A178" s="157" t="s">
        <v>465</v>
      </c>
      <c r="B178" s="163"/>
      <c r="C178" s="163" t="s">
        <v>466</v>
      </c>
      <c r="D178" s="172"/>
      <c r="E178" s="399">
        <v>5288.8539789638126</v>
      </c>
      <c r="F178" s="399">
        <v>1061.8981072499741</v>
      </c>
      <c r="G178" s="399">
        <v>1703.8258541251594</v>
      </c>
      <c r="H178" s="399">
        <v>96.398236646246829</v>
      </c>
      <c r="I178" s="56">
        <v>8150.976176985193</v>
      </c>
      <c r="J178" s="52"/>
      <c r="K178" s="52"/>
    </row>
    <row r="179" spans="1:11" s="17" customFormat="1" ht="15" customHeight="1" x14ac:dyDescent="0.35">
      <c r="A179" s="157" t="s">
        <v>467</v>
      </c>
      <c r="B179" s="163"/>
      <c r="C179" s="163" t="s">
        <v>468</v>
      </c>
      <c r="D179" s="172"/>
      <c r="E179" s="399">
        <v>839.8830537806756</v>
      </c>
      <c r="F179" s="399" t="s">
        <v>171</v>
      </c>
      <c r="G179" s="399">
        <v>0</v>
      </c>
      <c r="H179" s="399" t="s">
        <v>171</v>
      </c>
      <c r="I179" s="56">
        <v>871.6704650607287</v>
      </c>
      <c r="J179" s="52"/>
      <c r="K179" s="52"/>
    </row>
    <row r="180" spans="1:11" s="38" customFormat="1" ht="18" customHeight="1" x14ac:dyDescent="0.35">
      <c r="A180" s="157" t="s">
        <v>469</v>
      </c>
      <c r="B180" s="163"/>
      <c r="C180" s="163" t="s">
        <v>470</v>
      </c>
      <c r="D180" s="172"/>
      <c r="E180" s="399">
        <v>327.0656142221211</v>
      </c>
      <c r="F180" s="399" t="s">
        <v>171</v>
      </c>
      <c r="G180" s="399" t="s">
        <v>171</v>
      </c>
      <c r="H180" s="399" t="s">
        <v>171</v>
      </c>
      <c r="I180" s="56">
        <v>597.19418211101822</v>
      </c>
      <c r="J180" s="387"/>
      <c r="K180" s="387"/>
    </row>
    <row r="181" spans="1:11" s="38" customFormat="1" ht="18" customHeight="1" x14ac:dyDescent="0.35">
      <c r="A181" s="157" t="s">
        <v>471</v>
      </c>
      <c r="B181" s="163"/>
      <c r="C181" s="163" t="s">
        <v>472</v>
      </c>
      <c r="D181" s="172"/>
      <c r="E181" s="399">
        <v>71594.713631647464</v>
      </c>
      <c r="F181" s="399">
        <v>11684.426923990008</v>
      </c>
      <c r="G181" s="399">
        <v>21755.48026508811</v>
      </c>
      <c r="H181" s="399">
        <v>840.42470086483695</v>
      </c>
      <c r="I181" s="56">
        <v>105875.04552159041</v>
      </c>
      <c r="J181" s="387"/>
      <c r="K181" s="387"/>
    </row>
    <row r="182" spans="1:11" s="38" customFormat="1" ht="18" customHeight="1" x14ac:dyDescent="0.35">
      <c r="A182" s="159" t="s">
        <v>473</v>
      </c>
      <c r="B182" s="160"/>
      <c r="C182" s="160"/>
      <c r="D182" s="171" t="s">
        <v>474</v>
      </c>
      <c r="E182" s="39">
        <v>1559.8467935484771</v>
      </c>
      <c r="F182" s="39">
        <v>777.09540659896322</v>
      </c>
      <c r="G182" s="39">
        <v>0</v>
      </c>
      <c r="H182" s="39">
        <v>160.18301797060539</v>
      </c>
      <c r="I182" s="62">
        <v>2497.1252181180457</v>
      </c>
      <c r="J182" s="387"/>
      <c r="K182" s="387"/>
    </row>
    <row r="183" spans="1:11" s="38" customFormat="1" ht="18" customHeight="1" x14ac:dyDescent="0.35">
      <c r="A183" s="159" t="s">
        <v>475</v>
      </c>
      <c r="B183" s="160"/>
      <c r="C183" s="160"/>
      <c r="D183" s="171" t="s">
        <v>476</v>
      </c>
      <c r="E183" s="39">
        <v>10459.180094594076</v>
      </c>
      <c r="F183" s="39">
        <v>1252.772536252784</v>
      </c>
      <c r="G183" s="39">
        <v>3333.0640919648877</v>
      </c>
      <c r="H183" s="39">
        <v>94.041378162240036</v>
      </c>
      <c r="I183" s="62">
        <v>15139.058100973985</v>
      </c>
      <c r="J183" s="387"/>
      <c r="K183" s="387"/>
    </row>
    <row r="184" spans="1:11" s="38" customFormat="1" ht="18" customHeight="1" x14ac:dyDescent="0.35">
      <c r="A184" s="159" t="s">
        <v>477</v>
      </c>
      <c r="B184" s="160"/>
      <c r="C184" s="160"/>
      <c r="D184" s="171" t="s">
        <v>478</v>
      </c>
      <c r="E184" s="39">
        <v>13251.541917398376</v>
      </c>
      <c r="F184" s="39">
        <v>419.70255001653175</v>
      </c>
      <c r="G184" s="39">
        <v>4885.584637459654</v>
      </c>
      <c r="H184" s="39">
        <v>87.070265394040163</v>
      </c>
      <c r="I184" s="62">
        <v>18643.899370268598</v>
      </c>
      <c r="J184" s="387"/>
      <c r="K184" s="387"/>
    </row>
    <row r="185" spans="1:11" s="38" customFormat="1" ht="18" customHeight="1" x14ac:dyDescent="0.35">
      <c r="A185" s="159" t="s">
        <v>479</v>
      </c>
      <c r="B185" s="160"/>
      <c r="C185" s="160"/>
      <c r="D185" s="171" t="s">
        <v>480</v>
      </c>
      <c r="E185" s="39">
        <v>13860.783773745374</v>
      </c>
      <c r="F185" s="39">
        <v>3378.7225472466725</v>
      </c>
      <c r="G185" s="39">
        <v>5587.596788522922</v>
      </c>
      <c r="H185" s="39">
        <v>142.12028643414752</v>
      </c>
      <c r="I185" s="62">
        <v>22969.223395949117</v>
      </c>
      <c r="J185" s="387"/>
      <c r="K185" s="387"/>
    </row>
    <row r="186" spans="1:11" s="38" customFormat="1" ht="18" customHeight="1" x14ac:dyDescent="0.35">
      <c r="A186" s="159" t="s">
        <v>481</v>
      </c>
      <c r="B186" s="160"/>
      <c r="C186" s="160"/>
      <c r="D186" s="171" t="s">
        <v>482</v>
      </c>
      <c r="E186" s="39">
        <v>32463.361052361164</v>
      </c>
      <c r="F186" s="39">
        <v>5856.1338838750562</v>
      </c>
      <c r="G186" s="39">
        <v>7949.2347471406474</v>
      </c>
      <c r="H186" s="39">
        <v>357.00975290380387</v>
      </c>
      <c r="I186" s="62">
        <v>46625.739436280674</v>
      </c>
      <c r="J186" s="387"/>
      <c r="K186" s="387"/>
    </row>
    <row r="187" spans="1:11" s="38" customFormat="1" ht="18" customHeight="1" x14ac:dyDescent="0.35">
      <c r="A187" s="157" t="s">
        <v>483</v>
      </c>
      <c r="B187" s="163"/>
      <c r="C187" s="163" t="s">
        <v>484</v>
      </c>
      <c r="D187" s="172"/>
      <c r="E187" s="399">
        <v>53017.391578162911</v>
      </c>
      <c r="F187" s="399">
        <v>18932.977781302245</v>
      </c>
      <c r="G187" s="399">
        <v>36141.393141223947</v>
      </c>
      <c r="H187" s="399">
        <v>1005.7964071094148</v>
      </c>
      <c r="I187" s="56">
        <v>109097.55890779852</v>
      </c>
      <c r="J187" s="387"/>
      <c r="K187" s="387"/>
    </row>
    <row r="188" spans="1:11" s="17" customFormat="1" ht="15" customHeight="1" x14ac:dyDescent="0.35">
      <c r="A188" s="159" t="s">
        <v>485</v>
      </c>
      <c r="B188" s="160"/>
      <c r="C188" s="160"/>
      <c r="D188" s="171" t="s">
        <v>486</v>
      </c>
      <c r="E188" s="39">
        <v>1102.2933440284646</v>
      </c>
      <c r="F188" s="39" t="s">
        <v>171</v>
      </c>
      <c r="G188" s="39">
        <v>0</v>
      </c>
      <c r="H188" s="39" t="s">
        <v>171</v>
      </c>
      <c r="I188" s="62">
        <v>1607.9534746740442</v>
      </c>
      <c r="J188" s="52"/>
      <c r="K188" s="52"/>
    </row>
    <row r="189" spans="1:11" s="17" customFormat="1" ht="15" customHeight="1" x14ac:dyDescent="0.35">
      <c r="A189" s="159" t="s">
        <v>487</v>
      </c>
      <c r="B189" s="160"/>
      <c r="C189" s="160"/>
      <c r="D189" s="171" t="s">
        <v>488</v>
      </c>
      <c r="E189" s="39">
        <v>6423.7724171300479</v>
      </c>
      <c r="F189" s="39">
        <v>4115.6725871344579</v>
      </c>
      <c r="G189" s="39">
        <v>9554.1207598434939</v>
      </c>
      <c r="H189" s="39">
        <v>153.61589892355803</v>
      </c>
      <c r="I189" s="62">
        <v>20247.181663031559</v>
      </c>
      <c r="J189" s="52"/>
      <c r="K189" s="52"/>
    </row>
    <row r="190" spans="1:11" s="17" customFormat="1" ht="15" customHeight="1" x14ac:dyDescent="0.35">
      <c r="A190" s="159" t="s">
        <v>489</v>
      </c>
      <c r="B190" s="160"/>
      <c r="C190" s="160"/>
      <c r="D190" s="171" t="s">
        <v>490</v>
      </c>
      <c r="E190" s="39">
        <v>738.737195182081</v>
      </c>
      <c r="F190" s="39" t="s">
        <v>174</v>
      </c>
      <c r="G190" s="39" t="s">
        <v>171</v>
      </c>
      <c r="H190" s="39" t="s">
        <v>171</v>
      </c>
      <c r="I190" s="62">
        <v>1211.860879080863</v>
      </c>
      <c r="J190" s="52"/>
      <c r="K190" s="52"/>
    </row>
    <row r="191" spans="1:11" s="17" customFormat="1" ht="15" customHeight="1" x14ac:dyDescent="0.35">
      <c r="A191" s="159" t="s">
        <v>491</v>
      </c>
      <c r="B191" s="160"/>
      <c r="C191" s="160"/>
      <c r="D191" s="171" t="s">
        <v>492</v>
      </c>
      <c r="E191" s="39">
        <v>768.85774164253382</v>
      </c>
      <c r="F191" s="39">
        <v>0</v>
      </c>
      <c r="G191" s="39" t="s">
        <v>171</v>
      </c>
      <c r="H191" s="39" t="s">
        <v>171</v>
      </c>
      <c r="I191" s="62">
        <v>856.5320377697476</v>
      </c>
      <c r="J191" s="52"/>
      <c r="K191" s="52"/>
    </row>
    <row r="192" spans="1:11" s="17" customFormat="1" ht="15" customHeight="1" x14ac:dyDescent="0.35">
      <c r="A192" s="159" t="s">
        <v>493</v>
      </c>
      <c r="B192" s="160"/>
      <c r="C192" s="160"/>
      <c r="D192" s="171" t="s">
        <v>494</v>
      </c>
      <c r="E192" s="39">
        <v>6109.883818756749</v>
      </c>
      <c r="F192" s="39">
        <v>2373.1604196937328</v>
      </c>
      <c r="G192" s="39">
        <v>3656.928246761699</v>
      </c>
      <c r="H192" s="39">
        <v>186.37682602610172</v>
      </c>
      <c r="I192" s="62">
        <v>12326.349311238284</v>
      </c>
      <c r="J192" s="52"/>
      <c r="K192" s="52"/>
    </row>
    <row r="193" spans="1:11" s="38" customFormat="1" ht="18" customHeight="1" x14ac:dyDescent="0.35">
      <c r="A193" s="159" t="s">
        <v>495</v>
      </c>
      <c r="B193" s="160"/>
      <c r="C193" s="160"/>
      <c r="D193" s="171" t="s">
        <v>496</v>
      </c>
      <c r="E193" s="39">
        <v>6984.9180061830793</v>
      </c>
      <c r="F193" s="39">
        <v>1263.8756010793995</v>
      </c>
      <c r="G193" s="39">
        <v>4718.2152613696235</v>
      </c>
      <c r="H193" s="39">
        <v>161.27904750187423</v>
      </c>
      <c r="I193" s="62">
        <v>13128.287916133977</v>
      </c>
      <c r="J193" s="387"/>
      <c r="K193" s="387"/>
    </row>
    <row r="194" spans="1:11" s="17" customFormat="1" ht="15" customHeight="1" x14ac:dyDescent="0.35">
      <c r="A194" s="159" t="s">
        <v>497</v>
      </c>
      <c r="B194" s="160"/>
      <c r="C194" s="160"/>
      <c r="D194" s="171" t="s">
        <v>498</v>
      </c>
      <c r="E194" s="39">
        <v>9126.593564457693</v>
      </c>
      <c r="F194" s="39">
        <v>1867.6803509934941</v>
      </c>
      <c r="G194" s="39">
        <v>2111.9309510282305</v>
      </c>
      <c r="H194" s="39">
        <v>83.727445029750541</v>
      </c>
      <c r="I194" s="62">
        <v>13189.932311509168</v>
      </c>
      <c r="J194" s="52"/>
      <c r="K194" s="52"/>
    </row>
    <row r="195" spans="1:11" s="17" customFormat="1" ht="15" customHeight="1" x14ac:dyDescent="0.35">
      <c r="A195" s="159" t="s">
        <v>499</v>
      </c>
      <c r="B195" s="160"/>
      <c r="C195" s="160"/>
      <c r="D195" s="171" t="s">
        <v>500</v>
      </c>
      <c r="E195" s="39">
        <v>228.86024385185655</v>
      </c>
      <c r="F195" s="39" t="s">
        <v>171</v>
      </c>
      <c r="G195" s="39">
        <v>0</v>
      </c>
      <c r="H195" s="39" t="s">
        <v>171</v>
      </c>
      <c r="I195" s="62">
        <v>354.54388720158323</v>
      </c>
      <c r="J195" s="52"/>
      <c r="K195" s="52"/>
    </row>
    <row r="196" spans="1:11" s="17" customFormat="1" ht="15" customHeight="1" x14ac:dyDescent="0.35">
      <c r="A196" s="159" t="s">
        <v>501</v>
      </c>
      <c r="B196" s="160"/>
      <c r="C196" s="160"/>
      <c r="D196" s="171" t="s">
        <v>502</v>
      </c>
      <c r="E196" s="39">
        <v>8501.7146653696273</v>
      </c>
      <c r="F196" s="39">
        <v>1439.601677392104</v>
      </c>
      <c r="G196" s="39">
        <v>2196.8795872598776</v>
      </c>
      <c r="H196" s="39">
        <v>48.663135634853965</v>
      </c>
      <c r="I196" s="62">
        <v>12186.859065656461</v>
      </c>
      <c r="J196" s="52"/>
      <c r="K196" s="52"/>
    </row>
    <row r="197" spans="1:11" s="17" customFormat="1" ht="15" customHeight="1" x14ac:dyDescent="0.35">
      <c r="A197" s="159" t="s">
        <v>503</v>
      </c>
      <c r="B197" s="160"/>
      <c r="C197" s="160"/>
      <c r="D197" s="171" t="s">
        <v>504</v>
      </c>
      <c r="E197" s="39">
        <v>538.01836698018337</v>
      </c>
      <c r="F197" s="39" t="s">
        <v>171</v>
      </c>
      <c r="G197" s="39">
        <v>0</v>
      </c>
      <c r="H197" s="39" t="s">
        <v>171</v>
      </c>
      <c r="I197" s="62">
        <v>833.76976357058277</v>
      </c>
      <c r="J197" s="52"/>
      <c r="K197" s="52"/>
    </row>
    <row r="198" spans="1:11" s="17" customFormat="1" ht="15" customHeight="1" x14ac:dyDescent="0.35">
      <c r="A198" s="159" t="s">
        <v>505</v>
      </c>
      <c r="B198" s="160"/>
      <c r="C198" s="160"/>
      <c r="D198" s="171" t="s">
        <v>506</v>
      </c>
      <c r="E198" s="39">
        <v>3134.2789411032031</v>
      </c>
      <c r="F198" s="39">
        <v>2065.2765472722645</v>
      </c>
      <c r="G198" s="39">
        <v>5873.7990565647406</v>
      </c>
      <c r="H198" s="39">
        <v>73.506415476530805</v>
      </c>
      <c r="I198" s="62">
        <v>11146.86096041674</v>
      </c>
      <c r="J198" s="52"/>
      <c r="K198" s="52"/>
    </row>
    <row r="199" spans="1:11" s="17" customFormat="1" ht="15" customHeight="1" x14ac:dyDescent="0.35">
      <c r="A199" s="159" t="s">
        <v>507</v>
      </c>
      <c r="B199" s="160"/>
      <c r="C199" s="160"/>
      <c r="D199" s="171" t="s">
        <v>508</v>
      </c>
      <c r="E199" s="39">
        <v>9359.4632734773841</v>
      </c>
      <c r="F199" s="39">
        <v>4530.6541130072255</v>
      </c>
      <c r="G199" s="39">
        <v>7950.2064840161956</v>
      </c>
      <c r="H199" s="39">
        <v>167.10376701469525</v>
      </c>
      <c r="I199" s="62">
        <v>22007.427637515499</v>
      </c>
      <c r="J199" s="52"/>
      <c r="K199" s="52"/>
    </row>
    <row r="200" spans="1:11" s="17" customFormat="1" ht="15" customHeight="1" x14ac:dyDescent="0.35">
      <c r="A200" s="157" t="s">
        <v>509</v>
      </c>
      <c r="B200" s="163"/>
      <c r="C200" s="163" t="s">
        <v>510</v>
      </c>
      <c r="D200" s="172"/>
      <c r="E200" s="399">
        <v>31816.115091395812</v>
      </c>
      <c r="F200" s="399">
        <v>13372.630643626389</v>
      </c>
      <c r="G200" s="399">
        <v>11981.736878259549</v>
      </c>
      <c r="H200" s="399">
        <v>1396.6259427290947</v>
      </c>
      <c r="I200" s="56">
        <v>58567.108556010848</v>
      </c>
      <c r="J200" s="52"/>
      <c r="K200" s="52"/>
    </row>
    <row r="201" spans="1:11" s="17" customFormat="1" ht="15" customHeight="1" x14ac:dyDescent="0.35">
      <c r="A201" s="159" t="s">
        <v>511</v>
      </c>
      <c r="B201" s="160"/>
      <c r="C201" s="160"/>
      <c r="D201" s="171" t="s">
        <v>512</v>
      </c>
      <c r="E201" s="39" t="s">
        <v>174</v>
      </c>
      <c r="F201" s="39" t="s">
        <v>171</v>
      </c>
      <c r="G201" s="39">
        <v>0</v>
      </c>
      <c r="H201" s="39" t="s">
        <v>171</v>
      </c>
      <c r="I201" s="62">
        <v>511.82359604101794</v>
      </c>
      <c r="J201" s="52"/>
      <c r="K201" s="52"/>
    </row>
    <row r="202" spans="1:11" s="17" customFormat="1" ht="15" customHeight="1" x14ac:dyDescent="0.35">
      <c r="A202" s="159" t="s">
        <v>513</v>
      </c>
      <c r="B202" s="160"/>
      <c r="C202" s="160"/>
      <c r="D202" s="171" t="s">
        <v>514</v>
      </c>
      <c r="E202" s="39">
        <v>4374.4496242787627</v>
      </c>
      <c r="F202" s="39">
        <v>3007.4679236357033</v>
      </c>
      <c r="G202" s="39">
        <v>2550.9486502047421</v>
      </c>
      <c r="H202" s="39">
        <v>231.18693814145018</v>
      </c>
      <c r="I202" s="62">
        <v>10164.05313626066</v>
      </c>
      <c r="J202" s="52"/>
      <c r="K202" s="52"/>
    </row>
    <row r="203" spans="1:11" s="17" customFormat="1" ht="15" customHeight="1" x14ac:dyDescent="0.35">
      <c r="A203" s="159" t="s">
        <v>515</v>
      </c>
      <c r="B203" s="160"/>
      <c r="C203" s="160"/>
      <c r="D203" s="171" t="s">
        <v>516</v>
      </c>
      <c r="E203" s="39">
        <v>6346.5223612527079</v>
      </c>
      <c r="F203" s="39">
        <v>4063.1262335874831</v>
      </c>
      <c r="G203" s="39">
        <v>4926.294872183943</v>
      </c>
      <c r="H203" s="39">
        <v>231.89279311362165</v>
      </c>
      <c r="I203" s="62">
        <v>15567.836260137758</v>
      </c>
      <c r="J203" s="52"/>
      <c r="K203" s="52"/>
    </row>
    <row r="204" spans="1:11" s="17" customFormat="1" ht="15" customHeight="1" x14ac:dyDescent="0.35">
      <c r="A204" s="159" t="s">
        <v>517</v>
      </c>
      <c r="B204" s="160"/>
      <c r="C204" s="160"/>
      <c r="D204" s="171" t="s">
        <v>518</v>
      </c>
      <c r="E204" s="39">
        <v>1273.1446567181811</v>
      </c>
      <c r="F204" s="39" t="s">
        <v>171</v>
      </c>
      <c r="G204" s="39" t="s">
        <v>171</v>
      </c>
      <c r="H204" s="39" t="s">
        <v>171</v>
      </c>
      <c r="I204" s="62">
        <v>2331.0000917084753</v>
      </c>
      <c r="J204" s="52"/>
      <c r="K204" s="52"/>
    </row>
    <row r="205" spans="1:11" s="17" customFormat="1" ht="15" customHeight="1" x14ac:dyDescent="0.35">
      <c r="A205" s="159" t="s">
        <v>519</v>
      </c>
      <c r="B205" s="160"/>
      <c r="C205" s="160"/>
      <c r="D205" s="171" t="s">
        <v>520</v>
      </c>
      <c r="E205" s="39">
        <v>14807.459074524353</v>
      </c>
      <c r="F205" s="39">
        <v>2317.350595493841</v>
      </c>
      <c r="G205" s="39">
        <v>1458.4506792383243</v>
      </c>
      <c r="H205" s="39">
        <v>210.54461542925191</v>
      </c>
      <c r="I205" s="62">
        <v>18793.804964685769</v>
      </c>
      <c r="J205" s="52"/>
      <c r="K205" s="52"/>
    </row>
    <row r="206" spans="1:11" s="38" customFormat="1" ht="18" customHeight="1" x14ac:dyDescent="0.35">
      <c r="A206" s="159" t="s">
        <v>521</v>
      </c>
      <c r="B206" s="160"/>
      <c r="C206" s="160"/>
      <c r="D206" s="171" t="s">
        <v>522</v>
      </c>
      <c r="E206" s="39">
        <v>1587.3923893556091</v>
      </c>
      <c r="F206" s="39" t="s">
        <v>174</v>
      </c>
      <c r="G206" s="39" t="s">
        <v>171</v>
      </c>
      <c r="H206" s="39">
        <v>412.17592119429429</v>
      </c>
      <c r="I206" s="62">
        <v>5025.4411453608009</v>
      </c>
      <c r="J206" s="387"/>
      <c r="K206" s="387"/>
    </row>
    <row r="207" spans="1:11" s="17" customFormat="1" ht="15" customHeight="1" x14ac:dyDescent="0.35">
      <c r="A207" s="159" t="s">
        <v>523</v>
      </c>
      <c r="B207" s="160"/>
      <c r="C207" s="160"/>
      <c r="D207" s="171" t="s">
        <v>524</v>
      </c>
      <c r="E207" s="39">
        <v>410.56470700312059</v>
      </c>
      <c r="F207" s="39" t="s">
        <v>171</v>
      </c>
      <c r="G207" s="39">
        <v>0</v>
      </c>
      <c r="H207" s="39" t="s">
        <v>171</v>
      </c>
      <c r="I207" s="62">
        <v>583.78892138705817</v>
      </c>
      <c r="J207" s="52"/>
      <c r="K207" s="52"/>
    </row>
    <row r="208" spans="1:11" s="17" customFormat="1" ht="15" customHeight="1" x14ac:dyDescent="0.35">
      <c r="A208" s="159" t="s">
        <v>525</v>
      </c>
      <c r="B208" s="160"/>
      <c r="C208" s="160"/>
      <c r="D208" s="171" t="s">
        <v>526</v>
      </c>
      <c r="E208" s="39">
        <v>1045.2828739141239</v>
      </c>
      <c r="F208" s="39" t="s">
        <v>174</v>
      </c>
      <c r="G208" s="39" t="s">
        <v>171</v>
      </c>
      <c r="H208" s="39">
        <v>79.946861805040569</v>
      </c>
      <c r="I208" s="62">
        <v>3109.3319815097502</v>
      </c>
      <c r="J208" s="52"/>
      <c r="K208" s="52"/>
    </row>
    <row r="209" spans="1:11" s="17" customFormat="1" ht="15" customHeight="1" x14ac:dyDescent="0.35">
      <c r="A209" s="159" t="s">
        <v>527</v>
      </c>
      <c r="B209" s="160"/>
      <c r="C209" s="160"/>
      <c r="D209" s="171" t="s">
        <v>528</v>
      </c>
      <c r="E209" s="39" t="s">
        <v>171</v>
      </c>
      <c r="F209" s="39">
        <v>0</v>
      </c>
      <c r="G209" s="39">
        <v>0</v>
      </c>
      <c r="H209" s="39" t="s">
        <v>174</v>
      </c>
      <c r="I209" s="62">
        <v>172.44095032579492</v>
      </c>
      <c r="J209" s="52"/>
      <c r="K209" s="52"/>
    </row>
    <row r="210" spans="1:11" s="17" customFormat="1" ht="15" customHeight="1" x14ac:dyDescent="0.35">
      <c r="A210" s="159" t="s">
        <v>529</v>
      </c>
      <c r="B210" s="160"/>
      <c r="C210" s="160"/>
      <c r="D210" s="171" t="s">
        <v>530</v>
      </c>
      <c r="E210" s="39">
        <v>1462.225789523078</v>
      </c>
      <c r="F210" s="39" t="s">
        <v>171</v>
      </c>
      <c r="G210" s="39" t="s">
        <v>171</v>
      </c>
      <c r="H210" s="39">
        <v>84.245386227650428</v>
      </c>
      <c r="I210" s="62">
        <v>2307.5875085937646</v>
      </c>
      <c r="J210" s="52"/>
      <c r="K210" s="52"/>
    </row>
    <row r="211" spans="1:11" s="17" customFormat="1" ht="15" customHeight="1" x14ac:dyDescent="0.35">
      <c r="A211" s="157" t="s">
        <v>531</v>
      </c>
      <c r="B211" s="163"/>
      <c r="C211" s="163" t="s">
        <v>532</v>
      </c>
      <c r="D211" s="172"/>
      <c r="E211" s="399">
        <v>118701.47496535335</v>
      </c>
      <c r="F211" s="399">
        <v>42488.875059572994</v>
      </c>
      <c r="G211" s="399">
        <v>75855.210887470923</v>
      </c>
      <c r="H211" s="399">
        <v>1150.0906779287507</v>
      </c>
      <c r="I211" s="56">
        <v>238195.65159032604</v>
      </c>
      <c r="J211" s="52"/>
      <c r="K211" s="52"/>
    </row>
    <row r="212" spans="1:11" s="17" customFormat="1" ht="15" customHeight="1" x14ac:dyDescent="0.35">
      <c r="A212" s="159" t="s">
        <v>533</v>
      </c>
      <c r="B212" s="160"/>
      <c r="C212" s="160"/>
      <c r="D212" s="171" t="s">
        <v>534</v>
      </c>
      <c r="E212" s="39">
        <v>20898.420152200149</v>
      </c>
      <c r="F212" s="39">
        <v>9701.1610087996123</v>
      </c>
      <c r="G212" s="39">
        <v>12827.973751349433</v>
      </c>
      <c r="H212" s="39">
        <v>198.64806070673188</v>
      </c>
      <c r="I212" s="62">
        <v>43626.20297305593</v>
      </c>
      <c r="J212" s="52"/>
      <c r="K212" s="52"/>
    </row>
    <row r="213" spans="1:11" s="17" customFormat="1" ht="15" customHeight="1" x14ac:dyDescent="0.35">
      <c r="A213" s="159" t="s">
        <v>535</v>
      </c>
      <c r="B213" s="160"/>
      <c r="C213" s="160"/>
      <c r="D213" s="171" t="s">
        <v>536</v>
      </c>
      <c r="E213" s="39">
        <v>11873.241756995096</v>
      </c>
      <c r="F213" s="39">
        <v>6774.3841877913137</v>
      </c>
      <c r="G213" s="39">
        <v>14929.829133384465</v>
      </c>
      <c r="H213" s="39">
        <v>266.23907867509848</v>
      </c>
      <c r="I213" s="62">
        <v>33843.694156845973</v>
      </c>
      <c r="J213" s="52"/>
      <c r="K213" s="52"/>
    </row>
    <row r="214" spans="1:11" s="17" customFormat="1" ht="15" customHeight="1" x14ac:dyDescent="0.35">
      <c r="A214" s="159" t="s">
        <v>537</v>
      </c>
      <c r="B214" s="160"/>
      <c r="C214" s="160"/>
      <c r="D214" s="171" t="s">
        <v>538</v>
      </c>
      <c r="E214" s="39">
        <v>5497.393980890095</v>
      </c>
      <c r="F214" s="39" t="s">
        <v>174</v>
      </c>
      <c r="G214" s="39">
        <v>7336.8917902850544</v>
      </c>
      <c r="H214" s="39" t="s">
        <v>174</v>
      </c>
      <c r="I214" s="62">
        <v>14047.38690088419</v>
      </c>
      <c r="J214" s="52"/>
      <c r="K214" s="52"/>
    </row>
    <row r="215" spans="1:11" s="17" customFormat="1" ht="15" customHeight="1" x14ac:dyDescent="0.35">
      <c r="A215" s="159" t="s">
        <v>539</v>
      </c>
      <c r="B215" s="160"/>
      <c r="C215" s="160"/>
      <c r="D215" s="171" t="s">
        <v>540</v>
      </c>
      <c r="E215" s="39">
        <v>33149.630539513557</v>
      </c>
      <c r="F215" s="39">
        <v>3732.5583137669059</v>
      </c>
      <c r="G215" s="39">
        <v>6846.8995047912567</v>
      </c>
      <c r="H215" s="39">
        <v>91.969342275843815</v>
      </c>
      <c r="I215" s="62">
        <v>43821.057700347563</v>
      </c>
      <c r="J215" s="52"/>
      <c r="K215" s="52"/>
    </row>
    <row r="216" spans="1:11" s="17" customFormat="1" ht="15" customHeight="1" x14ac:dyDescent="0.35">
      <c r="A216" s="159" t="s">
        <v>541</v>
      </c>
      <c r="B216" s="160"/>
      <c r="C216" s="160"/>
      <c r="D216" s="171" t="s">
        <v>542</v>
      </c>
      <c r="E216" s="39">
        <v>24660.032730447725</v>
      </c>
      <c r="F216" s="39">
        <v>9734.6183753796722</v>
      </c>
      <c r="G216" s="39">
        <v>16808.246508460739</v>
      </c>
      <c r="H216" s="39">
        <v>204.77489227950559</v>
      </c>
      <c r="I216" s="62">
        <v>51407.672506567644</v>
      </c>
      <c r="J216" s="52"/>
      <c r="K216" s="52"/>
    </row>
    <row r="217" spans="1:11" s="38" customFormat="1" ht="18" customHeight="1" x14ac:dyDescent="0.35">
      <c r="A217" s="159" t="s">
        <v>543</v>
      </c>
      <c r="B217" s="160"/>
      <c r="C217" s="160"/>
      <c r="D217" s="171" t="s">
        <v>544</v>
      </c>
      <c r="E217" s="39">
        <v>1638.6931840068221</v>
      </c>
      <c r="F217" s="39" t="s">
        <v>171</v>
      </c>
      <c r="G217" s="39">
        <v>0</v>
      </c>
      <c r="H217" s="39" t="s">
        <v>174</v>
      </c>
      <c r="I217" s="62">
        <v>1801.8148182968466</v>
      </c>
      <c r="J217" s="387"/>
      <c r="K217" s="387"/>
    </row>
    <row r="218" spans="1:11" s="17" customFormat="1" ht="15" customHeight="1" x14ac:dyDescent="0.35">
      <c r="A218" s="159" t="s">
        <v>545</v>
      </c>
      <c r="B218" s="160"/>
      <c r="C218" s="160"/>
      <c r="D218" s="171" t="s">
        <v>546</v>
      </c>
      <c r="E218" s="39">
        <v>20984.062621299909</v>
      </c>
      <c r="F218" s="39">
        <v>11339.79778088793</v>
      </c>
      <c r="G218" s="39">
        <v>17105.37019919997</v>
      </c>
      <c r="H218" s="39">
        <v>218.59193294006866</v>
      </c>
      <c r="I218" s="62">
        <v>49647.822534327883</v>
      </c>
      <c r="J218" s="52"/>
      <c r="K218" s="52"/>
    </row>
    <row r="219" spans="1:11" s="17" customFormat="1" ht="15" customHeight="1" x14ac:dyDescent="0.35">
      <c r="A219" s="157" t="s">
        <v>547</v>
      </c>
      <c r="B219" s="163"/>
      <c r="C219" s="163" t="s">
        <v>548</v>
      </c>
      <c r="D219" s="172"/>
      <c r="E219" s="399">
        <v>80360.477013133801</v>
      </c>
      <c r="F219" s="399">
        <v>19018.76449751588</v>
      </c>
      <c r="G219" s="399">
        <v>54086.087150788851</v>
      </c>
      <c r="H219" s="399">
        <v>2179.7974234816534</v>
      </c>
      <c r="I219" s="56">
        <v>155645.12608492019</v>
      </c>
      <c r="J219" s="52"/>
      <c r="K219" s="52"/>
    </row>
    <row r="220" spans="1:11" s="17" customFormat="1" ht="15" customHeight="1" x14ac:dyDescent="0.35">
      <c r="A220" s="159" t="s">
        <v>549</v>
      </c>
      <c r="B220" s="160"/>
      <c r="C220" s="160"/>
      <c r="D220" s="171" t="s">
        <v>550</v>
      </c>
      <c r="E220" s="39">
        <v>11708.185130585558</v>
      </c>
      <c r="F220" s="39" t="s">
        <v>174</v>
      </c>
      <c r="G220" s="39">
        <v>7547.5104808124852</v>
      </c>
      <c r="H220" s="39" t="s">
        <v>174</v>
      </c>
      <c r="I220" s="62">
        <v>21809.000902415413</v>
      </c>
      <c r="J220" s="52"/>
      <c r="K220" s="52"/>
    </row>
    <row r="221" spans="1:11" s="17" customFormat="1" ht="15" customHeight="1" x14ac:dyDescent="0.35">
      <c r="A221" s="164" t="s">
        <v>551</v>
      </c>
      <c r="B221" s="160"/>
      <c r="C221" s="160"/>
      <c r="D221" s="173" t="s">
        <v>1683</v>
      </c>
      <c r="E221" s="39">
        <v>29381.100727607547</v>
      </c>
      <c r="F221" s="39">
        <v>8103.5990456253458</v>
      </c>
      <c r="G221" s="39">
        <v>22671.308523031952</v>
      </c>
      <c r="H221" s="39">
        <v>1464.7410592750225</v>
      </c>
      <c r="I221" s="62">
        <v>61620.749355539869</v>
      </c>
      <c r="J221" s="52"/>
      <c r="K221" s="52"/>
    </row>
    <row r="222" spans="1:11" s="17" customFormat="1" ht="15" customHeight="1" x14ac:dyDescent="0.35">
      <c r="A222" s="159" t="s">
        <v>552</v>
      </c>
      <c r="B222" s="160"/>
      <c r="C222" s="160"/>
      <c r="D222" s="171" t="s">
        <v>553</v>
      </c>
      <c r="E222" s="39">
        <v>1310.8427628941351</v>
      </c>
      <c r="F222" s="39" t="s">
        <v>171</v>
      </c>
      <c r="G222" s="39">
        <v>0</v>
      </c>
      <c r="H222" s="39" t="s">
        <v>171</v>
      </c>
      <c r="I222" s="62">
        <v>1432.7365492747294</v>
      </c>
      <c r="J222" s="52"/>
      <c r="K222" s="52"/>
    </row>
    <row r="223" spans="1:11" s="17" customFormat="1" ht="15" customHeight="1" x14ac:dyDescent="0.35">
      <c r="A223" s="159" t="s">
        <v>554</v>
      </c>
      <c r="B223" s="160"/>
      <c r="C223" s="160"/>
      <c r="D223" s="171" t="s">
        <v>555</v>
      </c>
      <c r="E223" s="39">
        <v>18091.651713109863</v>
      </c>
      <c r="F223" s="39">
        <v>5115.1201988632702</v>
      </c>
      <c r="G223" s="39">
        <v>15993.518220172569</v>
      </c>
      <c r="H223" s="39">
        <v>293.74511722116523</v>
      </c>
      <c r="I223" s="62">
        <v>39494.035249366869</v>
      </c>
      <c r="J223" s="52"/>
      <c r="K223" s="52"/>
    </row>
    <row r="224" spans="1:11" s="17" customFormat="1" ht="15" customHeight="1" x14ac:dyDescent="0.35">
      <c r="A224" s="164" t="s">
        <v>556</v>
      </c>
      <c r="B224" s="160"/>
      <c r="C224" s="160"/>
      <c r="D224" s="173" t="s">
        <v>1684</v>
      </c>
      <c r="E224" s="39">
        <v>19868.6966789367</v>
      </c>
      <c r="F224" s="39">
        <v>3350.2397839381133</v>
      </c>
      <c r="G224" s="39">
        <v>7873.7499267718458</v>
      </c>
      <c r="H224" s="39">
        <v>195.91763867665409</v>
      </c>
      <c r="I224" s="62">
        <v>31288.604028323312</v>
      </c>
      <c r="J224" s="52"/>
      <c r="K224" s="52"/>
    </row>
    <row r="225" spans="1:11" s="38" customFormat="1" ht="18" customHeight="1" x14ac:dyDescent="0.35">
      <c r="A225" s="157" t="s">
        <v>130</v>
      </c>
      <c r="B225" s="163" t="s">
        <v>557</v>
      </c>
      <c r="C225" s="163"/>
      <c r="D225" s="172"/>
      <c r="E225" s="399">
        <v>18207.099169504636</v>
      </c>
      <c r="F225" s="399">
        <v>6655.8311612783245</v>
      </c>
      <c r="G225" s="399">
        <v>1245.9347205986146</v>
      </c>
      <c r="H225" s="399">
        <v>2419.5370222092765</v>
      </c>
      <c r="I225" s="56">
        <v>28528.402073590853</v>
      </c>
      <c r="J225" s="387"/>
      <c r="K225" s="387"/>
    </row>
    <row r="226" spans="1:11" s="17" customFormat="1" ht="15" customHeight="1" x14ac:dyDescent="0.35">
      <c r="A226" s="163" t="s">
        <v>558</v>
      </c>
      <c r="B226" s="163"/>
      <c r="C226" s="163" t="s">
        <v>559</v>
      </c>
      <c r="D226" s="172"/>
      <c r="E226" s="39">
        <v>5006.7415846227641</v>
      </c>
      <c r="F226" s="39">
        <v>2235.0945700570646</v>
      </c>
      <c r="G226" s="39">
        <v>493.01227463042989</v>
      </c>
      <c r="H226" s="39">
        <v>1011.0329159852485</v>
      </c>
      <c r="I226" s="62">
        <v>8745.8813452955073</v>
      </c>
      <c r="J226" s="52"/>
      <c r="K226" s="52"/>
    </row>
    <row r="227" spans="1:11" s="17" customFormat="1" ht="15" customHeight="1" x14ac:dyDescent="0.35">
      <c r="A227" s="159" t="s">
        <v>560</v>
      </c>
      <c r="B227" s="160"/>
      <c r="C227" s="160"/>
      <c r="D227" s="171" t="s">
        <v>561</v>
      </c>
      <c r="E227" s="39">
        <v>566.62228399254559</v>
      </c>
      <c r="F227" s="39" t="s">
        <v>171</v>
      </c>
      <c r="G227" s="39">
        <v>0</v>
      </c>
      <c r="H227" s="39" t="s">
        <v>174</v>
      </c>
      <c r="I227" s="62">
        <v>914.89362780676129</v>
      </c>
      <c r="J227" s="52"/>
      <c r="K227" s="52"/>
    </row>
    <row r="228" spans="1:11" s="17" customFormat="1" ht="15" customHeight="1" x14ac:dyDescent="0.35">
      <c r="A228" s="159" t="s">
        <v>562</v>
      </c>
      <c r="B228" s="160"/>
      <c r="C228" s="160"/>
      <c r="D228" s="171" t="s">
        <v>563</v>
      </c>
      <c r="E228" s="39">
        <v>0</v>
      </c>
      <c r="F228" s="39">
        <v>0</v>
      </c>
      <c r="G228" s="39">
        <v>0</v>
      </c>
      <c r="H228" s="39">
        <v>0</v>
      </c>
      <c r="I228" s="62">
        <v>0</v>
      </c>
      <c r="J228" s="52"/>
      <c r="K228" s="52"/>
    </row>
    <row r="229" spans="1:11" s="17" customFormat="1" ht="15" customHeight="1" x14ac:dyDescent="0.35">
      <c r="A229" s="159" t="s">
        <v>564</v>
      </c>
      <c r="B229" s="160"/>
      <c r="C229" s="160"/>
      <c r="D229" s="171" t="s">
        <v>565</v>
      </c>
      <c r="E229" s="39">
        <v>238.48219090490684</v>
      </c>
      <c r="F229" s="39" t="s">
        <v>171</v>
      </c>
      <c r="G229" s="39" t="s">
        <v>171</v>
      </c>
      <c r="H229" s="39">
        <v>91.950513218709872</v>
      </c>
      <c r="I229" s="62">
        <v>451.64028499905822</v>
      </c>
      <c r="J229" s="52"/>
      <c r="K229" s="52"/>
    </row>
    <row r="230" spans="1:11" s="17" customFormat="1" ht="15" customHeight="1" x14ac:dyDescent="0.35">
      <c r="A230" s="159" t="s">
        <v>566</v>
      </c>
      <c r="B230" s="160"/>
      <c r="C230" s="160"/>
      <c r="D230" s="171" t="s">
        <v>567</v>
      </c>
      <c r="E230" s="39">
        <v>332.7433538664672</v>
      </c>
      <c r="F230" s="39">
        <v>20.823709597881564</v>
      </c>
      <c r="G230" s="39" t="s">
        <v>171</v>
      </c>
      <c r="H230" s="39" t="s">
        <v>171</v>
      </c>
      <c r="I230" s="62">
        <v>578.84211004623353</v>
      </c>
      <c r="J230" s="52"/>
      <c r="K230" s="52"/>
    </row>
    <row r="231" spans="1:11" s="38" customFormat="1" ht="18" customHeight="1" x14ac:dyDescent="0.35">
      <c r="A231" s="159" t="s">
        <v>568</v>
      </c>
      <c r="B231" s="160"/>
      <c r="C231" s="160"/>
      <c r="D231" s="171" t="s">
        <v>569</v>
      </c>
      <c r="E231" s="39" t="s">
        <v>174</v>
      </c>
      <c r="F231" s="39" t="s">
        <v>171</v>
      </c>
      <c r="G231" s="39">
        <v>0</v>
      </c>
      <c r="H231" s="39">
        <v>157.68783997296279</v>
      </c>
      <c r="I231" s="62">
        <v>1264.2915718528964</v>
      </c>
      <c r="J231" s="387"/>
      <c r="K231" s="387"/>
    </row>
    <row r="232" spans="1:11" s="38" customFormat="1" ht="18" customHeight="1" x14ac:dyDescent="0.35">
      <c r="A232" s="159" t="s">
        <v>570</v>
      </c>
      <c r="B232" s="160"/>
      <c r="C232" s="160"/>
      <c r="D232" s="171" t="s">
        <v>571</v>
      </c>
      <c r="E232" s="39">
        <v>166.6686053821025</v>
      </c>
      <c r="F232" s="39" t="s">
        <v>171</v>
      </c>
      <c r="G232" s="39">
        <v>0</v>
      </c>
      <c r="H232" s="39" t="s">
        <v>171</v>
      </c>
      <c r="I232" s="62">
        <v>561.97210087528651</v>
      </c>
      <c r="J232" s="387"/>
      <c r="K232" s="387"/>
    </row>
    <row r="233" spans="1:11" s="17" customFormat="1" ht="15" customHeight="1" x14ac:dyDescent="0.35">
      <c r="A233" s="159" t="s">
        <v>572</v>
      </c>
      <c r="B233" s="160"/>
      <c r="C233" s="160"/>
      <c r="D233" s="171" t="s">
        <v>573</v>
      </c>
      <c r="E233" s="39" t="s">
        <v>171</v>
      </c>
      <c r="F233" s="39" t="s">
        <v>171</v>
      </c>
      <c r="G233" s="39">
        <v>0</v>
      </c>
      <c r="H233" s="39" t="s">
        <v>171</v>
      </c>
      <c r="I233" s="62">
        <v>609.61109869997154</v>
      </c>
      <c r="J233" s="52"/>
      <c r="K233" s="52"/>
    </row>
    <row r="234" spans="1:11" s="17" customFormat="1" ht="15" customHeight="1" x14ac:dyDescent="0.35">
      <c r="A234" s="159" t="s">
        <v>574</v>
      </c>
      <c r="B234" s="160"/>
      <c r="C234" s="160"/>
      <c r="D234" s="171" t="s">
        <v>575</v>
      </c>
      <c r="E234" s="39">
        <v>510.19477055025845</v>
      </c>
      <c r="F234" s="39" t="s">
        <v>171</v>
      </c>
      <c r="G234" s="39" t="s">
        <v>171</v>
      </c>
      <c r="H234" s="39">
        <v>135.67971750866661</v>
      </c>
      <c r="I234" s="62">
        <v>956.78652836547496</v>
      </c>
      <c r="J234" s="52"/>
      <c r="K234" s="52"/>
    </row>
    <row r="235" spans="1:11" s="17" customFormat="1" ht="15" customHeight="1" x14ac:dyDescent="0.35">
      <c r="A235" s="159" t="s">
        <v>576</v>
      </c>
      <c r="B235" s="160"/>
      <c r="C235" s="160"/>
      <c r="D235" s="171" t="s">
        <v>577</v>
      </c>
      <c r="E235" s="39">
        <v>463.6668078949196</v>
      </c>
      <c r="F235" s="39" t="s">
        <v>171</v>
      </c>
      <c r="G235" s="39" t="s">
        <v>171</v>
      </c>
      <c r="H235" s="39">
        <v>93.482207229393865</v>
      </c>
      <c r="I235" s="62">
        <v>724.80578325725901</v>
      </c>
      <c r="J235" s="52"/>
      <c r="K235" s="52"/>
    </row>
    <row r="236" spans="1:11" s="17" customFormat="1" ht="15" customHeight="1" x14ac:dyDescent="0.35">
      <c r="A236" s="159" t="s">
        <v>578</v>
      </c>
      <c r="B236" s="160"/>
      <c r="C236" s="160"/>
      <c r="D236" s="171" t="s">
        <v>579</v>
      </c>
      <c r="E236" s="39" t="s">
        <v>171</v>
      </c>
      <c r="F236" s="39">
        <v>0</v>
      </c>
      <c r="G236" s="39">
        <v>0</v>
      </c>
      <c r="H236" s="39" t="s">
        <v>171</v>
      </c>
      <c r="I236" s="62">
        <v>49.044342661447907</v>
      </c>
      <c r="J236" s="52"/>
      <c r="K236" s="52"/>
    </row>
    <row r="237" spans="1:11" s="17" customFormat="1" ht="15" customHeight="1" x14ac:dyDescent="0.35">
      <c r="A237" s="159" t="s">
        <v>580</v>
      </c>
      <c r="B237" s="160"/>
      <c r="C237" s="160"/>
      <c r="D237" s="171" t="s">
        <v>581</v>
      </c>
      <c r="E237" s="39" t="s">
        <v>174</v>
      </c>
      <c r="F237" s="39" t="s">
        <v>171</v>
      </c>
      <c r="G237" s="39">
        <v>0</v>
      </c>
      <c r="H237" s="39">
        <v>102.37335694972091</v>
      </c>
      <c r="I237" s="62">
        <v>637.35736310668449</v>
      </c>
      <c r="J237" s="52"/>
      <c r="K237" s="52"/>
    </row>
    <row r="238" spans="1:11" s="17" customFormat="1" ht="15" customHeight="1" x14ac:dyDescent="0.35">
      <c r="A238" s="159" t="s">
        <v>582</v>
      </c>
      <c r="B238" s="160"/>
      <c r="C238" s="160"/>
      <c r="D238" s="171" t="s">
        <v>583</v>
      </c>
      <c r="E238" s="39" t="s">
        <v>174</v>
      </c>
      <c r="F238" s="39">
        <v>0</v>
      </c>
      <c r="G238" s="39">
        <v>0</v>
      </c>
      <c r="H238" s="39" t="s">
        <v>171</v>
      </c>
      <c r="I238" s="62">
        <v>374.9741704612166</v>
      </c>
      <c r="J238" s="52"/>
      <c r="K238" s="52"/>
    </row>
    <row r="239" spans="1:11" s="17" customFormat="1" ht="15" customHeight="1" x14ac:dyDescent="0.35">
      <c r="A239" s="159" t="s">
        <v>584</v>
      </c>
      <c r="B239" s="160"/>
      <c r="C239" s="160"/>
      <c r="D239" s="171" t="s">
        <v>585</v>
      </c>
      <c r="E239" s="39" t="s">
        <v>174</v>
      </c>
      <c r="F239" s="39" t="s">
        <v>171</v>
      </c>
      <c r="G239" s="39">
        <v>0</v>
      </c>
      <c r="H239" s="39">
        <v>212.02316356791914</v>
      </c>
      <c r="I239" s="62">
        <v>1198.1535287118636</v>
      </c>
      <c r="J239" s="52"/>
      <c r="K239" s="52"/>
    </row>
    <row r="240" spans="1:11" s="17" customFormat="1" ht="15" customHeight="1" x14ac:dyDescent="0.35">
      <c r="A240" s="159" t="s">
        <v>586</v>
      </c>
      <c r="B240" s="160"/>
      <c r="C240" s="160"/>
      <c r="D240" s="171" t="s">
        <v>587</v>
      </c>
      <c r="E240" s="39" t="s">
        <v>171</v>
      </c>
      <c r="F240" s="39" t="s">
        <v>171</v>
      </c>
      <c r="G240" s="39">
        <v>0</v>
      </c>
      <c r="H240" s="39" t="s">
        <v>171</v>
      </c>
      <c r="I240" s="62">
        <v>423.50883445135247</v>
      </c>
      <c r="J240" s="52"/>
      <c r="K240" s="52"/>
    </row>
    <row r="241" spans="1:11" s="17" customFormat="1" ht="15" customHeight="1" x14ac:dyDescent="0.35">
      <c r="A241" s="163" t="s">
        <v>588</v>
      </c>
      <c r="B241" s="163"/>
      <c r="C241" s="163" t="s">
        <v>589</v>
      </c>
      <c r="D241" s="172"/>
      <c r="E241" s="399">
        <v>13200.357584881873</v>
      </c>
      <c r="F241" s="399">
        <v>4420.7365912212599</v>
      </c>
      <c r="G241" s="399">
        <v>752.92244596818466</v>
      </c>
      <c r="H241" s="399">
        <v>1408.504106224028</v>
      </c>
      <c r="I241" s="56">
        <v>19782.520728295345</v>
      </c>
      <c r="J241" s="52"/>
      <c r="K241" s="52"/>
    </row>
    <row r="242" spans="1:11" s="17" customFormat="1" ht="15" customHeight="1" x14ac:dyDescent="0.35">
      <c r="A242" s="159" t="s">
        <v>590</v>
      </c>
      <c r="B242" s="160"/>
      <c r="C242" s="160"/>
      <c r="D242" s="171" t="s">
        <v>591</v>
      </c>
      <c r="E242" s="39" t="s">
        <v>174</v>
      </c>
      <c r="F242" s="39">
        <v>0</v>
      </c>
      <c r="G242" s="39">
        <v>0</v>
      </c>
      <c r="H242" s="39" t="s">
        <v>171</v>
      </c>
      <c r="I242" s="62">
        <v>199.45074852600655</v>
      </c>
      <c r="J242" s="52"/>
      <c r="K242" s="52"/>
    </row>
    <row r="243" spans="1:11" s="17" customFormat="1" ht="15" customHeight="1" x14ac:dyDescent="0.35">
      <c r="A243" s="159" t="s">
        <v>592</v>
      </c>
      <c r="B243" s="160"/>
      <c r="C243" s="160"/>
      <c r="D243" s="171" t="s">
        <v>593</v>
      </c>
      <c r="E243" s="39">
        <v>938.9453673916762</v>
      </c>
      <c r="F243" s="39" t="s">
        <v>171</v>
      </c>
      <c r="G243" s="39">
        <v>0</v>
      </c>
      <c r="H243" s="39" t="s">
        <v>174</v>
      </c>
      <c r="I243" s="62">
        <v>1563.9363646322827</v>
      </c>
      <c r="J243" s="52"/>
      <c r="K243" s="52"/>
    </row>
    <row r="244" spans="1:11" s="17" customFormat="1" ht="15" customHeight="1" x14ac:dyDescent="0.35">
      <c r="A244" s="159" t="s">
        <v>594</v>
      </c>
      <c r="B244" s="160"/>
      <c r="C244" s="160"/>
      <c r="D244" s="171" t="s">
        <v>595</v>
      </c>
      <c r="E244" s="39" t="s">
        <v>174</v>
      </c>
      <c r="F244" s="39" t="s">
        <v>171</v>
      </c>
      <c r="G244" s="39">
        <v>0</v>
      </c>
      <c r="H244" s="39">
        <v>70.667614250627025</v>
      </c>
      <c r="I244" s="62">
        <v>387.88420500519766</v>
      </c>
      <c r="J244" s="52"/>
      <c r="K244" s="52"/>
    </row>
    <row r="245" spans="1:11" s="17" customFormat="1" ht="15" customHeight="1" x14ac:dyDescent="0.35">
      <c r="A245" s="159" t="s">
        <v>596</v>
      </c>
      <c r="B245" s="160"/>
      <c r="C245" s="160"/>
      <c r="D245" s="171" t="s">
        <v>597</v>
      </c>
      <c r="E245" s="39" t="s">
        <v>174</v>
      </c>
      <c r="F245" s="39" t="s">
        <v>171</v>
      </c>
      <c r="G245" s="39">
        <v>0</v>
      </c>
      <c r="H245" s="39">
        <v>79.035591042899682</v>
      </c>
      <c r="I245" s="62">
        <v>612.98188502095331</v>
      </c>
      <c r="J245" s="52"/>
      <c r="K245" s="52"/>
    </row>
    <row r="246" spans="1:11" s="17" customFormat="1" ht="15" customHeight="1" x14ac:dyDescent="0.35">
      <c r="A246" s="159" t="s">
        <v>598</v>
      </c>
      <c r="B246" s="160"/>
      <c r="C246" s="160"/>
      <c r="D246" s="171" t="s">
        <v>599</v>
      </c>
      <c r="E246" s="39">
        <v>1287.0135236400588</v>
      </c>
      <c r="F246" s="39">
        <v>889.76487559262523</v>
      </c>
      <c r="G246" s="39">
        <v>0</v>
      </c>
      <c r="H246" s="39">
        <v>198.83761584401338</v>
      </c>
      <c r="I246" s="62">
        <v>2375.6160150766973</v>
      </c>
      <c r="J246" s="52"/>
      <c r="K246" s="52"/>
    </row>
    <row r="247" spans="1:11" s="38" customFormat="1" ht="18" customHeight="1" x14ac:dyDescent="0.35">
      <c r="A247" s="159" t="s">
        <v>600</v>
      </c>
      <c r="B247" s="160"/>
      <c r="C247" s="160"/>
      <c r="D247" s="171" t="s">
        <v>601</v>
      </c>
      <c r="E247" s="39">
        <v>1336.8488825910345</v>
      </c>
      <c r="F247" s="39" t="s">
        <v>171</v>
      </c>
      <c r="G247" s="39">
        <v>0</v>
      </c>
      <c r="H247" s="39" t="s">
        <v>174</v>
      </c>
      <c r="I247" s="62">
        <v>1650.8514536347054</v>
      </c>
      <c r="J247" s="387"/>
      <c r="K247" s="387"/>
    </row>
    <row r="248" spans="1:11" s="17" customFormat="1" ht="15" customHeight="1" x14ac:dyDescent="0.35">
      <c r="A248" s="159" t="s">
        <v>602</v>
      </c>
      <c r="B248" s="160"/>
      <c r="C248" s="160"/>
      <c r="D248" s="171" t="s">
        <v>603</v>
      </c>
      <c r="E248" s="39">
        <v>801.28582381355716</v>
      </c>
      <c r="F248" s="39">
        <v>433.33798103462749</v>
      </c>
      <c r="G248" s="39">
        <v>0</v>
      </c>
      <c r="H248" s="39">
        <v>77.362565523623871</v>
      </c>
      <c r="I248" s="62">
        <v>1311.9863703718086</v>
      </c>
      <c r="J248" s="52"/>
      <c r="K248" s="52"/>
    </row>
    <row r="249" spans="1:11" s="17" customFormat="1" ht="15" customHeight="1" x14ac:dyDescent="0.35">
      <c r="A249" s="159" t="s">
        <v>604</v>
      </c>
      <c r="B249" s="160"/>
      <c r="C249" s="160"/>
      <c r="D249" s="171" t="s">
        <v>605</v>
      </c>
      <c r="E249" s="39" t="s">
        <v>174</v>
      </c>
      <c r="F249" s="39">
        <v>40.682635230907266</v>
      </c>
      <c r="G249" s="39">
        <v>0</v>
      </c>
      <c r="H249" s="39" t="s">
        <v>171</v>
      </c>
      <c r="I249" s="62">
        <v>1343.1641316098935</v>
      </c>
      <c r="J249" s="52"/>
      <c r="K249" s="52"/>
    </row>
    <row r="250" spans="1:11" s="17" customFormat="1" ht="15" customHeight="1" x14ac:dyDescent="0.35">
      <c r="A250" s="159" t="s">
        <v>606</v>
      </c>
      <c r="B250" s="160"/>
      <c r="C250" s="160"/>
      <c r="D250" s="171" t="s">
        <v>607</v>
      </c>
      <c r="E250" s="39">
        <v>295.76684484247221</v>
      </c>
      <c r="F250" s="39" t="s">
        <v>171</v>
      </c>
      <c r="G250" s="39">
        <v>0</v>
      </c>
      <c r="H250" s="39" t="s">
        <v>171</v>
      </c>
      <c r="I250" s="62">
        <v>562.02796930556303</v>
      </c>
      <c r="J250" s="52"/>
      <c r="K250" s="52"/>
    </row>
    <row r="251" spans="1:11" s="17" customFormat="1" ht="15" customHeight="1" x14ac:dyDescent="0.35">
      <c r="A251" s="159" t="s">
        <v>608</v>
      </c>
      <c r="B251" s="160"/>
      <c r="C251" s="160"/>
      <c r="D251" s="171" t="s">
        <v>609</v>
      </c>
      <c r="E251" s="39">
        <v>831.24079925849162</v>
      </c>
      <c r="F251" s="39" t="s">
        <v>171</v>
      </c>
      <c r="G251" s="39">
        <v>0</v>
      </c>
      <c r="H251" s="39" t="s">
        <v>171</v>
      </c>
      <c r="I251" s="62">
        <v>1043.6073666754016</v>
      </c>
      <c r="J251" s="52"/>
      <c r="K251" s="52"/>
    </row>
    <row r="252" spans="1:11" s="17" customFormat="1" ht="15" customHeight="1" x14ac:dyDescent="0.35">
      <c r="A252" s="159" t="s">
        <v>610</v>
      </c>
      <c r="B252" s="160"/>
      <c r="C252" s="160"/>
      <c r="D252" s="171" t="s">
        <v>611</v>
      </c>
      <c r="E252" s="39">
        <v>1224.9976896039209</v>
      </c>
      <c r="F252" s="39" t="s">
        <v>171</v>
      </c>
      <c r="G252" s="39" t="s">
        <v>171</v>
      </c>
      <c r="H252" s="39" t="s">
        <v>171</v>
      </c>
      <c r="I252" s="62">
        <v>1609.3953382778793</v>
      </c>
      <c r="J252" s="52"/>
      <c r="K252" s="52"/>
    </row>
    <row r="253" spans="1:11" s="17" customFormat="1" ht="15" customHeight="1" x14ac:dyDescent="0.35">
      <c r="A253" s="159" t="s">
        <v>612</v>
      </c>
      <c r="B253" s="160"/>
      <c r="C253" s="160"/>
      <c r="D253" s="171" t="s">
        <v>613</v>
      </c>
      <c r="E253" s="39">
        <v>909.62911974049996</v>
      </c>
      <c r="F253" s="39" t="s">
        <v>171</v>
      </c>
      <c r="G253" s="39">
        <v>0</v>
      </c>
      <c r="H253" s="39" t="s">
        <v>174</v>
      </c>
      <c r="I253" s="62">
        <v>1414.1421231915583</v>
      </c>
      <c r="J253" s="52"/>
      <c r="K253" s="52"/>
    </row>
    <row r="254" spans="1:11" s="17" customFormat="1" ht="15" customHeight="1" x14ac:dyDescent="0.35">
      <c r="A254" s="159" t="s">
        <v>614</v>
      </c>
      <c r="B254" s="160"/>
      <c r="C254" s="160"/>
      <c r="D254" s="171" t="s">
        <v>615</v>
      </c>
      <c r="E254" s="39">
        <v>323.69664510045385</v>
      </c>
      <c r="F254" s="39" t="s">
        <v>171</v>
      </c>
      <c r="G254" s="39">
        <v>0</v>
      </c>
      <c r="H254" s="39" t="s">
        <v>171</v>
      </c>
      <c r="I254" s="62">
        <v>437.32610611422916</v>
      </c>
      <c r="J254" s="52"/>
      <c r="K254" s="52"/>
    </row>
    <row r="255" spans="1:11" s="17" customFormat="1" ht="15" customHeight="1" x14ac:dyDescent="0.35">
      <c r="A255" s="159" t="s">
        <v>616</v>
      </c>
      <c r="B255" s="160"/>
      <c r="C255" s="160"/>
      <c r="D255" s="171" t="s">
        <v>617</v>
      </c>
      <c r="E255" s="39" t="s">
        <v>174</v>
      </c>
      <c r="F255" s="39" t="s">
        <v>171</v>
      </c>
      <c r="G255" s="39">
        <v>0</v>
      </c>
      <c r="H255" s="39">
        <v>120.42047995578011</v>
      </c>
      <c r="I255" s="62">
        <v>1245.4641930362372</v>
      </c>
      <c r="J255" s="52"/>
      <c r="K255" s="52"/>
    </row>
    <row r="256" spans="1:11" s="17" customFormat="1" ht="15" customHeight="1" x14ac:dyDescent="0.35">
      <c r="A256" s="159" t="s">
        <v>618</v>
      </c>
      <c r="B256" s="160"/>
      <c r="C256" s="160"/>
      <c r="D256" s="171" t="s">
        <v>619</v>
      </c>
      <c r="E256" s="39">
        <v>308.02274202409285</v>
      </c>
      <c r="F256" s="39" t="s">
        <v>171</v>
      </c>
      <c r="G256" s="39">
        <v>0</v>
      </c>
      <c r="H256" s="39" t="s">
        <v>174</v>
      </c>
      <c r="I256" s="62">
        <v>561.08576219923839</v>
      </c>
      <c r="J256" s="52"/>
      <c r="K256" s="52"/>
    </row>
    <row r="257" spans="1:11" s="17" customFormat="1" ht="15" customHeight="1" x14ac:dyDescent="0.35">
      <c r="A257" s="159" t="s">
        <v>620</v>
      </c>
      <c r="B257" s="160"/>
      <c r="C257" s="160"/>
      <c r="D257" s="171" t="s">
        <v>621</v>
      </c>
      <c r="E257" s="39" t="s">
        <v>174</v>
      </c>
      <c r="F257" s="39">
        <v>0</v>
      </c>
      <c r="G257" s="39">
        <v>0</v>
      </c>
      <c r="H257" s="39" t="s">
        <v>171</v>
      </c>
      <c r="I257" s="62">
        <v>312.53065885356875</v>
      </c>
      <c r="J257" s="52"/>
      <c r="K257" s="52"/>
    </row>
    <row r="258" spans="1:11" s="17" customFormat="1" ht="15" customHeight="1" x14ac:dyDescent="0.35">
      <c r="A258" s="159" t="s">
        <v>622</v>
      </c>
      <c r="B258" s="160"/>
      <c r="C258" s="160"/>
      <c r="D258" s="171" t="s">
        <v>623</v>
      </c>
      <c r="E258" s="39">
        <v>1149.768107704032</v>
      </c>
      <c r="F258" s="39" t="s">
        <v>171</v>
      </c>
      <c r="G258" s="39">
        <v>0</v>
      </c>
      <c r="H258" s="39" t="s">
        <v>174</v>
      </c>
      <c r="I258" s="62">
        <v>1530.6073525438715</v>
      </c>
      <c r="J258" s="52"/>
      <c r="K258" s="52"/>
    </row>
    <row r="259" spans="1:11" s="17" customFormat="1" ht="15" customHeight="1" x14ac:dyDescent="0.35">
      <c r="A259" s="159" t="s">
        <v>624</v>
      </c>
      <c r="B259" s="160"/>
      <c r="C259" s="160"/>
      <c r="D259" s="171" t="s">
        <v>625</v>
      </c>
      <c r="E259" s="39">
        <v>438.17145185566039</v>
      </c>
      <c r="F259" s="39" t="s">
        <v>171</v>
      </c>
      <c r="G259" s="39" t="s">
        <v>171</v>
      </c>
      <c r="H259" s="39">
        <v>95.359943539677843</v>
      </c>
      <c r="I259" s="62">
        <v>1357.7504768148017</v>
      </c>
      <c r="J259" s="52"/>
      <c r="K259" s="52"/>
    </row>
    <row r="260" spans="1:11" s="17" customFormat="1" ht="15" customHeight="1" x14ac:dyDescent="0.35">
      <c r="A260" s="159" t="s">
        <v>626</v>
      </c>
      <c r="B260" s="160"/>
      <c r="C260" s="160"/>
      <c r="D260" s="171" t="s">
        <v>627</v>
      </c>
      <c r="E260" s="39" t="s">
        <v>174</v>
      </c>
      <c r="F260" s="39">
        <v>0</v>
      </c>
      <c r="G260" s="39">
        <v>0</v>
      </c>
      <c r="H260" s="39" t="s">
        <v>171</v>
      </c>
      <c r="I260" s="62">
        <v>262.71220740545107</v>
      </c>
      <c r="J260" s="52"/>
      <c r="K260" s="52"/>
    </row>
    <row r="261" spans="1:11" s="17" customFormat="1" ht="15" customHeight="1" x14ac:dyDescent="0.35">
      <c r="A261" s="157" t="s">
        <v>132</v>
      </c>
      <c r="B261" s="163" t="s">
        <v>628</v>
      </c>
      <c r="C261" s="163"/>
      <c r="D261" s="172"/>
      <c r="E261" s="399">
        <v>326023.51774694276</v>
      </c>
      <c r="F261" s="399">
        <v>159462.80714296919</v>
      </c>
      <c r="G261" s="399">
        <v>136805.58749914565</v>
      </c>
      <c r="H261" s="399">
        <v>15007.920751735257</v>
      </c>
      <c r="I261" s="56">
        <v>637299.83314079279</v>
      </c>
      <c r="J261" s="52"/>
      <c r="K261" s="52"/>
    </row>
    <row r="262" spans="1:11" s="17" customFormat="1" ht="15" customHeight="1" x14ac:dyDescent="0.35">
      <c r="A262" s="157" t="s">
        <v>629</v>
      </c>
      <c r="B262" s="163"/>
      <c r="C262" s="163" t="s">
        <v>630</v>
      </c>
      <c r="D262" s="172"/>
      <c r="E262" s="399">
        <v>1439.3240980028042</v>
      </c>
      <c r="F262" s="399" t="s">
        <v>171</v>
      </c>
      <c r="G262" s="399" t="s">
        <v>171</v>
      </c>
      <c r="H262" s="399">
        <v>55.691709062964698</v>
      </c>
      <c r="I262" s="56">
        <v>2285.7918754362531</v>
      </c>
      <c r="J262" s="52"/>
      <c r="K262" s="52"/>
    </row>
    <row r="263" spans="1:11" s="17" customFormat="1" ht="15" customHeight="1" x14ac:dyDescent="0.35">
      <c r="A263" s="157" t="s">
        <v>631</v>
      </c>
      <c r="B263" s="163"/>
      <c r="C263" s="163" t="s">
        <v>632</v>
      </c>
      <c r="D263" s="172"/>
      <c r="E263" s="399">
        <v>1594.5527009484608</v>
      </c>
      <c r="F263" s="399" t="s">
        <v>174</v>
      </c>
      <c r="G263" s="399" t="s">
        <v>171</v>
      </c>
      <c r="H263" s="399">
        <v>397.80137087853808</v>
      </c>
      <c r="I263" s="56">
        <v>2724.3406141225009</v>
      </c>
      <c r="J263" s="52"/>
      <c r="K263" s="52"/>
    </row>
    <row r="264" spans="1:11" s="17" customFormat="1" ht="15" customHeight="1" x14ac:dyDescent="0.35">
      <c r="A264" s="157" t="s">
        <v>633</v>
      </c>
      <c r="B264" s="163"/>
      <c r="C264" s="163" t="s">
        <v>1685</v>
      </c>
      <c r="D264" s="172"/>
      <c r="E264" s="399">
        <v>36699.232664367606</v>
      </c>
      <c r="F264" s="399">
        <v>14945.005675680577</v>
      </c>
      <c r="G264" s="399">
        <v>11189.527858667925</v>
      </c>
      <c r="H264" s="399">
        <v>843.73128581003937</v>
      </c>
      <c r="I264" s="56">
        <v>63677.497484526153</v>
      </c>
      <c r="J264" s="52"/>
      <c r="K264" s="52"/>
    </row>
    <row r="265" spans="1:11" s="17" customFormat="1" ht="15" customHeight="1" x14ac:dyDescent="0.35">
      <c r="A265" s="157" t="s">
        <v>634</v>
      </c>
      <c r="B265" s="163"/>
      <c r="C265" s="163" t="s">
        <v>635</v>
      </c>
      <c r="D265" s="172"/>
      <c r="E265" s="399">
        <v>5367.5023124099835</v>
      </c>
      <c r="F265" s="399">
        <v>598.75264699382922</v>
      </c>
      <c r="G265" s="399">
        <v>3478.4560292281417</v>
      </c>
      <c r="H265" s="399">
        <v>439.73294989368532</v>
      </c>
      <c r="I265" s="56">
        <v>9884.4439385256392</v>
      </c>
      <c r="J265" s="52"/>
      <c r="K265" s="52"/>
    </row>
    <row r="266" spans="1:11" s="17" customFormat="1" ht="15" customHeight="1" x14ac:dyDescent="0.35">
      <c r="A266" s="157" t="s">
        <v>636</v>
      </c>
      <c r="B266" s="163"/>
      <c r="C266" s="163" t="s">
        <v>637</v>
      </c>
      <c r="D266" s="172"/>
      <c r="E266" s="399">
        <v>1259.9320528118717</v>
      </c>
      <c r="F266" s="399" t="s">
        <v>171</v>
      </c>
      <c r="G266" s="399" t="s">
        <v>171</v>
      </c>
      <c r="H266" s="399">
        <v>126.24680081881216</v>
      </c>
      <c r="I266" s="56">
        <v>1625.4605690887349</v>
      </c>
      <c r="J266" s="52"/>
      <c r="K266" s="52"/>
    </row>
    <row r="267" spans="1:11" s="38" customFormat="1" ht="18" customHeight="1" x14ac:dyDescent="0.35">
      <c r="A267" s="157" t="s">
        <v>638</v>
      </c>
      <c r="B267" s="163"/>
      <c r="C267" s="163" t="s">
        <v>639</v>
      </c>
      <c r="D267" s="172"/>
      <c r="E267" s="399">
        <v>3016.8739470846599</v>
      </c>
      <c r="F267" s="399">
        <v>1983.1441217029017</v>
      </c>
      <c r="G267" s="399">
        <v>1170.6401394247303</v>
      </c>
      <c r="H267" s="399">
        <v>196.9246300361433</v>
      </c>
      <c r="I267" s="56">
        <v>6367.582838248436</v>
      </c>
      <c r="J267" s="387"/>
      <c r="K267" s="387"/>
    </row>
    <row r="268" spans="1:11" s="38" customFormat="1" ht="18" customHeight="1" x14ac:dyDescent="0.35">
      <c r="A268" s="157" t="s">
        <v>640</v>
      </c>
      <c r="B268" s="163"/>
      <c r="C268" s="163" t="s">
        <v>641</v>
      </c>
      <c r="D268" s="172"/>
      <c r="E268" s="399" t="s">
        <v>174</v>
      </c>
      <c r="F268" s="399" t="s">
        <v>171</v>
      </c>
      <c r="G268" s="399">
        <v>0</v>
      </c>
      <c r="H268" s="399">
        <v>79.26009660275453</v>
      </c>
      <c r="I268" s="56">
        <v>390.00914739805762</v>
      </c>
      <c r="J268" s="387"/>
      <c r="K268" s="387"/>
    </row>
    <row r="269" spans="1:11" s="38" customFormat="1" ht="18" customHeight="1" x14ac:dyDescent="0.35">
      <c r="A269" s="157" t="s">
        <v>642</v>
      </c>
      <c r="B269" s="163"/>
      <c r="C269" s="163" t="s">
        <v>643</v>
      </c>
      <c r="D269" s="172"/>
      <c r="E269" s="399">
        <v>829.5594221416037</v>
      </c>
      <c r="F269" s="399">
        <v>0</v>
      </c>
      <c r="G269" s="399">
        <v>0</v>
      </c>
      <c r="H269" s="399">
        <v>116.46664276590302</v>
      </c>
      <c r="I269" s="56">
        <v>946.02606490750668</v>
      </c>
      <c r="J269" s="387"/>
      <c r="K269" s="387"/>
    </row>
    <row r="270" spans="1:11" s="38" customFormat="1" ht="18" customHeight="1" x14ac:dyDescent="0.35">
      <c r="A270" s="157" t="s">
        <v>644</v>
      </c>
      <c r="B270" s="163"/>
      <c r="C270" s="163" t="s">
        <v>645</v>
      </c>
      <c r="D270" s="172"/>
      <c r="E270" s="399" t="s">
        <v>174</v>
      </c>
      <c r="F270" s="399">
        <v>0</v>
      </c>
      <c r="G270" s="399">
        <v>0</v>
      </c>
      <c r="H270" s="399" t="s">
        <v>171</v>
      </c>
      <c r="I270" s="56">
        <v>663.64485512074646</v>
      </c>
      <c r="J270" s="387"/>
      <c r="K270" s="387"/>
    </row>
    <row r="271" spans="1:11" s="38" customFormat="1" ht="18" customHeight="1" x14ac:dyDescent="0.35">
      <c r="A271" s="157" t="s">
        <v>646</v>
      </c>
      <c r="B271" s="163"/>
      <c r="C271" s="163" t="s">
        <v>647</v>
      </c>
      <c r="D271" s="172"/>
      <c r="E271" s="399">
        <v>639.31516809425216</v>
      </c>
      <c r="F271" s="399" t="s">
        <v>171</v>
      </c>
      <c r="G271" s="399">
        <v>0</v>
      </c>
      <c r="H271" s="399" t="s">
        <v>174</v>
      </c>
      <c r="I271" s="56">
        <v>902.51451968502454</v>
      </c>
      <c r="J271" s="387"/>
      <c r="K271" s="387"/>
    </row>
    <row r="272" spans="1:11" s="38" customFormat="1" ht="18" customHeight="1" x14ac:dyDescent="0.35">
      <c r="A272" s="157" t="s">
        <v>648</v>
      </c>
      <c r="B272" s="163"/>
      <c r="C272" s="163" t="s">
        <v>649</v>
      </c>
      <c r="D272" s="172"/>
      <c r="E272" s="399">
        <v>19774.116696803569</v>
      </c>
      <c r="F272" s="399">
        <v>4950.5514101192884</v>
      </c>
      <c r="G272" s="399">
        <v>5411.9643882945566</v>
      </c>
      <c r="H272" s="399">
        <v>465.370949211957</v>
      </c>
      <c r="I272" s="56">
        <v>30602.003444429371</v>
      </c>
      <c r="J272" s="387"/>
      <c r="K272" s="387"/>
    </row>
    <row r="273" spans="1:11" s="38" customFormat="1" ht="18" customHeight="1" x14ac:dyDescent="0.35">
      <c r="A273" s="157" t="s">
        <v>650</v>
      </c>
      <c r="B273" s="163"/>
      <c r="C273" s="163" t="s">
        <v>651</v>
      </c>
      <c r="D273" s="172"/>
      <c r="E273" s="399">
        <v>5490.2432049497493</v>
      </c>
      <c r="F273" s="399">
        <v>1171.7037699559867</v>
      </c>
      <c r="G273" s="399">
        <v>2396.6473465447839</v>
      </c>
      <c r="H273" s="399">
        <v>132.89665570854129</v>
      </c>
      <c r="I273" s="56">
        <v>9191.490977159061</v>
      </c>
      <c r="J273" s="387"/>
      <c r="K273" s="387"/>
    </row>
    <row r="274" spans="1:11" s="38" customFormat="1" ht="18" customHeight="1" x14ac:dyDescent="0.35">
      <c r="A274" s="157" t="s">
        <v>652</v>
      </c>
      <c r="B274" s="163"/>
      <c r="C274" s="163" t="s">
        <v>653</v>
      </c>
      <c r="D274" s="172"/>
      <c r="E274" s="399">
        <v>4399.9538133297247</v>
      </c>
      <c r="F274" s="399" t="s">
        <v>174</v>
      </c>
      <c r="G274" s="399" t="s">
        <v>171</v>
      </c>
      <c r="H274" s="399">
        <v>165.13386153774198</v>
      </c>
      <c r="I274" s="56">
        <v>6886.9613891167028</v>
      </c>
      <c r="J274" s="387"/>
      <c r="K274" s="387"/>
    </row>
    <row r="275" spans="1:11" s="38" customFormat="1" ht="18" customHeight="1" x14ac:dyDescent="0.35">
      <c r="A275" s="157" t="s">
        <v>654</v>
      </c>
      <c r="B275" s="163"/>
      <c r="C275" s="163" t="s">
        <v>655</v>
      </c>
      <c r="D275" s="172"/>
      <c r="E275" s="399">
        <v>42163.42139676385</v>
      </c>
      <c r="F275" s="399">
        <v>16368.675328809302</v>
      </c>
      <c r="G275" s="399">
        <v>17160.269594948419</v>
      </c>
      <c r="H275" s="399">
        <v>1563.1008359593152</v>
      </c>
      <c r="I275" s="56">
        <v>77255.467156480881</v>
      </c>
      <c r="J275" s="387"/>
      <c r="K275" s="387"/>
    </row>
    <row r="276" spans="1:11" s="38" customFormat="1" ht="18" customHeight="1" x14ac:dyDescent="0.35">
      <c r="A276" s="159" t="s">
        <v>656</v>
      </c>
      <c r="B276" s="160"/>
      <c r="C276" s="160"/>
      <c r="D276" s="171" t="s">
        <v>657</v>
      </c>
      <c r="E276" s="39">
        <v>298.68874859441001</v>
      </c>
      <c r="F276" s="39">
        <v>0</v>
      </c>
      <c r="G276" s="39">
        <v>0</v>
      </c>
      <c r="H276" s="39">
        <v>64.162296545495266</v>
      </c>
      <c r="I276" s="62">
        <v>362.8510451399053</v>
      </c>
      <c r="J276" s="387"/>
      <c r="K276" s="387"/>
    </row>
    <row r="277" spans="1:11" s="38" customFormat="1" ht="18" customHeight="1" x14ac:dyDescent="0.35">
      <c r="A277" s="159" t="s">
        <v>658</v>
      </c>
      <c r="B277" s="160"/>
      <c r="C277" s="160"/>
      <c r="D277" s="171" t="s">
        <v>659</v>
      </c>
      <c r="E277" s="39">
        <v>435.92103469203852</v>
      </c>
      <c r="F277" s="39" t="s">
        <v>171</v>
      </c>
      <c r="G277" s="39">
        <v>0</v>
      </c>
      <c r="H277" s="39" t="s">
        <v>174</v>
      </c>
      <c r="I277" s="62">
        <v>1641.4089728830647</v>
      </c>
      <c r="J277" s="387"/>
      <c r="K277" s="387"/>
    </row>
    <row r="278" spans="1:11" s="38" customFormat="1" ht="18" customHeight="1" x14ac:dyDescent="0.35">
      <c r="A278" s="159" t="s">
        <v>660</v>
      </c>
      <c r="B278" s="160"/>
      <c r="C278" s="160"/>
      <c r="D278" s="171" t="s">
        <v>661</v>
      </c>
      <c r="E278" s="39">
        <v>15365.904833115866</v>
      </c>
      <c r="F278" s="39" t="s">
        <v>174</v>
      </c>
      <c r="G278" s="39">
        <v>3361.0866196111901</v>
      </c>
      <c r="H278" s="39" t="s">
        <v>174</v>
      </c>
      <c r="I278" s="62">
        <v>22400.094391712966</v>
      </c>
      <c r="J278" s="387"/>
      <c r="K278" s="387"/>
    </row>
    <row r="279" spans="1:11" s="38" customFormat="1" ht="18" customHeight="1" x14ac:dyDescent="0.35">
      <c r="A279" s="159" t="s">
        <v>662</v>
      </c>
      <c r="B279" s="160"/>
      <c r="C279" s="160"/>
      <c r="D279" s="171" t="s">
        <v>663</v>
      </c>
      <c r="E279" s="39">
        <v>7066.7024391904342</v>
      </c>
      <c r="F279" s="39">
        <v>3305.2391058869839</v>
      </c>
      <c r="G279" s="39">
        <v>3771.5129490685081</v>
      </c>
      <c r="H279" s="39">
        <v>268.76521084851987</v>
      </c>
      <c r="I279" s="62">
        <v>14412.219704994446</v>
      </c>
      <c r="J279" s="387"/>
      <c r="K279" s="387"/>
    </row>
    <row r="280" spans="1:11" s="38" customFormat="1" ht="18" customHeight="1" x14ac:dyDescent="0.35">
      <c r="A280" s="159" t="s">
        <v>664</v>
      </c>
      <c r="B280" s="160"/>
      <c r="C280" s="160"/>
      <c r="D280" s="171" t="s">
        <v>665</v>
      </c>
      <c r="E280" s="39">
        <v>18996.204341171095</v>
      </c>
      <c r="F280" s="39">
        <v>8820.1279088412266</v>
      </c>
      <c r="G280" s="39">
        <v>10027.670026268723</v>
      </c>
      <c r="H280" s="39">
        <v>594.89076546945478</v>
      </c>
      <c r="I280" s="62">
        <v>38438.893041750496</v>
      </c>
      <c r="J280" s="387"/>
      <c r="K280" s="387"/>
    </row>
    <row r="281" spans="1:11" s="38" customFormat="1" ht="18" customHeight="1" x14ac:dyDescent="0.35">
      <c r="A281" s="157" t="s">
        <v>666</v>
      </c>
      <c r="B281" s="163"/>
      <c r="C281" s="163" t="s">
        <v>667</v>
      </c>
      <c r="D281" s="172"/>
      <c r="E281" s="399">
        <v>54606.367755724088</v>
      </c>
      <c r="F281" s="399">
        <v>27069.248874984529</v>
      </c>
      <c r="G281" s="399">
        <v>14296.046216001992</v>
      </c>
      <c r="H281" s="399">
        <v>2753.1577987650517</v>
      </c>
      <c r="I281" s="56">
        <v>98724.820645475673</v>
      </c>
      <c r="J281" s="387"/>
      <c r="K281" s="387"/>
    </row>
    <row r="282" spans="1:11" s="17" customFormat="1" ht="15" customHeight="1" x14ac:dyDescent="0.35">
      <c r="A282" s="159" t="s">
        <v>668</v>
      </c>
      <c r="B282" s="160"/>
      <c r="C282" s="160"/>
      <c r="D282" s="171" t="s">
        <v>669</v>
      </c>
      <c r="E282" s="39">
        <v>13294.144910961841</v>
      </c>
      <c r="F282" s="39">
        <v>5154.0085047531456</v>
      </c>
      <c r="G282" s="39">
        <v>3228.8027037073198</v>
      </c>
      <c r="H282" s="39">
        <v>276.02123843448089</v>
      </c>
      <c r="I282" s="62">
        <v>21952.977357856787</v>
      </c>
      <c r="J282" s="52"/>
      <c r="K282" s="52"/>
    </row>
    <row r="283" spans="1:11" s="17" customFormat="1" ht="15" customHeight="1" x14ac:dyDescent="0.35">
      <c r="A283" s="159" t="s">
        <v>670</v>
      </c>
      <c r="B283" s="160"/>
      <c r="C283" s="160"/>
      <c r="D283" s="171" t="s">
        <v>671</v>
      </c>
      <c r="E283" s="39">
        <v>7216.3729945412197</v>
      </c>
      <c r="F283" s="39">
        <v>6327.5921890297313</v>
      </c>
      <c r="G283" s="39">
        <v>1721.7478709747793</v>
      </c>
      <c r="H283" s="39">
        <v>348.27191713549485</v>
      </c>
      <c r="I283" s="62">
        <v>15613.984971681226</v>
      </c>
      <c r="J283" s="52"/>
      <c r="K283" s="52"/>
    </row>
    <row r="284" spans="1:11" s="17" customFormat="1" ht="15" customHeight="1" x14ac:dyDescent="0.35">
      <c r="A284" s="159" t="s">
        <v>672</v>
      </c>
      <c r="B284" s="160"/>
      <c r="C284" s="160"/>
      <c r="D284" s="171" t="s">
        <v>673</v>
      </c>
      <c r="E284" s="39">
        <v>1233.1910038990477</v>
      </c>
      <c r="F284" s="39" t="s">
        <v>171</v>
      </c>
      <c r="G284" s="39" t="s">
        <v>171</v>
      </c>
      <c r="H284" s="39">
        <v>269.57330052304695</v>
      </c>
      <c r="I284" s="62">
        <v>2078.2902621192125</v>
      </c>
      <c r="J284" s="52"/>
      <c r="K284" s="52"/>
    </row>
    <row r="285" spans="1:11" s="17" customFormat="1" ht="15" customHeight="1" x14ac:dyDescent="0.35">
      <c r="A285" s="159" t="s">
        <v>674</v>
      </c>
      <c r="B285" s="160"/>
      <c r="C285" s="160"/>
      <c r="D285" s="171" t="s">
        <v>675</v>
      </c>
      <c r="E285" s="39">
        <v>944.20280792226833</v>
      </c>
      <c r="F285" s="39" t="s">
        <v>174</v>
      </c>
      <c r="G285" s="39" t="s">
        <v>171</v>
      </c>
      <c r="H285" s="39">
        <v>147.42573111662159</v>
      </c>
      <c r="I285" s="62">
        <v>2037.870635687816</v>
      </c>
      <c r="J285" s="52"/>
      <c r="K285" s="52"/>
    </row>
    <row r="286" spans="1:11" s="17" customFormat="1" ht="15" customHeight="1" x14ac:dyDescent="0.35">
      <c r="A286" s="159" t="s">
        <v>676</v>
      </c>
      <c r="B286" s="160"/>
      <c r="C286" s="160"/>
      <c r="D286" s="171" t="s">
        <v>677</v>
      </c>
      <c r="E286" s="39" t="s">
        <v>174</v>
      </c>
      <c r="F286" s="39" t="s">
        <v>171</v>
      </c>
      <c r="G286" s="39">
        <v>0</v>
      </c>
      <c r="H286" s="39" t="s">
        <v>171</v>
      </c>
      <c r="I286" s="62">
        <v>320.06609597073833</v>
      </c>
      <c r="J286" s="52"/>
      <c r="K286" s="52"/>
    </row>
    <row r="287" spans="1:11" s="38" customFormat="1" ht="18" customHeight="1" x14ac:dyDescent="0.35">
      <c r="A287" s="159" t="s">
        <v>678</v>
      </c>
      <c r="B287" s="160"/>
      <c r="C287" s="160"/>
      <c r="D287" s="171" t="s">
        <v>679</v>
      </c>
      <c r="E287" s="39">
        <v>2792.4807882980144</v>
      </c>
      <c r="F287" s="39">
        <v>1437.4991004382202</v>
      </c>
      <c r="G287" s="39">
        <v>1545.4769449680637</v>
      </c>
      <c r="H287" s="39">
        <v>173.18872735116045</v>
      </c>
      <c r="I287" s="62">
        <v>5948.6455610554585</v>
      </c>
      <c r="J287" s="387"/>
      <c r="K287" s="387"/>
    </row>
    <row r="288" spans="1:11" s="17" customFormat="1" ht="15" customHeight="1" x14ac:dyDescent="0.35">
      <c r="A288" s="159" t="s">
        <v>680</v>
      </c>
      <c r="B288" s="160"/>
      <c r="C288" s="160"/>
      <c r="D288" s="171" t="s">
        <v>681</v>
      </c>
      <c r="E288" s="39">
        <v>931.48080402572157</v>
      </c>
      <c r="F288" s="39" t="s">
        <v>171</v>
      </c>
      <c r="G288" s="39">
        <v>0</v>
      </c>
      <c r="H288" s="39" t="s">
        <v>174</v>
      </c>
      <c r="I288" s="62">
        <v>1296.2007903885042</v>
      </c>
      <c r="J288" s="52"/>
      <c r="K288" s="52"/>
    </row>
    <row r="289" spans="1:11" s="17" customFormat="1" ht="15" customHeight="1" x14ac:dyDescent="0.35">
      <c r="A289" s="159" t="s">
        <v>682</v>
      </c>
      <c r="B289" s="160"/>
      <c r="C289" s="160"/>
      <c r="D289" s="171" t="s">
        <v>683</v>
      </c>
      <c r="E289" s="39">
        <v>7485.762320167134</v>
      </c>
      <c r="F289" s="39">
        <v>3188.5991564545002</v>
      </c>
      <c r="G289" s="39">
        <v>2459.5815368792332</v>
      </c>
      <c r="H289" s="39">
        <v>595.10710981547743</v>
      </c>
      <c r="I289" s="62">
        <v>13729.050123316345</v>
      </c>
      <c r="J289" s="52"/>
      <c r="K289" s="52"/>
    </row>
    <row r="290" spans="1:11" s="17" customFormat="1" ht="15" customHeight="1" x14ac:dyDescent="0.35">
      <c r="A290" s="159" t="s">
        <v>684</v>
      </c>
      <c r="B290" s="160"/>
      <c r="C290" s="160"/>
      <c r="D290" s="171" t="s">
        <v>685</v>
      </c>
      <c r="E290" s="39" t="s">
        <v>174</v>
      </c>
      <c r="F290" s="39">
        <v>0</v>
      </c>
      <c r="G290" s="39">
        <v>0</v>
      </c>
      <c r="H290" s="39" t="s">
        <v>171</v>
      </c>
      <c r="I290" s="62">
        <v>276.00410613872481</v>
      </c>
      <c r="J290" s="52"/>
      <c r="K290" s="52"/>
    </row>
    <row r="291" spans="1:11" s="17" customFormat="1" ht="15" customHeight="1" x14ac:dyDescent="0.35">
      <c r="A291" s="159" t="s">
        <v>686</v>
      </c>
      <c r="B291" s="160"/>
      <c r="C291" s="160"/>
      <c r="D291" s="171" t="s">
        <v>687</v>
      </c>
      <c r="E291" s="39">
        <v>10141.996624548827</v>
      </c>
      <c r="F291" s="39">
        <v>4473.485037365529</v>
      </c>
      <c r="G291" s="39">
        <v>3860.0096071790572</v>
      </c>
      <c r="H291" s="39">
        <v>379.57306036474131</v>
      </c>
      <c r="I291" s="62">
        <v>18855.064329458157</v>
      </c>
      <c r="J291" s="52"/>
      <c r="K291" s="52"/>
    </row>
    <row r="292" spans="1:11" s="17" customFormat="1" ht="15" customHeight="1" x14ac:dyDescent="0.35">
      <c r="A292" s="159" t="s">
        <v>688</v>
      </c>
      <c r="B292" s="160"/>
      <c r="C292" s="160"/>
      <c r="D292" s="171" t="s">
        <v>689</v>
      </c>
      <c r="E292" s="39">
        <v>10048.370687540579</v>
      </c>
      <c r="F292" s="39">
        <v>5088.6053227310031</v>
      </c>
      <c r="G292" s="39">
        <v>1120.3528368663963</v>
      </c>
      <c r="H292" s="39">
        <v>359.337564664723</v>
      </c>
      <c r="I292" s="62">
        <v>16616.6664118027</v>
      </c>
      <c r="J292" s="52"/>
      <c r="K292" s="52"/>
    </row>
    <row r="293" spans="1:11" s="17" customFormat="1" ht="15" customHeight="1" x14ac:dyDescent="0.35">
      <c r="A293" s="157" t="s">
        <v>690</v>
      </c>
      <c r="B293" s="163"/>
      <c r="C293" s="163" t="s">
        <v>691</v>
      </c>
      <c r="D293" s="172"/>
      <c r="E293" s="399">
        <v>42497.779014501524</v>
      </c>
      <c r="F293" s="399">
        <v>16241.499260476528</v>
      </c>
      <c r="G293" s="399">
        <v>28724.427353483585</v>
      </c>
      <c r="H293" s="399">
        <v>2808.5696164514761</v>
      </c>
      <c r="I293" s="56">
        <v>90272.275244913122</v>
      </c>
      <c r="J293" s="52"/>
      <c r="K293" s="52"/>
    </row>
    <row r="294" spans="1:11" s="17" customFormat="1" ht="15" customHeight="1" x14ac:dyDescent="0.35">
      <c r="A294" s="159" t="s">
        <v>692</v>
      </c>
      <c r="B294" s="160"/>
      <c r="C294" s="160"/>
      <c r="D294" s="171" t="s">
        <v>693</v>
      </c>
      <c r="E294" s="39">
        <v>6419.004544398892</v>
      </c>
      <c r="F294" s="39">
        <v>3576.6067457465688</v>
      </c>
      <c r="G294" s="39">
        <v>4064.5083752779897</v>
      </c>
      <c r="H294" s="39">
        <v>318.03729913051279</v>
      </c>
      <c r="I294" s="62">
        <v>14378.156964553964</v>
      </c>
      <c r="J294" s="52"/>
      <c r="K294" s="52"/>
    </row>
    <row r="295" spans="1:11" s="17" customFormat="1" ht="15" customHeight="1" x14ac:dyDescent="0.35">
      <c r="A295" s="159" t="s">
        <v>694</v>
      </c>
      <c r="B295" s="160"/>
      <c r="C295" s="160"/>
      <c r="D295" s="171" t="s">
        <v>695</v>
      </c>
      <c r="E295" s="39">
        <v>2804.7808600829712</v>
      </c>
      <c r="F295" s="39">
        <v>1323.4846312683646</v>
      </c>
      <c r="G295" s="39">
        <v>3492.6146429262694</v>
      </c>
      <c r="H295" s="39">
        <v>355.86471571891065</v>
      </c>
      <c r="I295" s="62">
        <v>7976.7448499965167</v>
      </c>
      <c r="J295" s="52"/>
      <c r="K295" s="52"/>
    </row>
    <row r="296" spans="1:11" s="17" customFormat="1" ht="15" customHeight="1" x14ac:dyDescent="0.35">
      <c r="A296" s="159" t="s">
        <v>696</v>
      </c>
      <c r="B296" s="160"/>
      <c r="C296" s="160"/>
      <c r="D296" s="171" t="s">
        <v>697</v>
      </c>
      <c r="E296" s="39">
        <v>516.03431927153554</v>
      </c>
      <c r="F296" s="39">
        <v>0</v>
      </c>
      <c r="G296" s="39" t="s">
        <v>171</v>
      </c>
      <c r="H296" s="39" t="s">
        <v>171</v>
      </c>
      <c r="I296" s="62">
        <v>724.31671882480953</v>
      </c>
      <c r="J296" s="52"/>
      <c r="K296" s="52"/>
    </row>
    <row r="297" spans="1:11" s="17" customFormat="1" ht="15" customHeight="1" x14ac:dyDescent="0.35">
      <c r="A297" s="159" t="s">
        <v>698</v>
      </c>
      <c r="B297" s="160"/>
      <c r="C297" s="160"/>
      <c r="D297" s="171" t="s">
        <v>699</v>
      </c>
      <c r="E297" s="39">
        <v>1977.5332740930919</v>
      </c>
      <c r="F297" s="39" t="s">
        <v>174</v>
      </c>
      <c r="G297" s="39" t="s">
        <v>174</v>
      </c>
      <c r="H297" s="39">
        <v>198.48249787406928</v>
      </c>
      <c r="I297" s="62">
        <v>5319.159284669835</v>
      </c>
      <c r="J297" s="52"/>
      <c r="K297" s="52"/>
    </row>
    <row r="298" spans="1:11" s="17" customFormat="1" ht="15" customHeight="1" x14ac:dyDescent="0.35">
      <c r="A298" s="159" t="s">
        <v>700</v>
      </c>
      <c r="B298" s="160"/>
      <c r="C298" s="160"/>
      <c r="D298" s="171" t="s">
        <v>1686</v>
      </c>
      <c r="E298" s="39">
        <v>4112.828745392273</v>
      </c>
      <c r="F298" s="39">
        <v>1475.1187219062033</v>
      </c>
      <c r="G298" s="39">
        <v>1459.8090782736851</v>
      </c>
      <c r="H298" s="39">
        <v>259.71455848691949</v>
      </c>
      <c r="I298" s="62">
        <v>7307.471104059081</v>
      </c>
      <c r="J298" s="52"/>
      <c r="K298" s="52"/>
    </row>
    <row r="299" spans="1:11" s="38" customFormat="1" ht="18" customHeight="1" x14ac:dyDescent="0.35">
      <c r="A299" s="159" t="s">
        <v>701</v>
      </c>
      <c r="B299" s="160"/>
      <c r="C299" s="160"/>
      <c r="D299" s="171" t="s">
        <v>702</v>
      </c>
      <c r="E299" s="39">
        <v>1075.7274259589576</v>
      </c>
      <c r="F299" s="39">
        <v>990.43249257683124</v>
      </c>
      <c r="G299" s="39" t="s">
        <v>171</v>
      </c>
      <c r="H299" s="39" t="s">
        <v>174</v>
      </c>
      <c r="I299" s="62">
        <v>2441.0541474421825</v>
      </c>
      <c r="J299" s="387"/>
      <c r="K299" s="387"/>
    </row>
    <row r="300" spans="1:11" s="17" customFormat="1" ht="15" customHeight="1" x14ac:dyDescent="0.35">
      <c r="A300" s="159" t="s">
        <v>703</v>
      </c>
      <c r="B300" s="160"/>
      <c r="C300" s="160"/>
      <c r="D300" s="171" t="s">
        <v>704</v>
      </c>
      <c r="E300" s="39">
        <v>6191.1063957735505</v>
      </c>
      <c r="F300" s="39">
        <v>1162.8902644234618</v>
      </c>
      <c r="G300" s="39">
        <v>3380.0079591725566</v>
      </c>
      <c r="H300" s="39">
        <v>441.0968570759552</v>
      </c>
      <c r="I300" s="62">
        <v>11175.101476445525</v>
      </c>
      <c r="J300" s="52"/>
      <c r="K300" s="52"/>
    </row>
    <row r="301" spans="1:11" s="17" customFormat="1" ht="15" customHeight="1" x14ac:dyDescent="0.35">
      <c r="A301" s="159" t="s">
        <v>705</v>
      </c>
      <c r="B301" s="160"/>
      <c r="C301" s="160"/>
      <c r="D301" s="171" t="s">
        <v>706</v>
      </c>
      <c r="E301" s="39">
        <v>5148.5437255288589</v>
      </c>
      <c r="F301" s="39">
        <v>2309.9850840492836</v>
      </c>
      <c r="G301" s="39">
        <v>2629.2480497649312</v>
      </c>
      <c r="H301" s="39">
        <v>157.45929402353116</v>
      </c>
      <c r="I301" s="62">
        <v>10245.236153366604</v>
      </c>
      <c r="J301" s="52"/>
      <c r="K301" s="52"/>
    </row>
    <row r="302" spans="1:11" s="17" customFormat="1" ht="15" customHeight="1" x14ac:dyDescent="0.35">
      <c r="A302" s="159" t="s">
        <v>707</v>
      </c>
      <c r="B302" s="160"/>
      <c r="C302" s="160"/>
      <c r="D302" s="171" t="s">
        <v>708</v>
      </c>
      <c r="E302" s="39">
        <v>2233.5230653732119</v>
      </c>
      <c r="F302" s="39">
        <v>1457.729902463386</v>
      </c>
      <c r="G302" s="39">
        <v>2670.4344910026284</v>
      </c>
      <c r="H302" s="39">
        <v>619.82344899677753</v>
      </c>
      <c r="I302" s="62">
        <v>6981.5109078360038</v>
      </c>
      <c r="J302" s="52"/>
      <c r="K302" s="52"/>
    </row>
    <row r="303" spans="1:11" s="17" customFormat="1" ht="15" customHeight="1" x14ac:dyDescent="0.35">
      <c r="A303" s="159" t="s">
        <v>709</v>
      </c>
      <c r="B303" s="160"/>
      <c r="C303" s="160"/>
      <c r="D303" s="171" t="s">
        <v>710</v>
      </c>
      <c r="E303" s="39">
        <v>658.1157961701623</v>
      </c>
      <c r="F303" s="39" t="s">
        <v>171</v>
      </c>
      <c r="G303" s="39" t="s">
        <v>171</v>
      </c>
      <c r="H303" s="39">
        <v>53.964177554400123</v>
      </c>
      <c r="I303" s="62">
        <v>946.98163491442438</v>
      </c>
      <c r="J303" s="52"/>
      <c r="K303" s="52"/>
    </row>
    <row r="304" spans="1:11" s="17" customFormat="1" ht="15" customHeight="1" x14ac:dyDescent="0.35">
      <c r="A304" s="159" t="s">
        <v>711</v>
      </c>
      <c r="B304" s="160"/>
      <c r="C304" s="160"/>
      <c r="D304" s="171" t="s">
        <v>712</v>
      </c>
      <c r="E304" s="39">
        <v>4314.7616118252881</v>
      </c>
      <c r="F304" s="39">
        <v>1815.8542693097299</v>
      </c>
      <c r="G304" s="39">
        <v>2891.4005321661225</v>
      </c>
      <c r="H304" s="39">
        <v>129.50207300579862</v>
      </c>
      <c r="I304" s="62">
        <v>9151.5184863069389</v>
      </c>
      <c r="J304" s="52"/>
      <c r="K304" s="52"/>
    </row>
    <row r="305" spans="1:11" s="17" customFormat="1" ht="15" customHeight="1" x14ac:dyDescent="0.35">
      <c r="A305" s="159" t="s">
        <v>713</v>
      </c>
      <c r="B305" s="160"/>
      <c r="C305" s="160"/>
      <c r="D305" s="171" t="s">
        <v>714</v>
      </c>
      <c r="E305" s="39">
        <v>7045.8192506327332</v>
      </c>
      <c r="F305" s="39">
        <v>1405.662382978395</v>
      </c>
      <c r="G305" s="39">
        <v>4971.4877951523567</v>
      </c>
      <c r="H305" s="39">
        <v>202.05408773374472</v>
      </c>
      <c r="I305" s="62">
        <v>13625.023516497229</v>
      </c>
      <c r="J305" s="52"/>
      <c r="K305" s="52"/>
    </row>
    <row r="306" spans="1:11" s="17" customFormat="1" ht="15" customHeight="1" x14ac:dyDescent="0.35">
      <c r="A306" s="157" t="s">
        <v>715</v>
      </c>
      <c r="B306" s="163"/>
      <c r="C306" s="163" t="s">
        <v>716</v>
      </c>
      <c r="D306" s="172"/>
      <c r="E306" s="399">
        <v>45612.149503278859</v>
      </c>
      <c r="F306" s="399">
        <v>26457.022552974839</v>
      </c>
      <c r="G306" s="399">
        <v>23727.956726528228</v>
      </c>
      <c r="H306" s="399">
        <v>1511.1644531795887</v>
      </c>
      <c r="I306" s="56">
        <v>97308.293235961508</v>
      </c>
      <c r="J306" s="52"/>
      <c r="K306" s="52"/>
    </row>
    <row r="307" spans="1:11" s="17" customFormat="1" ht="15" customHeight="1" x14ac:dyDescent="0.35">
      <c r="A307" s="159" t="s">
        <v>717</v>
      </c>
      <c r="B307" s="160"/>
      <c r="C307" s="160"/>
      <c r="D307" s="171" t="s">
        <v>718</v>
      </c>
      <c r="E307" s="39">
        <v>8986.6256518542887</v>
      </c>
      <c r="F307" s="39" t="s">
        <v>174</v>
      </c>
      <c r="G307" s="39" t="s">
        <v>174</v>
      </c>
      <c r="H307" s="39">
        <v>299.47901500860411</v>
      </c>
      <c r="I307" s="62">
        <v>20994.741001144615</v>
      </c>
      <c r="J307" s="52"/>
      <c r="K307" s="52"/>
    </row>
    <row r="308" spans="1:11" s="17" customFormat="1" ht="15" customHeight="1" x14ac:dyDescent="0.35">
      <c r="A308" s="159" t="s">
        <v>719</v>
      </c>
      <c r="B308" s="160"/>
      <c r="C308" s="160"/>
      <c r="D308" s="171" t="s">
        <v>720</v>
      </c>
      <c r="E308" s="39">
        <v>549.3507948520338</v>
      </c>
      <c r="F308" s="39" t="s">
        <v>171</v>
      </c>
      <c r="G308" s="39" t="s">
        <v>171</v>
      </c>
      <c r="H308" s="39">
        <v>158.77303211070395</v>
      </c>
      <c r="I308" s="62">
        <v>1029.1126943990384</v>
      </c>
      <c r="J308" s="52"/>
      <c r="K308" s="52"/>
    </row>
    <row r="309" spans="1:11" s="17" customFormat="1" ht="15" customHeight="1" x14ac:dyDescent="0.35">
      <c r="A309" s="159" t="s">
        <v>721</v>
      </c>
      <c r="B309" s="160"/>
      <c r="C309" s="160"/>
      <c r="D309" s="171" t="s">
        <v>722</v>
      </c>
      <c r="E309" s="39">
        <v>10881.493948783647</v>
      </c>
      <c r="F309" s="39">
        <v>6302.2208056474137</v>
      </c>
      <c r="G309" s="39">
        <v>5410.232344301091</v>
      </c>
      <c r="H309" s="39">
        <v>517.47865723112329</v>
      </c>
      <c r="I309" s="62">
        <v>23111.425755963275</v>
      </c>
      <c r="J309" s="52"/>
      <c r="K309" s="52"/>
    </row>
    <row r="310" spans="1:11" s="17" customFormat="1" ht="15" customHeight="1" x14ac:dyDescent="0.35">
      <c r="A310" s="159" t="s">
        <v>723</v>
      </c>
      <c r="B310" s="160"/>
      <c r="C310" s="160"/>
      <c r="D310" s="171" t="s">
        <v>724</v>
      </c>
      <c r="E310" s="39">
        <v>8031.9937921306946</v>
      </c>
      <c r="F310" s="39">
        <v>6214.268505896418</v>
      </c>
      <c r="G310" s="39">
        <v>4418.22703839922</v>
      </c>
      <c r="H310" s="39">
        <v>298.82240466514509</v>
      </c>
      <c r="I310" s="62">
        <v>18963.311741091478</v>
      </c>
      <c r="J310" s="52"/>
      <c r="K310" s="52"/>
    </row>
    <row r="311" spans="1:11" s="17" customFormat="1" ht="15" customHeight="1" x14ac:dyDescent="0.35">
      <c r="A311" s="159" t="s">
        <v>725</v>
      </c>
      <c r="B311" s="160"/>
      <c r="C311" s="160"/>
      <c r="D311" s="171" t="s">
        <v>726</v>
      </c>
      <c r="E311" s="39">
        <v>17162.685315658193</v>
      </c>
      <c r="F311" s="39">
        <v>8205.5616238586917</v>
      </c>
      <c r="G311" s="39">
        <v>7604.8437596822059</v>
      </c>
      <c r="H311" s="39">
        <v>236.61134416401219</v>
      </c>
      <c r="I311" s="62">
        <v>33209.702043363104</v>
      </c>
      <c r="J311" s="52"/>
      <c r="K311" s="52"/>
    </row>
    <row r="312" spans="1:11" s="38" customFormat="1" ht="18" customHeight="1" x14ac:dyDescent="0.35">
      <c r="A312" s="157" t="s">
        <v>727</v>
      </c>
      <c r="B312" s="163"/>
      <c r="C312" s="163" t="s">
        <v>728</v>
      </c>
      <c r="D312" s="172"/>
      <c r="E312" s="399">
        <v>29906.969199153864</v>
      </c>
      <c r="F312" s="399">
        <v>21091.905685631002</v>
      </c>
      <c r="G312" s="399">
        <v>8260.9906199659854</v>
      </c>
      <c r="H312" s="399">
        <v>1635.5526462114269</v>
      </c>
      <c r="I312" s="56">
        <v>60895.418150962279</v>
      </c>
      <c r="J312" s="387"/>
      <c r="K312" s="387"/>
    </row>
    <row r="313" spans="1:11" s="17" customFormat="1" ht="15" customHeight="1" x14ac:dyDescent="0.35">
      <c r="A313" s="159" t="s">
        <v>729</v>
      </c>
      <c r="B313" s="160"/>
      <c r="C313" s="160"/>
      <c r="D313" s="171" t="s">
        <v>730</v>
      </c>
      <c r="E313" s="39">
        <v>2177.9013549532442</v>
      </c>
      <c r="F313" s="39" t="s">
        <v>174</v>
      </c>
      <c r="G313" s="39" t="s">
        <v>171</v>
      </c>
      <c r="H313" s="39">
        <v>107.50879328526511</v>
      </c>
      <c r="I313" s="62">
        <v>3498.8732207135836</v>
      </c>
      <c r="J313" s="52"/>
      <c r="K313" s="52"/>
    </row>
    <row r="314" spans="1:11" s="17" customFormat="1" ht="15" customHeight="1" x14ac:dyDescent="0.35">
      <c r="A314" s="159" t="s">
        <v>731</v>
      </c>
      <c r="B314" s="160"/>
      <c r="C314" s="160"/>
      <c r="D314" s="171" t="s">
        <v>732</v>
      </c>
      <c r="E314" s="39">
        <v>481.06906313932461</v>
      </c>
      <c r="F314" s="39" t="s">
        <v>171</v>
      </c>
      <c r="G314" s="39">
        <v>0</v>
      </c>
      <c r="H314" s="39" t="s">
        <v>171</v>
      </c>
      <c r="I314" s="62">
        <v>640.91975953037854</v>
      </c>
      <c r="J314" s="52"/>
      <c r="K314" s="52"/>
    </row>
    <row r="315" spans="1:11" s="17" customFormat="1" ht="15" customHeight="1" x14ac:dyDescent="0.35">
      <c r="A315" s="159" t="s">
        <v>733</v>
      </c>
      <c r="B315" s="160"/>
      <c r="C315" s="160"/>
      <c r="D315" s="171" t="s">
        <v>734</v>
      </c>
      <c r="E315" s="39">
        <v>7099.1546095079957</v>
      </c>
      <c r="F315" s="39">
        <v>4071.2378113410191</v>
      </c>
      <c r="G315" s="39">
        <v>1340.3779219762048</v>
      </c>
      <c r="H315" s="39">
        <v>260.09213690717604</v>
      </c>
      <c r="I315" s="62">
        <v>12770.862479732397</v>
      </c>
      <c r="J315" s="52"/>
      <c r="K315" s="52"/>
    </row>
    <row r="316" spans="1:11" s="17" customFormat="1" ht="15" customHeight="1" x14ac:dyDescent="0.35">
      <c r="A316" s="159" t="s">
        <v>735</v>
      </c>
      <c r="B316" s="160"/>
      <c r="C316" s="160"/>
      <c r="D316" s="171" t="s">
        <v>736</v>
      </c>
      <c r="E316" s="39">
        <v>3304.6149130830413</v>
      </c>
      <c r="F316" s="39">
        <v>3881.5548146413666</v>
      </c>
      <c r="G316" s="39" t="s">
        <v>171</v>
      </c>
      <c r="H316" s="39" t="s">
        <v>174</v>
      </c>
      <c r="I316" s="62">
        <v>7668.6967334180881</v>
      </c>
      <c r="J316" s="52"/>
      <c r="K316" s="52"/>
    </row>
    <row r="317" spans="1:11" s="17" customFormat="1" ht="15" customHeight="1" x14ac:dyDescent="0.35">
      <c r="A317" s="159" t="s">
        <v>737</v>
      </c>
      <c r="B317" s="160"/>
      <c r="C317" s="160"/>
      <c r="D317" s="171" t="s">
        <v>738</v>
      </c>
      <c r="E317" s="39">
        <v>1703.5977093613565</v>
      </c>
      <c r="F317" s="39">
        <v>1305.9209625914823</v>
      </c>
      <c r="G317" s="39">
        <v>0</v>
      </c>
      <c r="H317" s="39">
        <v>218.577768717483</v>
      </c>
      <c r="I317" s="62">
        <v>3228.096440670322</v>
      </c>
      <c r="J317" s="52"/>
      <c r="K317" s="52"/>
    </row>
    <row r="318" spans="1:11" s="38" customFormat="1" ht="18" customHeight="1" x14ac:dyDescent="0.35">
      <c r="A318" s="159" t="s">
        <v>739</v>
      </c>
      <c r="B318" s="160"/>
      <c r="C318" s="160"/>
      <c r="D318" s="171" t="s">
        <v>740</v>
      </c>
      <c r="E318" s="39">
        <v>2041.0250571309446</v>
      </c>
      <c r="F318" s="39">
        <v>251.0591083316433</v>
      </c>
      <c r="G318" s="39">
        <v>0</v>
      </c>
      <c r="H318" s="39">
        <v>62.154052257803819</v>
      </c>
      <c r="I318" s="62">
        <v>2354.2382177203917</v>
      </c>
      <c r="J318" s="387"/>
      <c r="K318" s="387"/>
    </row>
    <row r="319" spans="1:11" s="17" customFormat="1" ht="15" customHeight="1" x14ac:dyDescent="0.35">
      <c r="A319" s="159" t="s">
        <v>741</v>
      </c>
      <c r="B319" s="160"/>
      <c r="C319" s="160"/>
      <c r="D319" s="171" t="s">
        <v>742</v>
      </c>
      <c r="E319" s="39">
        <v>773.38047059828364</v>
      </c>
      <c r="F319" s="39" t="s">
        <v>171</v>
      </c>
      <c r="G319" s="39">
        <v>0</v>
      </c>
      <c r="H319" s="39" t="s">
        <v>174</v>
      </c>
      <c r="I319" s="62">
        <v>1092.9332319745818</v>
      </c>
      <c r="J319" s="52"/>
      <c r="K319" s="52"/>
    </row>
    <row r="320" spans="1:11" s="17" customFormat="1" ht="15" customHeight="1" x14ac:dyDescent="0.35">
      <c r="A320" s="159" t="s">
        <v>743</v>
      </c>
      <c r="B320" s="160"/>
      <c r="C320" s="160"/>
      <c r="D320" s="171" t="s">
        <v>744</v>
      </c>
      <c r="E320" s="39">
        <v>610.13990317875925</v>
      </c>
      <c r="F320" s="39" t="s">
        <v>171</v>
      </c>
      <c r="G320" s="39" t="s">
        <v>171</v>
      </c>
      <c r="H320" s="39">
        <v>110.17479383609719</v>
      </c>
      <c r="I320" s="62">
        <v>1727.0225492607767</v>
      </c>
      <c r="J320" s="52"/>
      <c r="K320" s="52"/>
    </row>
    <row r="321" spans="1:11" s="17" customFormat="1" ht="15" customHeight="1" x14ac:dyDescent="0.35">
      <c r="A321" s="159" t="s">
        <v>745</v>
      </c>
      <c r="B321" s="160"/>
      <c r="C321" s="160"/>
      <c r="D321" s="171" t="s">
        <v>746</v>
      </c>
      <c r="E321" s="39">
        <v>2949.6719667023449</v>
      </c>
      <c r="F321" s="39">
        <v>2488.1501541872935</v>
      </c>
      <c r="G321" s="39">
        <v>2063.7070839638345</v>
      </c>
      <c r="H321" s="39">
        <v>185.69315599009173</v>
      </c>
      <c r="I321" s="62">
        <v>7687.2223608435643</v>
      </c>
      <c r="J321" s="52"/>
      <c r="K321" s="52"/>
    </row>
    <row r="322" spans="1:11" s="17" customFormat="1" ht="15" customHeight="1" x14ac:dyDescent="0.35">
      <c r="A322" s="159" t="s">
        <v>747</v>
      </c>
      <c r="B322" s="160"/>
      <c r="C322" s="160"/>
      <c r="D322" s="171" t="s">
        <v>748</v>
      </c>
      <c r="E322" s="39">
        <v>6483.1142344632608</v>
      </c>
      <c r="F322" s="39">
        <v>6503.449665291053</v>
      </c>
      <c r="G322" s="39">
        <v>3610.26179931559</v>
      </c>
      <c r="H322" s="39">
        <v>280.11350012619704</v>
      </c>
      <c r="I322" s="62">
        <v>16876.939199196102</v>
      </c>
      <c r="J322" s="52"/>
      <c r="K322" s="52"/>
    </row>
    <row r="323" spans="1:11" s="17" customFormat="1" ht="15" customHeight="1" x14ac:dyDescent="0.35">
      <c r="A323" s="159" t="s">
        <v>749</v>
      </c>
      <c r="B323" s="160"/>
      <c r="C323" s="160"/>
      <c r="D323" s="171" t="s">
        <v>750</v>
      </c>
      <c r="E323" s="39">
        <v>2283.2999170353055</v>
      </c>
      <c r="F323" s="39" t="s">
        <v>174</v>
      </c>
      <c r="G323" s="39" t="s">
        <v>171</v>
      </c>
      <c r="H323" s="39">
        <v>124.84988157738599</v>
      </c>
      <c r="I323" s="62">
        <v>3349.6139579020924</v>
      </c>
      <c r="J323" s="52"/>
      <c r="K323" s="52"/>
    </row>
    <row r="324" spans="1:11" s="17" customFormat="1" ht="15" customHeight="1" x14ac:dyDescent="0.35">
      <c r="A324" s="157" t="s">
        <v>751</v>
      </c>
      <c r="B324" s="163"/>
      <c r="C324" s="163" t="s">
        <v>752</v>
      </c>
      <c r="D324" s="172"/>
      <c r="E324" s="399">
        <v>29987.427315317247</v>
      </c>
      <c r="F324" s="399">
        <v>25217.797294227952</v>
      </c>
      <c r="G324" s="399">
        <v>19870.872237060121</v>
      </c>
      <c r="H324" s="399">
        <v>1619.6941426299015</v>
      </c>
      <c r="I324" s="56">
        <v>76695.790989235218</v>
      </c>
      <c r="J324" s="52"/>
      <c r="K324" s="52"/>
    </row>
    <row r="325" spans="1:11" s="17" customFormat="1" ht="15" customHeight="1" x14ac:dyDescent="0.35">
      <c r="A325" s="159" t="s">
        <v>753</v>
      </c>
      <c r="B325" s="160"/>
      <c r="C325" s="160"/>
      <c r="D325" s="171" t="s">
        <v>754</v>
      </c>
      <c r="E325" s="39">
        <v>592.09486221088912</v>
      </c>
      <c r="F325" s="39">
        <v>0</v>
      </c>
      <c r="G325" s="39">
        <v>0</v>
      </c>
      <c r="H325" s="39">
        <v>49.752743622227904</v>
      </c>
      <c r="I325" s="62">
        <v>641.84760583311697</v>
      </c>
      <c r="J325" s="52"/>
      <c r="K325" s="52"/>
    </row>
    <row r="326" spans="1:11" s="17" customFormat="1" ht="15" customHeight="1" x14ac:dyDescent="0.35">
      <c r="A326" s="159" t="s">
        <v>755</v>
      </c>
      <c r="B326" s="160"/>
      <c r="C326" s="160"/>
      <c r="D326" s="171" t="s">
        <v>756</v>
      </c>
      <c r="E326" s="39">
        <v>2978.3301062775563</v>
      </c>
      <c r="F326" s="39">
        <v>1277.3499438205026</v>
      </c>
      <c r="G326" s="39" t="s">
        <v>171</v>
      </c>
      <c r="H326" s="39" t="s">
        <v>174</v>
      </c>
      <c r="I326" s="62">
        <v>5038.4237306792893</v>
      </c>
      <c r="J326" s="52"/>
      <c r="K326" s="52"/>
    </row>
    <row r="327" spans="1:11" s="17" customFormat="1" ht="15" customHeight="1" x14ac:dyDescent="0.35">
      <c r="A327" s="159" t="s">
        <v>757</v>
      </c>
      <c r="B327" s="160"/>
      <c r="C327" s="160"/>
      <c r="D327" s="171" t="s">
        <v>758</v>
      </c>
      <c r="E327" s="39">
        <v>8758.1630741212684</v>
      </c>
      <c r="F327" s="39">
        <v>13513.076514318398</v>
      </c>
      <c r="G327" s="39">
        <v>9664.4217456632359</v>
      </c>
      <c r="H327" s="39">
        <v>496.65024698897429</v>
      </c>
      <c r="I327" s="62">
        <v>32432.311581091879</v>
      </c>
      <c r="J327" s="52"/>
      <c r="K327" s="52"/>
    </row>
    <row r="328" spans="1:11" s="17" customFormat="1" ht="15" customHeight="1" x14ac:dyDescent="0.35">
      <c r="A328" s="159" t="s">
        <v>759</v>
      </c>
      <c r="B328" s="160"/>
      <c r="C328" s="160"/>
      <c r="D328" s="171" t="s">
        <v>760</v>
      </c>
      <c r="E328" s="39" t="s">
        <v>174</v>
      </c>
      <c r="F328" s="39">
        <v>0</v>
      </c>
      <c r="G328" s="39">
        <v>0</v>
      </c>
      <c r="H328" s="39" t="s">
        <v>171</v>
      </c>
      <c r="I328" s="62">
        <v>371.68426051350673</v>
      </c>
      <c r="J328" s="52"/>
      <c r="K328" s="52"/>
    </row>
    <row r="329" spans="1:11" s="17" customFormat="1" ht="15" customHeight="1" x14ac:dyDescent="0.35">
      <c r="A329" s="159" t="s">
        <v>761</v>
      </c>
      <c r="B329" s="160"/>
      <c r="C329" s="160"/>
      <c r="D329" s="171" t="s">
        <v>762</v>
      </c>
      <c r="E329" s="39">
        <v>9657.8345876965268</v>
      </c>
      <c r="F329" s="39">
        <v>6115.5806893090758</v>
      </c>
      <c r="G329" s="39">
        <v>4635.8060916761478</v>
      </c>
      <c r="H329" s="39">
        <v>393.20510957281471</v>
      </c>
      <c r="I329" s="62">
        <v>20802.426478254562</v>
      </c>
      <c r="J329" s="52"/>
      <c r="K329" s="52"/>
    </row>
    <row r="330" spans="1:11" s="38" customFormat="1" ht="18" customHeight="1" x14ac:dyDescent="0.35">
      <c r="A330" s="159" t="s">
        <v>763</v>
      </c>
      <c r="B330" s="160"/>
      <c r="C330" s="160"/>
      <c r="D330" s="171" t="s">
        <v>764</v>
      </c>
      <c r="E330" s="39">
        <v>7002.7800406023989</v>
      </c>
      <c r="F330" s="39">
        <v>4311.7901467799757</v>
      </c>
      <c r="G330" s="39">
        <v>4661.8495847369904</v>
      </c>
      <c r="H330" s="39">
        <v>355.12931839667516</v>
      </c>
      <c r="I330" s="62">
        <v>16331.54909051604</v>
      </c>
      <c r="J330" s="387"/>
      <c r="K330" s="387"/>
    </row>
    <row r="331" spans="1:11" s="17" customFormat="1" ht="15" customHeight="1" x14ac:dyDescent="0.35">
      <c r="A331" s="159" t="s">
        <v>765</v>
      </c>
      <c r="B331" s="160"/>
      <c r="C331" s="160"/>
      <c r="D331" s="171" t="s">
        <v>766</v>
      </c>
      <c r="E331" s="39" t="s">
        <v>174</v>
      </c>
      <c r="F331" s="39">
        <v>0</v>
      </c>
      <c r="G331" s="39" t="s">
        <v>171</v>
      </c>
      <c r="H331" s="39">
        <v>90.014300155169778</v>
      </c>
      <c r="I331" s="62">
        <v>1077.54824234683</v>
      </c>
      <c r="J331" s="52"/>
      <c r="K331" s="52"/>
    </row>
    <row r="332" spans="1:11" s="17" customFormat="1" ht="15" customHeight="1" x14ac:dyDescent="0.35">
      <c r="A332" s="157" t="s">
        <v>134</v>
      </c>
      <c r="B332" s="163" t="s">
        <v>767</v>
      </c>
      <c r="C332" s="163"/>
      <c r="D332" s="172"/>
      <c r="E332" s="399">
        <v>354036.84781792096</v>
      </c>
      <c r="F332" s="399">
        <v>155161.80415419981</v>
      </c>
      <c r="G332" s="399">
        <v>346773.0940562766</v>
      </c>
      <c r="H332" s="399">
        <v>18251.189661678738</v>
      </c>
      <c r="I332" s="56">
        <v>874222.93569007609</v>
      </c>
      <c r="J332" s="52"/>
      <c r="K332" s="52"/>
    </row>
    <row r="333" spans="1:11" s="17" customFormat="1" ht="15" customHeight="1" x14ac:dyDescent="0.35">
      <c r="A333" s="157" t="s">
        <v>768</v>
      </c>
      <c r="B333" s="163"/>
      <c r="C333" s="163" t="s">
        <v>769</v>
      </c>
      <c r="D333" s="172"/>
      <c r="E333" s="399">
        <v>6795.4047851932837</v>
      </c>
      <c r="F333" s="399">
        <v>2461.4906591862846</v>
      </c>
      <c r="G333" s="399">
        <v>7458.7888354575534</v>
      </c>
      <c r="H333" s="399">
        <v>517.19926974719363</v>
      </c>
      <c r="I333" s="56">
        <v>17232.883549584316</v>
      </c>
      <c r="J333" s="52"/>
      <c r="K333" s="52"/>
    </row>
    <row r="334" spans="1:11" s="17" customFormat="1" ht="15" customHeight="1" x14ac:dyDescent="0.35">
      <c r="A334" s="165" t="s">
        <v>770</v>
      </c>
      <c r="B334" s="163"/>
      <c r="C334" s="165" t="s">
        <v>1687</v>
      </c>
      <c r="D334" s="172"/>
      <c r="E334" s="399">
        <v>3150.4645501357754</v>
      </c>
      <c r="F334" s="399" t="s">
        <v>171</v>
      </c>
      <c r="G334" s="399" t="s">
        <v>171</v>
      </c>
      <c r="H334" s="399">
        <v>624.45257875708398</v>
      </c>
      <c r="I334" s="56">
        <v>4239.2219609496551</v>
      </c>
      <c r="J334" s="52"/>
      <c r="K334" s="52"/>
    </row>
    <row r="335" spans="1:11" s="17" customFormat="1" ht="15" customHeight="1" x14ac:dyDescent="0.35">
      <c r="A335" s="157" t="s">
        <v>771</v>
      </c>
      <c r="B335" s="163"/>
      <c r="C335" s="163" t="s">
        <v>772</v>
      </c>
      <c r="D335" s="172"/>
      <c r="E335" s="399">
        <v>2063.65632367743</v>
      </c>
      <c r="F335" s="399" t="s">
        <v>171</v>
      </c>
      <c r="G335" s="399" t="s">
        <v>171</v>
      </c>
      <c r="H335" s="399">
        <v>658.71734267738884</v>
      </c>
      <c r="I335" s="56">
        <v>3326.4464460941681</v>
      </c>
      <c r="J335" s="52"/>
      <c r="K335" s="52"/>
    </row>
    <row r="336" spans="1:11" s="17" customFormat="1" ht="15" customHeight="1" x14ac:dyDescent="0.35">
      <c r="A336" s="157" t="s">
        <v>773</v>
      </c>
      <c r="B336" s="163"/>
      <c r="C336" s="163" t="s">
        <v>774</v>
      </c>
      <c r="D336" s="172"/>
      <c r="E336" s="399">
        <v>73538.589958616954</v>
      </c>
      <c r="F336" s="399">
        <v>29663.796843784057</v>
      </c>
      <c r="G336" s="399">
        <v>70851.430749978157</v>
      </c>
      <c r="H336" s="399">
        <v>3601.6811890306703</v>
      </c>
      <c r="I336" s="56">
        <v>177655.49874140983</v>
      </c>
      <c r="J336" s="52"/>
      <c r="K336" s="52"/>
    </row>
    <row r="337" spans="1:11" s="17" customFormat="1" ht="15" customHeight="1" x14ac:dyDescent="0.35">
      <c r="A337" s="165" t="s">
        <v>775</v>
      </c>
      <c r="B337" s="163"/>
      <c r="C337" s="165" t="s">
        <v>1688</v>
      </c>
      <c r="D337" s="172"/>
      <c r="E337" s="399">
        <v>31475.201104997293</v>
      </c>
      <c r="F337" s="399">
        <v>12466.407748956361</v>
      </c>
      <c r="G337" s="399">
        <v>23117.79871376634</v>
      </c>
      <c r="H337" s="399">
        <v>1516.9401198854066</v>
      </c>
      <c r="I337" s="56">
        <v>68576.347687605405</v>
      </c>
      <c r="J337" s="52"/>
      <c r="K337" s="52"/>
    </row>
    <row r="338" spans="1:11" s="38" customFormat="1" ht="18" customHeight="1" x14ac:dyDescent="0.35">
      <c r="A338" s="157" t="s">
        <v>776</v>
      </c>
      <c r="B338" s="163"/>
      <c r="C338" s="163" t="s">
        <v>1689</v>
      </c>
      <c r="D338" s="172"/>
      <c r="E338" s="399" t="s">
        <v>171</v>
      </c>
      <c r="F338" s="399" t="s">
        <v>171</v>
      </c>
      <c r="G338" s="399">
        <v>0</v>
      </c>
      <c r="H338" s="399" t="s">
        <v>171</v>
      </c>
      <c r="I338" s="56">
        <v>115.16468137514478</v>
      </c>
      <c r="J338" s="387"/>
      <c r="K338" s="387"/>
    </row>
    <row r="339" spans="1:11" s="38" customFormat="1" ht="18" customHeight="1" x14ac:dyDescent="0.35">
      <c r="A339" s="157" t="s">
        <v>777</v>
      </c>
      <c r="B339" s="163"/>
      <c r="C339" s="163" t="s">
        <v>778</v>
      </c>
      <c r="D339" s="172"/>
      <c r="E339" s="399">
        <v>8368.0398697896999</v>
      </c>
      <c r="F339" s="399">
        <v>2857.3656595354614</v>
      </c>
      <c r="G339" s="399">
        <v>11657.825125668454</v>
      </c>
      <c r="H339" s="399">
        <v>758.15849449632105</v>
      </c>
      <c r="I339" s="56">
        <v>23641.38914948994</v>
      </c>
      <c r="J339" s="387"/>
      <c r="K339" s="387"/>
    </row>
    <row r="340" spans="1:11" s="38" customFormat="1" ht="18" customHeight="1" x14ac:dyDescent="0.35">
      <c r="A340" s="157" t="s">
        <v>779</v>
      </c>
      <c r="B340" s="163"/>
      <c r="C340" s="163" t="s">
        <v>780</v>
      </c>
      <c r="D340" s="172"/>
      <c r="E340" s="399" t="s">
        <v>174</v>
      </c>
      <c r="F340" s="399" t="s">
        <v>171</v>
      </c>
      <c r="G340" s="399" t="s">
        <v>171</v>
      </c>
      <c r="H340" s="399" t="s">
        <v>174</v>
      </c>
      <c r="I340" s="56">
        <v>1028.4990377361878</v>
      </c>
      <c r="J340" s="387"/>
      <c r="K340" s="387"/>
    </row>
    <row r="341" spans="1:11" s="38" customFormat="1" ht="18" customHeight="1" x14ac:dyDescent="0.35">
      <c r="A341" s="157" t="s">
        <v>781</v>
      </c>
      <c r="B341" s="163"/>
      <c r="C341" s="163" t="s">
        <v>782</v>
      </c>
      <c r="D341" s="172"/>
      <c r="E341" s="399">
        <v>12305.910810721669</v>
      </c>
      <c r="F341" s="399">
        <v>2832.877032970101</v>
      </c>
      <c r="G341" s="399">
        <v>8406.6882464643877</v>
      </c>
      <c r="H341" s="399">
        <v>403.31709448139742</v>
      </c>
      <c r="I341" s="56">
        <v>23948.793184637558</v>
      </c>
      <c r="J341" s="387"/>
      <c r="K341" s="387"/>
    </row>
    <row r="342" spans="1:11" s="38" customFormat="1" ht="18" customHeight="1" x14ac:dyDescent="0.35">
      <c r="A342" s="157" t="s">
        <v>783</v>
      </c>
      <c r="B342" s="163"/>
      <c r="C342" s="163" t="s">
        <v>784</v>
      </c>
      <c r="D342" s="172"/>
      <c r="E342" s="399">
        <v>889.65380863287612</v>
      </c>
      <c r="F342" s="399">
        <v>343.0984771602632</v>
      </c>
      <c r="G342" s="399">
        <v>1872.2328998989988</v>
      </c>
      <c r="H342" s="399">
        <v>83.208068795044426</v>
      </c>
      <c r="I342" s="56">
        <v>3188.1932544871825</v>
      </c>
      <c r="J342" s="387"/>
      <c r="K342" s="387"/>
    </row>
    <row r="343" spans="1:11" s="38" customFormat="1" ht="18" customHeight="1" x14ac:dyDescent="0.35">
      <c r="A343" s="157" t="s">
        <v>785</v>
      </c>
      <c r="B343" s="163"/>
      <c r="C343" s="163" t="s">
        <v>786</v>
      </c>
      <c r="D343" s="172"/>
      <c r="E343" s="399">
        <v>770.89395254502506</v>
      </c>
      <c r="F343" s="399" t="s">
        <v>171</v>
      </c>
      <c r="G343" s="399" t="s">
        <v>171</v>
      </c>
      <c r="H343" s="399">
        <v>110.67143736689786</v>
      </c>
      <c r="I343" s="56">
        <v>2477.363141942441</v>
      </c>
      <c r="J343" s="387"/>
      <c r="K343" s="387"/>
    </row>
    <row r="344" spans="1:11" s="38" customFormat="1" ht="18" customHeight="1" x14ac:dyDescent="0.35">
      <c r="A344" s="157" t="s">
        <v>787</v>
      </c>
      <c r="B344" s="163"/>
      <c r="C344" s="163" t="s">
        <v>788</v>
      </c>
      <c r="D344" s="172"/>
      <c r="E344" s="399">
        <v>46308.841020644999</v>
      </c>
      <c r="F344" s="399">
        <v>18886.136686356575</v>
      </c>
      <c r="G344" s="399">
        <v>33966.031096849467</v>
      </c>
      <c r="H344" s="399">
        <v>1616.3335072689474</v>
      </c>
      <c r="I344" s="56">
        <v>100777.34231111998</v>
      </c>
      <c r="J344" s="387"/>
      <c r="K344" s="387"/>
    </row>
    <row r="345" spans="1:11" s="38" customFormat="1" ht="18" customHeight="1" x14ac:dyDescent="0.35">
      <c r="A345" s="157" t="s">
        <v>789</v>
      </c>
      <c r="B345" s="163"/>
      <c r="C345" s="163" t="s">
        <v>790</v>
      </c>
      <c r="D345" s="172"/>
      <c r="E345" s="399">
        <v>75640.431424510432</v>
      </c>
      <c r="F345" s="399">
        <v>36173.06248507664</v>
      </c>
      <c r="G345" s="399">
        <v>103358.018474506</v>
      </c>
      <c r="H345" s="399">
        <v>4381.8439203786183</v>
      </c>
      <c r="I345" s="56">
        <v>219553.3563044717</v>
      </c>
      <c r="J345" s="387"/>
      <c r="K345" s="387"/>
    </row>
    <row r="346" spans="1:11" s="38" customFormat="1" ht="18" customHeight="1" x14ac:dyDescent="0.35">
      <c r="A346" s="159" t="s">
        <v>791</v>
      </c>
      <c r="B346" s="160"/>
      <c r="C346" s="160"/>
      <c r="D346" s="171" t="s">
        <v>792</v>
      </c>
      <c r="E346" s="39">
        <v>11238.112894153459</v>
      </c>
      <c r="F346" s="39">
        <v>5605.9458190564965</v>
      </c>
      <c r="G346" s="39">
        <v>10852.898135702595</v>
      </c>
      <c r="H346" s="39">
        <v>1114.8269008541617</v>
      </c>
      <c r="I346" s="62">
        <v>28811.78374976671</v>
      </c>
      <c r="J346" s="387"/>
      <c r="K346" s="387"/>
    </row>
    <row r="347" spans="1:11" s="38" customFormat="1" ht="18" customHeight="1" x14ac:dyDescent="0.35">
      <c r="A347" s="159" t="s">
        <v>793</v>
      </c>
      <c r="B347" s="160"/>
      <c r="C347" s="160"/>
      <c r="D347" s="171" t="s">
        <v>794</v>
      </c>
      <c r="E347" s="39">
        <v>637.42050617822758</v>
      </c>
      <c r="F347" s="39" t="s">
        <v>171</v>
      </c>
      <c r="G347" s="39" t="s">
        <v>171</v>
      </c>
      <c r="H347" s="39">
        <v>206.71011011112736</v>
      </c>
      <c r="I347" s="62">
        <v>2392.9762416822323</v>
      </c>
      <c r="J347" s="387"/>
      <c r="K347" s="387"/>
    </row>
    <row r="348" spans="1:11" s="38" customFormat="1" ht="18" customHeight="1" x14ac:dyDescent="0.35">
      <c r="A348" s="159" t="s">
        <v>795</v>
      </c>
      <c r="B348" s="160"/>
      <c r="C348" s="160"/>
      <c r="D348" s="171" t="s">
        <v>796</v>
      </c>
      <c r="E348" s="39">
        <v>11300.229118820711</v>
      </c>
      <c r="F348" s="39">
        <v>4899.4505073699347</v>
      </c>
      <c r="G348" s="39">
        <v>14960.684249594802</v>
      </c>
      <c r="H348" s="39">
        <v>740.95654013869637</v>
      </c>
      <c r="I348" s="62">
        <v>31901.320415924147</v>
      </c>
      <c r="J348" s="387"/>
      <c r="K348" s="387"/>
    </row>
    <row r="349" spans="1:11" s="38" customFormat="1" ht="18" customHeight="1" x14ac:dyDescent="0.35">
      <c r="A349" s="159" t="s">
        <v>797</v>
      </c>
      <c r="B349" s="160"/>
      <c r="C349" s="160"/>
      <c r="D349" s="171" t="s">
        <v>798</v>
      </c>
      <c r="E349" s="39">
        <v>9910.0074991494839</v>
      </c>
      <c r="F349" s="39">
        <v>5097.1593317171219</v>
      </c>
      <c r="G349" s="39">
        <v>22201.610245704393</v>
      </c>
      <c r="H349" s="39">
        <v>507.79915974925564</v>
      </c>
      <c r="I349" s="62">
        <v>37716.576236320259</v>
      </c>
      <c r="J349" s="387"/>
      <c r="K349" s="387"/>
    </row>
    <row r="350" spans="1:11" s="38" customFormat="1" ht="18" customHeight="1" x14ac:dyDescent="0.35">
      <c r="A350" s="159" t="s">
        <v>799</v>
      </c>
      <c r="B350" s="160"/>
      <c r="C350" s="160"/>
      <c r="D350" s="171" t="s">
        <v>800</v>
      </c>
      <c r="E350" s="39">
        <v>14778.772027989182</v>
      </c>
      <c r="F350" s="39">
        <v>5182.2996032229548</v>
      </c>
      <c r="G350" s="39">
        <v>15795.356137125667</v>
      </c>
      <c r="H350" s="39">
        <v>659.08853907941148</v>
      </c>
      <c r="I350" s="62">
        <v>36415.516307417216</v>
      </c>
      <c r="J350" s="387"/>
      <c r="K350" s="387"/>
    </row>
    <row r="351" spans="1:11" s="38" customFormat="1" ht="18" customHeight="1" x14ac:dyDescent="0.35">
      <c r="A351" s="159" t="s">
        <v>801</v>
      </c>
      <c r="B351" s="160"/>
      <c r="C351" s="160"/>
      <c r="D351" s="171" t="s">
        <v>802</v>
      </c>
      <c r="E351" s="39">
        <v>11878.605677422194</v>
      </c>
      <c r="F351" s="39">
        <v>5005.5903835760291</v>
      </c>
      <c r="G351" s="39">
        <v>12332.254078093725</v>
      </c>
      <c r="H351" s="39">
        <v>593.85244802904526</v>
      </c>
      <c r="I351" s="62">
        <v>29810.30258712099</v>
      </c>
      <c r="J351" s="387"/>
      <c r="K351" s="387"/>
    </row>
    <row r="352" spans="1:11" s="17" customFormat="1" ht="15" customHeight="1" x14ac:dyDescent="0.35">
      <c r="A352" s="159" t="s">
        <v>803</v>
      </c>
      <c r="B352" s="160"/>
      <c r="C352" s="160"/>
      <c r="D352" s="171" t="s">
        <v>804</v>
      </c>
      <c r="E352" s="39">
        <v>8121.0626869599555</v>
      </c>
      <c r="F352" s="39" t="s">
        <v>174</v>
      </c>
      <c r="G352" s="39" t="s">
        <v>174</v>
      </c>
      <c r="H352" s="39">
        <v>297.9824184197189</v>
      </c>
      <c r="I352" s="62">
        <v>25478.084001438932</v>
      </c>
      <c r="J352" s="52"/>
      <c r="K352" s="52"/>
    </row>
    <row r="353" spans="1:11" s="17" customFormat="1" ht="15" customHeight="1" x14ac:dyDescent="0.35">
      <c r="A353" s="159" t="s">
        <v>805</v>
      </c>
      <c r="B353" s="160"/>
      <c r="C353" s="160"/>
      <c r="D353" s="171" t="s">
        <v>806</v>
      </c>
      <c r="E353" s="39">
        <v>7776.2210138372129</v>
      </c>
      <c r="F353" s="39">
        <v>6434.3815442314381</v>
      </c>
      <c r="G353" s="39">
        <v>12555.566402735329</v>
      </c>
      <c r="H353" s="39">
        <v>260.62780399720259</v>
      </c>
      <c r="I353" s="62">
        <v>27026.796764801184</v>
      </c>
      <c r="J353" s="52"/>
      <c r="K353" s="52"/>
    </row>
    <row r="354" spans="1:11" s="17" customFormat="1" ht="15" customHeight="1" x14ac:dyDescent="0.35">
      <c r="A354" s="157" t="s">
        <v>807</v>
      </c>
      <c r="B354" s="163"/>
      <c r="C354" s="163" t="s">
        <v>808</v>
      </c>
      <c r="D354" s="172"/>
      <c r="E354" s="399">
        <v>44869.673534247348</v>
      </c>
      <c r="F354" s="399">
        <v>21995.608957688008</v>
      </c>
      <c r="G354" s="399">
        <v>35290.868180933401</v>
      </c>
      <c r="H354" s="399">
        <v>1792.3268720893223</v>
      </c>
      <c r="I354" s="56">
        <v>103948.47754495809</v>
      </c>
      <c r="J354" s="52"/>
      <c r="K354" s="52"/>
    </row>
    <row r="355" spans="1:11" s="17" customFormat="1" ht="15" customHeight="1" x14ac:dyDescent="0.35">
      <c r="A355" s="159" t="s">
        <v>809</v>
      </c>
      <c r="B355" s="160"/>
      <c r="C355" s="160"/>
      <c r="D355" s="171" t="s">
        <v>810</v>
      </c>
      <c r="E355" s="39">
        <v>1483.0896337074896</v>
      </c>
      <c r="F355" s="39" t="s">
        <v>171</v>
      </c>
      <c r="G355" s="39" t="s">
        <v>171</v>
      </c>
      <c r="H355" s="39">
        <v>212.41761831313266</v>
      </c>
      <c r="I355" s="62">
        <v>2329.0816940088584</v>
      </c>
      <c r="J355" s="52"/>
      <c r="K355" s="52"/>
    </row>
    <row r="356" spans="1:11" s="17" customFormat="1" ht="15" customHeight="1" x14ac:dyDescent="0.35">
      <c r="A356" s="159" t="s">
        <v>811</v>
      </c>
      <c r="B356" s="160"/>
      <c r="C356" s="160"/>
      <c r="D356" s="171" t="s">
        <v>812</v>
      </c>
      <c r="E356" s="39">
        <v>13541.569116912566</v>
      </c>
      <c r="F356" s="39">
        <v>6176.2820266805447</v>
      </c>
      <c r="G356" s="39">
        <v>8100.1171297307556</v>
      </c>
      <c r="H356" s="39">
        <v>331.30155013595214</v>
      </c>
      <c r="I356" s="62">
        <v>28149.269823459817</v>
      </c>
      <c r="J356" s="52"/>
      <c r="K356" s="52"/>
    </row>
    <row r="357" spans="1:11" s="17" customFormat="1" ht="15" customHeight="1" x14ac:dyDescent="0.35">
      <c r="A357" s="159" t="s">
        <v>813</v>
      </c>
      <c r="B357" s="160"/>
      <c r="C357" s="160"/>
      <c r="D357" s="171" t="s">
        <v>814</v>
      </c>
      <c r="E357" s="39">
        <v>14448.97852578934</v>
      </c>
      <c r="F357" s="39">
        <v>7592.122878975375</v>
      </c>
      <c r="G357" s="39">
        <v>12060.030281805944</v>
      </c>
      <c r="H357" s="39">
        <v>538.66690630594564</v>
      </c>
      <c r="I357" s="62">
        <v>34639.798592876607</v>
      </c>
      <c r="J357" s="52"/>
      <c r="K357" s="52"/>
    </row>
    <row r="358" spans="1:11" s="17" customFormat="1" ht="15" customHeight="1" x14ac:dyDescent="0.35">
      <c r="A358" s="159" t="s">
        <v>815</v>
      </c>
      <c r="B358" s="160"/>
      <c r="C358" s="160"/>
      <c r="D358" s="171" t="s">
        <v>816</v>
      </c>
      <c r="E358" s="39">
        <v>217.96022429892827</v>
      </c>
      <c r="F358" s="39">
        <v>0</v>
      </c>
      <c r="G358" s="39">
        <v>0</v>
      </c>
      <c r="H358" s="39">
        <v>57.879687699046514</v>
      </c>
      <c r="I358" s="62">
        <v>275.83991199797481</v>
      </c>
      <c r="J358" s="52"/>
      <c r="K358" s="52"/>
    </row>
    <row r="359" spans="1:11" s="17" customFormat="1" ht="15" customHeight="1" x14ac:dyDescent="0.35">
      <c r="A359" s="159" t="s">
        <v>817</v>
      </c>
      <c r="B359" s="160"/>
      <c r="C359" s="160"/>
      <c r="D359" s="171" t="s">
        <v>818</v>
      </c>
      <c r="E359" s="39">
        <v>11558.213509549922</v>
      </c>
      <c r="F359" s="39">
        <v>6156.9735905560046</v>
      </c>
      <c r="G359" s="39">
        <v>13109.180859389739</v>
      </c>
      <c r="H359" s="39">
        <v>491.64432544431583</v>
      </c>
      <c r="I359" s="62">
        <v>31316.012284939978</v>
      </c>
      <c r="J359" s="52"/>
      <c r="K359" s="52"/>
    </row>
    <row r="360" spans="1:11" s="38" customFormat="1" ht="18" customHeight="1" x14ac:dyDescent="0.35">
      <c r="A360" s="159" t="s">
        <v>819</v>
      </c>
      <c r="B360" s="160"/>
      <c r="C360" s="160"/>
      <c r="D360" s="171" t="s">
        <v>820</v>
      </c>
      <c r="E360" s="39">
        <v>3619.8625239891076</v>
      </c>
      <c r="F360" s="39" t="s">
        <v>174</v>
      </c>
      <c r="G360" s="39" t="s">
        <v>174</v>
      </c>
      <c r="H360" s="39">
        <v>160.41678419092923</v>
      </c>
      <c r="I360" s="62">
        <v>7238.4752376748447</v>
      </c>
      <c r="J360" s="387"/>
      <c r="K360" s="387"/>
    </row>
    <row r="361" spans="1:11" s="159" customFormat="1" x14ac:dyDescent="0.35">
      <c r="A361" s="157" t="s">
        <v>821</v>
      </c>
      <c r="B361" s="163"/>
      <c r="C361" s="163" t="s">
        <v>822</v>
      </c>
      <c r="D361" s="172"/>
      <c r="E361" s="399">
        <v>47346.594646659352</v>
      </c>
      <c r="F361" s="399">
        <v>26514.440993619581</v>
      </c>
      <c r="G361" s="399">
        <v>48629.563915749633</v>
      </c>
      <c r="H361" s="399">
        <v>2023.3591381860524</v>
      </c>
      <c r="I361" s="56">
        <v>124513.95869421461</v>
      </c>
      <c r="J361" s="383"/>
      <c r="K361" s="383"/>
    </row>
    <row r="362" spans="1:11" s="159" customFormat="1" x14ac:dyDescent="0.35">
      <c r="A362" s="159" t="s">
        <v>823</v>
      </c>
      <c r="B362" s="160"/>
      <c r="C362" s="160"/>
      <c r="D362" s="171" t="s">
        <v>824</v>
      </c>
      <c r="E362" s="39">
        <v>9677.7824556451706</v>
      </c>
      <c r="F362" s="39">
        <v>5322.9519129033224</v>
      </c>
      <c r="G362" s="39">
        <v>13456.394496025487</v>
      </c>
      <c r="H362" s="39">
        <v>658.38156115245795</v>
      </c>
      <c r="I362" s="62">
        <v>29115.510425726436</v>
      </c>
      <c r="J362" s="383"/>
      <c r="K362" s="383"/>
    </row>
    <row r="363" spans="1:11" s="159" customFormat="1" x14ac:dyDescent="0.35">
      <c r="A363" s="159" t="s">
        <v>825</v>
      </c>
      <c r="B363" s="160"/>
      <c r="C363" s="160"/>
      <c r="D363" s="171" t="s">
        <v>826</v>
      </c>
      <c r="E363" s="39">
        <v>6086.4345795041909</v>
      </c>
      <c r="F363" s="39">
        <v>2465.7139057923387</v>
      </c>
      <c r="G363" s="39">
        <v>9126.0549202237526</v>
      </c>
      <c r="H363" s="39">
        <v>287.16669053825524</v>
      </c>
      <c r="I363" s="62">
        <v>17965.370096058537</v>
      </c>
      <c r="J363" s="383"/>
      <c r="K363" s="383"/>
    </row>
    <row r="364" spans="1:11" s="159" customFormat="1" x14ac:dyDescent="0.35">
      <c r="A364" s="164" t="s">
        <v>827</v>
      </c>
      <c r="B364" s="160"/>
      <c r="C364" s="160"/>
      <c r="D364" s="173" t="s">
        <v>1690</v>
      </c>
      <c r="E364" s="39">
        <v>9819.1048431107974</v>
      </c>
      <c r="F364" s="39">
        <v>4648.5485451744544</v>
      </c>
      <c r="G364" s="39">
        <v>11856.143467670914</v>
      </c>
      <c r="H364" s="39">
        <v>481.69201918091863</v>
      </c>
      <c r="I364" s="62">
        <v>26805.488875137085</v>
      </c>
      <c r="J364" s="383"/>
      <c r="K364" s="383"/>
    </row>
    <row r="365" spans="1:11" s="159" customFormat="1" x14ac:dyDescent="0.35">
      <c r="A365" s="159" t="s">
        <v>828</v>
      </c>
      <c r="B365" s="160"/>
      <c r="C365" s="160"/>
      <c r="D365" s="171" t="s">
        <v>829</v>
      </c>
      <c r="E365" s="39">
        <v>21763.272768399191</v>
      </c>
      <c r="F365" s="39">
        <v>14077.226629749463</v>
      </c>
      <c r="G365" s="39">
        <v>14190.971031829478</v>
      </c>
      <c r="H365" s="39">
        <v>596.11886731442053</v>
      </c>
      <c r="I365" s="62">
        <v>50627.58929729255</v>
      </c>
      <c r="J365" s="383"/>
      <c r="K365" s="383"/>
    </row>
    <row r="366" spans="1:11" s="159" customFormat="1" x14ac:dyDescent="0.35">
      <c r="A366" s="154" t="s">
        <v>136</v>
      </c>
      <c r="B366" s="163" t="s">
        <v>830</v>
      </c>
      <c r="C366" s="163"/>
      <c r="D366" s="172"/>
      <c r="E366" s="399">
        <v>139646.86298732492</v>
      </c>
      <c r="F366" s="399">
        <v>100079.55713973001</v>
      </c>
      <c r="G366" s="399">
        <v>243818.65219702304</v>
      </c>
      <c r="H366" s="399">
        <v>8541.8673397907933</v>
      </c>
      <c r="I366" s="56">
        <v>492086.93966386875</v>
      </c>
      <c r="J366" s="383"/>
      <c r="K366" s="383"/>
    </row>
    <row r="367" spans="1:11" s="38" customFormat="1" ht="18" customHeight="1" x14ac:dyDescent="0.35">
      <c r="A367" s="159" t="s">
        <v>831</v>
      </c>
      <c r="B367" s="160"/>
      <c r="C367" s="160"/>
      <c r="D367" s="171" t="s">
        <v>832</v>
      </c>
      <c r="E367" s="39">
        <v>8251.8622680473054</v>
      </c>
      <c r="F367" s="39">
        <v>5924.8441020217588</v>
      </c>
      <c r="G367" s="39">
        <v>5787.0165569016654</v>
      </c>
      <c r="H367" s="39">
        <v>294.13420573034375</v>
      </c>
      <c r="I367" s="62">
        <v>20257.857132701072</v>
      </c>
      <c r="J367" s="387"/>
      <c r="K367" s="387"/>
    </row>
    <row r="368" spans="1:11" s="159" customFormat="1" x14ac:dyDescent="0.35">
      <c r="A368" s="159" t="s">
        <v>833</v>
      </c>
      <c r="B368" s="160"/>
      <c r="C368" s="160"/>
      <c r="D368" s="171" t="s">
        <v>834</v>
      </c>
      <c r="E368" s="39">
        <v>11433.035575096601</v>
      </c>
      <c r="F368" s="39">
        <v>7052.9627893746956</v>
      </c>
      <c r="G368" s="39">
        <v>16602.622096520507</v>
      </c>
      <c r="H368" s="39">
        <v>421.20267086420785</v>
      </c>
      <c r="I368" s="62">
        <v>35509.823131856014</v>
      </c>
      <c r="J368" s="383"/>
      <c r="K368" s="383"/>
    </row>
    <row r="369" spans="1:11" s="159" customFormat="1" x14ac:dyDescent="0.35">
      <c r="A369" s="159" t="s">
        <v>835</v>
      </c>
      <c r="B369" s="160"/>
      <c r="C369" s="160"/>
      <c r="D369" s="171" t="s">
        <v>836</v>
      </c>
      <c r="E369" s="39">
        <v>6223.1926056900102</v>
      </c>
      <c r="F369" s="39">
        <v>5287.8254108398005</v>
      </c>
      <c r="G369" s="39">
        <v>8616.2076065916626</v>
      </c>
      <c r="H369" s="39">
        <v>198.65072985809323</v>
      </c>
      <c r="I369" s="62">
        <v>20325.876352979569</v>
      </c>
      <c r="J369" s="383"/>
      <c r="K369" s="383"/>
    </row>
    <row r="370" spans="1:11" s="159" customFormat="1" x14ac:dyDescent="0.35">
      <c r="A370" s="159" t="s">
        <v>837</v>
      </c>
      <c r="B370" s="160"/>
      <c r="C370" s="160"/>
      <c r="D370" s="171" t="s">
        <v>838</v>
      </c>
      <c r="E370" s="39">
        <v>10776.349831668354</v>
      </c>
      <c r="F370" s="39">
        <v>7220.1635156740967</v>
      </c>
      <c r="G370" s="39">
        <v>19841.314619001714</v>
      </c>
      <c r="H370" s="39">
        <v>537.31323918539056</v>
      </c>
      <c r="I370" s="62">
        <v>38375.141205529551</v>
      </c>
      <c r="J370" s="383"/>
      <c r="K370" s="383"/>
    </row>
    <row r="371" spans="1:11" s="159" customFormat="1" x14ac:dyDescent="0.35">
      <c r="A371" s="159" t="s">
        <v>839</v>
      </c>
      <c r="B371" s="160"/>
      <c r="C371" s="160"/>
      <c r="D371" s="171" t="s">
        <v>840</v>
      </c>
      <c r="E371" s="39">
        <v>11990.336451819805</v>
      </c>
      <c r="F371" s="39">
        <v>3004.8072571882244</v>
      </c>
      <c r="G371" s="39">
        <v>14371.170811542775</v>
      </c>
      <c r="H371" s="39">
        <v>453.09298513387444</v>
      </c>
      <c r="I371" s="62">
        <v>29819.407505684678</v>
      </c>
      <c r="J371" s="383"/>
      <c r="K371" s="383"/>
    </row>
    <row r="372" spans="1:11" s="38" customFormat="1" ht="18" customHeight="1" x14ac:dyDescent="0.35">
      <c r="A372" s="159" t="s">
        <v>841</v>
      </c>
      <c r="B372" s="160"/>
      <c r="C372" s="160"/>
      <c r="D372" s="171" t="s">
        <v>842</v>
      </c>
      <c r="E372" s="39">
        <v>4921.9517368089646</v>
      </c>
      <c r="F372" s="39">
        <v>2318.8708277552237</v>
      </c>
      <c r="G372" s="39">
        <v>8612.8222975753652</v>
      </c>
      <c r="H372" s="39">
        <v>529.73966733918758</v>
      </c>
      <c r="I372" s="62">
        <v>16383.384529478741</v>
      </c>
      <c r="J372" s="387"/>
      <c r="K372" s="387"/>
    </row>
    <row r="373" spans="1:11" s="159" customFormat="1" x14ac:dyDescent="0.35">
      <c r="A373" s="159" t="s">
        <v>843</v>
      </c>
      <c r="B373" s="160"/>
      <c r="C373" s="160"/>
      <c r="D373" s="171" t="s">
        <v>844</v>
      </c>
      <c r="E373" s="39">
        <v>22295.31576734066</v>
      </c>
      <c r="F373" s="39">
        <v>14795.824969974192</v>
      </c>
      <c r="G373" s="39">
        <v>47565.566924207349</v>
      </c>
      <c r="H373" s="39">
        <v>1584.509978531974</v>
      </c>
      <c r="I373" s="62">
        <v>86241.217640054179</v>
      </c>
      <c r="J373" s="383"/>
      <c r="K373" s="383"/>
    </row>
    <row r="374" spans="1:11" s="159" customFormat="1" x14ac:dyDescent="0.35">
      <c r="A374" s="159" t="s">
        <v>845</v>
      </c>
      <c r="B374" s="160"/>
      <c r="C374" s="160"/>
      <c r="D374" s="171" t="s">
        <v>846</v>
      </c>
      <c r="E374" s="39">
        <v>10508.577345686372</v>
      </c>
      <c r="F374" s="39">
        <v>12333.069746324138</v>
      </c>
      <c r="G374" s="39">
        <v>17607.199826464366</v>
      </c>
      <c r="H374" s="39">
        <v>763.45432813506636</v>
      </c>
      <c r="I374" s="62">
        <v>41212.301246609939</v>
      </c>
      <c r="J374" s="383"/>
      <c r="K374" s="383"/>
    </row>
    <row r="375" spans="1:11" s="159" customFormat="1" x14ac:dyDescent="0.35">
      <c r="A375" s="159" t="s">
        <v>847</v>
      </c>
      <c r="B375" s="160"/>
      <c r="C375" s="160"/>
      <c r="D375" s="171" t="s">
        <v>848</v>
      </c>
      <c r="E375" s="39">
        <v>12278.529078263293</v>
      </c>
      <c r="F375" s="39">
        <v>6592.9218006945512</v>
      </c>
      <c r="G375" s="39">
        <v>19901.964045345307</v>
      </c>
      <c r="H375" s="39">
        <v>972.78640012880805</v>
      </c>
      <c r="I375" s="62">
        <v>39746.201324431961</v>
      </c>
      <c r="J375" s="383"/>
      <c r="K375" s="383"/>
    </row>
    <row r="376" spans="1:11" s="159" customFormat="1" x14ac:dyDescent="0.35">
      <c r="A376" s="159" t="s">
        <v>849</v>
      </c>
      <c r="B376" s="160"/>
      <c r="C376" s="160"/>
      <c r="D376" s="171" t="s">
        <v>850</v>
      </c>
      <c r="E376" s="39">
        <v>13872.792357645612</v>
      </c>
      <c r="F376" s="39">
        <v>16233.227869946821</v>
      </c>
      <c r="G376" s="39">
        <v>38620.486780408399</v>
      </c>
      <c r="H376" s="39">
        <v>1173.8352925489644</v>
      </c>
      <c r="I376" s="62">
        <v>69900.34230054979</v>
      </c>
      <c r="J376" s="383"/>
      <c r="K376" s="383"/>
    </row>
    <row r="377" spans="1:11" s="159" customFormat="1" x14ac:dyDescent="0.35">
      <c r="A377" s="159" t="s">
        <v>851</v>
      </c>
      <c r="B377" s="160"/>
      <c r="C377" s="160"/>
      <c r="D377" s="171" t="s">
        <v>852</v>
      </c>
      <c r="E377" s="39">
        <v>4544.8352355966999</v>
      </c>
      <c r="F377" s="39">
        <v>3712.9438468630628</v>
      </c>
      <c r="G377" s="39">
        <v>3581.3205687945488</v>
      </c>
      <c r="H377" s="39">
        <v>361.30973647522671</v>
      </c>
      <c r="I377" s="62">
        <v>12200.409387729538</v>
      </c>
      <c r="J377" s="383"/>
      <c r="K377" s="383"/>
    </row>
    <row r="378" spans="1:11" s="159" customFormat="1" x14ac:dyDescent="0.35">
      <c r="A378" s="159" t="s">
        <v>853</v>
      </c>
      <c r="B378" s="160"/>
      <c r="C378" s="160"/>
      <c r="D378" s="171" t="s">
        <v>854</v>
      </c>
      <c r="E378" s="39">
        <v>2495.0091118384184</v>
      </c>
      <c r="F378" s="39" t="s">
        <v>174</v>
      </c>
      <c r="G378" s="39">
        <v>4219.3212002558157</v>
      </c>
      <c r="H378" s="39" t="s">
        <v>171</v>
      </c>
      <c r="I378" s="62">
        <v>7844.2323397004302</v>
      </c>
      <c r="J378" s="383"/>
      <c r="K378" s="383"/>
    </row>
    <row r="379" spans="1:11" s="159" customFormat="1" x14ac:dyDescent="0.35">
      <c r="A379" s="159" t="s">
        <v>855</v>
      </c>
      <c r="B379" s="160"/>
      <c r="C379" s="160"/>
      <c r="D379" s="171" t="s">
        <v>856</v>
      </c>
      <c r="E379" s="39">
        <v>765.11261392342965</v>
      </c>
      <c r="F379" s="39" t="s">
        <v>174</v>
      </c>
      <c r="G379" s="39">
        <v>1321.375893868935</v>
      </c>
      <c r="H379" s="39" t="s">
        <v>171</v>
      </c>
      <c r="I379" s="62">
        <v>2602.9125188548896</v>
      </c>
      <c r="J379" s="383"/>
      <c r="K379" s="383"/>
    </row>
    <row r="380" spans="1:11" s="159" customFormat="1" x14ac:dyDescent="0.35">
      <c r="A380" s="159" t="s">
        <v>857</v>
      </c>
      <c r="B380" s="160"/>
      <c r="C380" s="160"/>
      <c r="D380" s="171" t="s">
        <v>858</v>
      </c>
      <c r="E380" s="39">
        <v>2899.8237951947817</v>
      </c>
      <c r="F380" s="39">
        <v>1829.2897501416153</v>
      </c>
      <c r="G380" s="39">
        <v>7035.6462235993713</v>
      </c>
      <c r="H380" s="39">
        <v>304.80804690008966</v>
      </c>
      <c r="I380" s="62">
        <v>12069.567815835857</v>
      </c>
      <c r="J380" s="383"/>
      <c r="K380" s="383"/>
    </row>
    <row r="381" spans="1:11" s="159" customFormat="1" x14ac:dyDescent="0.35">
      <c r="A381" s="159" t="s">
        <v>859</v>
      </c>
      <c r="B381" s="160"/>
      <c r="C381" s="160"/>
      <c r="D381" s="171" t="s">
        <v>860</v>
      </c>
      <c r="E381" s="39">
        <v>1188.5932398113735</v>
      </c>
      <c r="F381" s="39" t="s">
        <v>171</v>
      </c>
      <c r="G381" s="39" t="s">
        <v>171</v>
      </c>
      <c r="H381" s="39">
        <v>107.95696176022767</v>
      </c>
      <c r="I381" s="62">
        <v>2832.0802084783313</v>
      </c>
      <c r="J381" s="383"/>
      <c r="K381" s="383"/>
    </row>
    <row r="382" spans="1:11" s="159" customFormat="1" x14ac:dyDescent="0.35">
      <c r="A382" s="159" t="s">
        <v>861</v>
      </c>
      <c r="B382" s="160"/>
      <c r="C382" s="160"/>
      <c r="D382" s="171" t="s">
        <v>862</v>
      </c>
      <c r="E382" s="39">
        <v>2033.4261912115644</v>
      </c>
      <c r="F382" s="39">
        <v>1148.1091760346767</v>
      </c>
      <c r="G382" s="39">
        <v>4745.9123091992024</v>
      </c>
      <c r="H382" s="39">
        <v>72.637982229062203</v>
      </c>
      <c r="I382" s="62">
        <v>8000.0856586745049</v>
      </c>
      <c r="J382" s="383"/>
      <c r="K382" s="383"/>
    </row>
    <row r="383" spans="1:11" s="159" customFormat="1" x14ac:dyDescent="0.35">
      <c r="A383" s="159" t="s">
        <v>863</v>
      </c>
      <c r="B383" s="160"/>
      <c r="C383" s="160"/>
      <c r="D383" s="171" t="s">
        <v>864</v>
      </c>
      <c r="E383" s="39">
        <v>876.17790892593598</v>
      </c>
      <c r="F383" s="39" t="s">
        <v>171</v>
      </c>
      <c r="G383" s="39" t="s">
        <v>171</v>
      </c>
      <c r="H383" s="39" t="s">
        <v>171</v>
      </c>
      <c r="I383" s="62">
        <v>1529.8012229227679</v>
      </c>
      <c r="J383" s="383"/>
      <c r="K383" s="383"/>
    </row>
    <row r="384" spans="1:11" s="159" customFormat="1" x14ac:dyDescent="0.35">
      <c r="A384" s="159" t="s">
        <v>865</v>
      </c>
      <c r="B384" s="160"/>
      <c r="C384" s="160"/>
      <c r="D384" s="171" t="s">
        <v>866</v>
      </c>
      <c r="E384" s="39">
        <v>1436.0748094592809</v>
      </c>
      <c r="F384" s="39">
        <v>817.31082993033988</v>
      </c>
      <c r="G384" s="39">
        <v>3616.8194717745359</v>
      </c>
      <c r="H384" s="39">
        <v>72.629078850806593</v>
      </c>
      <c r="I384" s="62">
        <v>5942.8341900149635</v>
      </c>
      <c r="J384" s="383"/>
      <c r="K384" s="383"/>
    </row>
    <row r="385" spans="1:11" s="159" customFormat="1" x14ac:dyDescent="0.35">
      <c r="A385" s="159" t="s">
        <v>867</v>
      </c>
      <c r="B385" s="160"/>
      <c r="C385" s="160"/>
      <c r="D385" s="171" t="s">
        <v>868</v>
      </c>
      <c r="E385" s="39" t="s">
        <v>171</v>
      </c>
      <c r="F385" s="39">
        <v>0</v>
      </c>
      <c r="G385" s="39" t="s">
        <v>171</v>
      </c>
      <c r="H385" s="39">
        <v>0</v>
      </c>
      <c r="I385" s="62">
        <v>1047.0823022800737</v>
      </c>
      <c r="J385" s="383"/>
      <c r="K385" s="383"/>
    </row>
    <row r="386" spans="1:11" s="159" customFormat="1" x14ac:dyDescent="0.35">
      <c r="A386" s="159" t="s">
        <v>869</v>
      </c>
      <c r="B386" s="160"/>
      <c r="C386" s="160"/>
      <c r="D386" s="171" t="s">
        <v>870</v>
      </c>
      <c r="E386" s="39" t="s">
        <v>174</v>
      </c>
      <c r="F386" s="39" t="s">
        <v>171</v>
      </c>
      <c r="G386" s="39">
        <v>1093.3268126139108</v>
      </c>
      <c r="H386" s="39" t="s">
        <v>171</v>
      </c>
      <c r="I386" s="62">
        <v>1789.3699872505904</v>
      </c>
      <c r="J386" s="383"/>
      <c r="K386" s="383"/>
    </row>
    <row r="387" spans="1:11" s="159" customFormat="1" x14ac:dyDescent="0.35">
      <c r="A387" s="159" t="s">
        <v>871</v>
      </c>
      <c r="B387" s="160"/>
      <c r="C387" s="160"/>
      <c r="D387" s="171" t="s">
        <v>872</v>
      </c>
      <c r="E387" s="39">
        <v>9205.2430856361916</v>
      </c>
      <c r="F387" s="39">
        <v>7972.2229081801697</v>
      </c>
      <c r="G387" s="39">
        <v>15617.481461871115</v>
      </c>
      <c r="H387" s="39">
        <v>372.84241965723515</v>
      </c>
      <c r="I387" s="62">
        <v>33167.789875344715</v>
      </c>
      <c r="J387" s="383"/>
      <c r="K387" s="383"/>
    </row>
    <row r="388" spans="1:11" s="159" customFormat="1" x14ac:dyDescent="0.35">
      <c r="A388" s="159" t="s">
        <v>873</v>
      </c>
      <c r="B388" s="160"/>
      <c r="C388" s="160"/>
      <c r="D388" s="171" t="s">
        <v>874</v>
      </c>
      <c r="E388" s="39">
        <v>972.36266359551485</v>
      </c>
      <c r="F388" s="39">
        <v>1320.1533276790456</v>
      </c>
      <c r="G388" s="39">
        <v>2878.7295132647182</v>
      </c>
      <c r="H388" s="39">
        <v>117.97628236725531</v>
      </c>
      <c r="I388" s="62">
        <v>5289.2217869065335</v>
      </c>
      <c r="J388" s="383"/>
      <c r="K388" s="383"/>
    </row>
    <row r="389" spans="1:11" s="159" customFormat="1" x14ac:dyDescent="0.35">
      <c r="A389" s="154" t="s">
        <v>138</v>
      </c>
      <c r="B389" s="163" t="s">
        <v>875</v>
      </c>
      <c r="C389" s="163"/>
      <c r="D389" s="172"/>
      <c r="E389" s="399">
        <v>472924.44502371288</v>
      </c>
      <c r="F389" s="399">
        <v>143951.30691243851</v>
      </c>
      <c r="G389" s="399">
        <v>935726.80339571123</v>
      </c>
      <c r="H389" s="399">
        <v>12187.670712266825</v>
      </c>
      <c r="I389" s="56">
        <v>1564790.2260441293</v>
      </c>
      <c r="J389" s="383"/>
      <c r="K389" s="383"/>
    </row>
    <row r="390" spans="1:11" s="159" customFormat="1" x14ac:dyDescent="0.35">
      <c r="A390" s="160" t="s">
        <v>876</v>
      </c>
      <c r="B390" s="160"/>
      <c r="C390" s="160"/>
      <c r="D390" s="171" t="s">
        <v>877</v>
      </c>
      <c r="E390" s="39">
        <v>2800.3406259407689</v>
      </c>
      <c r="F390" s="39" t="s">
        <v>174</v>
      </c>
      <c r="G390" s="39" t="s">
        <v>171</v>
      </c>
      <c r="H390" s="39">
        <v>147.04408949877674</v>
      </c>
      <c r="I390" s="62">
        <v>4607.1759001066048</v>
      </c>
      <c r="J390" s="383"/>
      <c r="K390" s="383"/>
    </row>
    <row r="391" spans="1:11" s="159" customFormat="1" x14ac:dyDescent="0.35">
      <c r="A391" s="160" t="s">
        <v>878</v>
      </c>
      <c r="B391" s="160"/>
      <c r="C391" s="160"/>
      <c r="D391" s="171" t="s">
        <v>879</v>
      </c>
      <c r="E391" s="39">
        <v>33159.212626187953</v>
      </c>
      <c r="F391" s="39">
        <v>22365.903662504523</v>
      </c>
      <c r="G391" s="39">
        <v>83791.886852302749</v>
      </c>
      <c r="H391" s="39">
        <v>1501.9333719090725</v>
      </c>
      <c r="I391" s="62">
        <v>140818.9365129043</v>
      </c>
      <c r="J391" s="383"/>
      <c r="K391" s="383"/>
    </row>
    <row r="392" spans="1:11" s="159" customFormat="1" x14ac:dyDescent="0.35">
      <c r="A392" s="160" t="s">
        <v>880</v>
      </c>
      <c r="B392" s="160"/>
      <c r="C392" s="160"/>
      <c r="D392" s="171" t="s">
        <v>881</v>
      </c>
      <c r="E392" s="39">
        <v>9118.3833807431365</v>
      </c>
      <c r="F392" s="39">
        <v>5063.2546826833432</v>
      </c>
      <c r="G392" s="39">
        <v>32228.759929722175</v>
      </c>
      <c r="H392" s="39">
        <v>560.28199698894673</v>
      </c>
      <c r="I392" s="62">
        <v>46970.6799901376</v>
      </c>
      <c r="J392" s="383"/>
      <c r="K392" s="383"/>
    </row>
    <row r="393" spans="1:11" s="159" customFormat="1" x14ac:dyDescent="0.35">
      <c r="A393" s="160" t="s">
        <v>882</v>
      </c>
      <c r="B393" s="160"/>
      <c r="C393" s="160"/>
      <c r="D393" s="171" t="s">
        <v>883</v>
      </c>
      <c r="E393" s="39">
        <v>31063.219544215062</v>
      </c>
      <c r="F393" s="39">
        <v>6509.4621105576034</v>
      </c>
      <c r="G393" s="39">
        <v>38678.105566166749</v>
      </c>
      <c r="H393" s="39">
        <v>699.89517660568924</v>
      </c>
      <c r="I393" s="62">
        <v>76950.682397545097</v>
      </c>
      <c r="J393" s="383"/>
      <c r="K393" s="383"/>
    </row>
    <row r="394" spans="1:11" s="159" customFormat="1" x14ac:dyDescent="0.35">
      <c r="A394" s="160" t="s">
        <v>884</v>
      </c>
      <c r="B394" s="160"/>
      <c r="C394" s="160"/>
      <c r="D394" s="171" t="s">
        <v>885</v>
      </c>
      <c r="E394" s="39">
        <v>2537.0110220442834</v>
      </c>
      <c r="F394" s="39">
        <v>949.03900657179827</v>
      </c>
      <c r="G394" s="39">
        <v>8342.9757685472505</v>
      </c>
      <c r="H394" s="39">
        <v>335.01362638333035</v>
      </c>
      <c r="I394" s="62">
        <v>12164.039423546663</v>
      </c>
      <c r="J394" s="383"/>
      <c r="K394" s="383"/>
    </row>
    <row r="395" spans="1:11" s="38" customFormat="1" ht="18" customHeight="1" x14ac:dyDescent="0.35">
      <c r="A395" s="160" t="s">
        <v>886</v>
      </c>
      <c r="B395" s="160"/>
      <c r="C395" s="160"/>
      <c r="D395" s="171" t="s">
        <v>887</v>
      </c>
      <c r="E395" s="39">
        <v>608.52726766820763</v>
      </c>
      <c r="F395" s="39" t="s">
        <v>174</v>
      </c>
      <c r="G395" s="39">
        <v>4778.045516398066</v>
      </c>
      <c r="H395" s="39" t="s">
        <v>171</v>
      </c>
      <c r="I395" s="62">
        <v>5950.8163664447584</v>
      </c>
      <c r="J395" s="387"/>
      <c r="K395" s="387"/>
    </row>
    <row r="396" spans="1:11" s="159" customFormat="1" x14ac:dyDescent="0.35">
      <c r="A396" s="160" t="s">
        <v>888</v>
      </c>
      <c r="B396" s="160"/>
      <c r="C396" s="160"/>
      <c r="D396" s="171" t="s">
        <v>889</v>
      </c>
      <c r="E396" s="39">
        <v>58795.164562682097</v>
      </c>
      <c r="F396" s="39">
        <v>8881.6107442524208</v>
      </c>
      <c r="G396" s="39">
        <v>78780.974939219654</v>
      </c>
      <c r="H396" s="39">
        <v>408.10696317601213</v>
      </c>
      <c r="I396" s="62">
        <v>146865.85720933019</v>
      </c>
      <c r="J396" s="383"/>
      <c r="K396" s="383"/>
    </row>
    <row r="397" spans="1:11" s="159" customFormat="1" x14ac:dyDescent="0.35">
      <c r="A397" s="160" t="s">
        <v>890</v>
      </c>
      <c r="B397" s="160"/>
      <c r="C397" s="160"/>
      <c r="D397" s="171" t="s">
        <v>891</v>
      </c>
      <c r="E397" s="39">
        <v>1107.6738564095958</v>
      </c>
      <c r="F397" s="39" t="s">
        <v>171</v>
      </c>
      <c r="G397" s="39" t="s">
        <v>174</v>
      </c>
      <c r="H397" s="39">
        <v>136.13251057980884</v>
      </c>
      <c r="I397" s="62">
        <v>2982.0223895534409</v>
      </c>
      <c r="J397" s="383"/>
      <c r="K397" s="383"/>
    </row>
    <row r="398" spans="1:11" s="159" customFormat="1" x14ac:dyDescent="0.35">
      <c r="A398" s="160" t="s">
        <v>892</v>
      </c>
      <c r="B398" s="160"/>
      <c r="C398" s="160"/>
      <c r="D398" s="171" t="s">
        <v>893</v>
      </c>
      <c r="E398" s="39">
        <v>3279.9993828756569</v>
      </c>
      <c r="F398" s="39" t="s">
        <v>174</v>
      </c>
      <c r="G398" s="39">
        <v>40053.637067247779</v>
      </c>
      <c r="H398" s="39" t="s">
        <v>171</v>
      </c>
      <c r="I398" s="62">
        <v>44801.063037221495</v>
      </c>
      <c r="J398" s="383"/>
      <c r="K398" s="383"/>
    </row>
    <row r="399" spans="1:11" s="159" customFormat="1" x14ac:dyDescent="0.35">
      <c r="A399" s="160" t="s">
        <v>894</v>
      </c>
      <c r="B399" s="160"/>
      <c r="C399" s="160"/>
      <c r="D399" s="171" t="s">
        <v>895</v>
      </c>
      <c r="E399" s="39">
        <v>1312.9258394110086</v>
      </c>
      <c r="F399" s="39">
        <v>1199.0703585304559</v>
      </c>
      <c r="G399" s="39" t="s">
        <v>174</v>
      </c>
      <c r="H399" s="39" t="s">
        <v>171</v>
      </c>
      <c r="I399" s="62">
        <v>7002.6550459233158</v>
      </c>
      <c r="J399" s="383"/>
      <c r="K399" s="383"/>
    </row>
    <row r="400" spans="1:11" s="159" customFormat="1" x14ac:dyDescent="0.35">
      <c r="A400" s="160" t="s">
        <v>896</v>
      </c>
      <c r="B400" s="160"/>
      <c r="C400" s="160"/>
      <c r="D400" s="171" t="s">
        <v>897</v>
      </c>
      <c r="E400" s="39">
        <v>5543.842638587339</v>
      </c>
      <c r="F400" s="39">
        <v>2660.6325935492982</v>
      </c>
      <c r="G400" s="39">
        <v>28071.861647590224</v>
      </c>
      <c r="H400" s="39">
        <v>268.64232213618237</v>
      </c>
      <c r="I400" s="62">
        <v>36544.979201863047</v>
      </c>
      <c r="J400" s="383"/>
      <c r="K400" s="383"/>
    </row>
    <row r="401" spans="1:11" s="159" customFormat="1" x14ac:dyDescent="0.35">
      <c r="A401" s="160" t="s">
        <v>898</v>
      </c>
      <c r="B401" s="160"/>
      <c r="C401" s="160"/>
      <c r="D401" s="171" t="s">
        <v>899</v>
      </c>
      <c r="E401" s="39">
        <v>1450.1804982668577</v>
      </c>
      <c r="F401" s="39" t="s">
        <v>174</v>
      </c>
      <c r="G401" s="39">
        <v>3801.805350699653</v>
      </c>
      <c r="H401" s="39" t="s">
        <v>171</v>
      </c>
      <c r="I401" s="62">
        <v>5816.2961414439778</v>
      </c>
      <c r="J401" s="383"/>
      <c r="K401" s="383"/>
    </row>
    <row r="402" spans="1:11" s="159" customFormat="1" x14ac:dyDescent="0.35">
      <c r="A402" s="160" t="s">
        <v>900</v>
      </c>
      <c r="B402" s="160"/>
      <c r="C402" s="160"/>
      <c r="D402" s="171" t="s">
        <v>901</v>
      </c>
      <c r="E402" s="39">
        <v>3431.4804213887414</v>
      </c>
      <c r="F402" s="39" t="s">
        <v>174</v>
      </c>
      <c r="G402" s="39">
        <v>7031.5634215913051</v>
      </c>
      <c r="H402" s="39" t="s">
        <v>171</v>
      </c>
      <c r="I402" s="62">
        <v>11357.254004606753</v>
      </c>
      <c r="J402" s="383"/>
      <c r="K402" s="383"/>
    </row>
    <row r="403" spans="1:11" s="159" customFormat="1" x14ac:dyDescent="0.35">
      <c r="A403" s="160" t="s">
        <v>902</v>
      </c>
      <c r="B403" s="160"/>
      <c r="C403" s="160"/>
      <c r="D403" s="171" t="s">
        <v>903</v>
      </c>
      <c r="E403" s="39">
        <v>16311.029644390646</v>
      </c>
      <c r="F403" s="39">
        <v>7122.3699211207049</v>
      </c>
      <c r="G403" s="39">
        <v>31088.948939206537</v>
      </c>
      <c r="H403" s="39">
        <v>969.72539711977799</v>
      </c>
      <c r="I403" s="62">
        <v>55492.073901837663</v>
      </c>
      <c r="J403" s="383"/>
      <c r="K403" s="383"/>
    </row>
    <row r="404" spans="1:11" s="159" customFormat="1" x14ac:dyDescent="0.35">
      <c r="A404" s="164" t="s">
        <v>904</v>
      </c>
      <c r="B404" s="160"/>
      <c r="C404" s="160"/>
      <c r="D404" s="171" t="s">
        <v>1691</v>
      </c>
      <c r="E404" s="39">
        <v>1708.1456493123364</v>
      </c>
      <c r="F404" s="39" t="s">
        <v>171</v>
      </c>
      <c r="G404" s="39" t="s">
        <v>171</v>
      </c>
      <c r="H404" s="39" t="s">
        <v>171</v>
      </c>
      <c r="I404" s="62">
        <v>3202.4767820009333</v>
      </c>
      <c r="J404" s="383"/>
      <c r="K404" s="383"/>
    </row>
    <row r="405" spans="1:11" s="159" customFormat="1" x14ac:dyDescent="0.35">
      <c r="A405" s="160" t="s">
        <v>905</v>
      </c>
      <c r="B405" s="160"/>
      <c r="C405" s="160"/>
      <c r="D405" s="171" t="s">
        <v>906</v>
      </c>
      <c r="E405" s="39">
        <v>61380.892265698109</v>
      </c>
      <c r="F405" s="39">
        <v>20469.729427010901</v>
      </c>
      <c r="G405" s="39">
        <v>173387.62955253469</v>
      </c>
      <c r="H405" s="39">
        <v>2746.9165499613487</v>
      </c>
      <c r="I405" s="62">
        <v>257985.16779520505</v>
      </c>
      <c r="J405" s="383"/>
      <c r="K405" s="383"/>
    </row>
    <row r="406" spans="1:11" s="159" customFormat="1" x14ac:dyDescent="0.35">
      <c r="A406" s="160" t="s">
        <v>907</v>
      </c>
      <c r="B406" s="160"/>
      <c r="C406" s="160"/>
      <c r="D406" s="171" t="s">
        <v>908</v>
      </c>
      <c r="E406" s="39">
        <v>1153.1003060057726</v>
      </c>
      <c r="F406" s="39" t="s">
        <v>174</v>
      </c>
      <c r="G406" s="39">
        <v>4807.8502449829512</v>
      </c>
      <c r="H406" s="39" t="s">
        <v>171</v>
      </c>
      <c r="I406" s="62">
        <v>6471.6683788790942</v>
      </c>
      <c r="J406" s="383"/>
      <c r="K406" s="383"/>
    </row>
    <row r="407" spans="1:11" s="159" customFormat="1" x14ac:dyDescent="0.35">
      <c r="A407" s="160" t="s">
        <v>909</v>
      </c>
      <c r="B407" s="160"/>
      <c r="C407" s="160"/>
      <c r="D407" s="171" t="s">
        <v>910</v>
      </c>
      <c r="E407" s="39">
        <v>2095.8888124426353</v>
      </c>
      <c r="F407" s="39" t="s">
        <v>171</v>
      </c>
      <c r="G407" s="39">
        <v>15726.804026690084</v>
      </c>
      <c r="H407" s="39" t="s">
        <v>174</v>
      </c>
      <c r="I407" s="62">
        <v>18411.867983211152</v>
      </c>
      <c r="J407" s="383"/>
      <c r="K407" s="383"/>
    </row>
    <row r="408" spans="1:11" s="159" customFormat="1" x14ac:dyDescent="0.35">
      <c r="A408" s="160" t="s">
        <v>911</v>
      </c>
      <c r="B408" s="160"/>
      <c r="C408" s="160"/>
      <c r="D408" s="171" t="s">
        <v>912</v>
      </c>
      <c r="E408" s="39">
        <v>12459.938579569231</v>
      </c>
      <c r="F408" s="39">
        <v>4943.3581730562046</v>
      </c>
      <c r="G408" s="39">
        <v>31170.379695590174</v>
      </c>
      <c r="H408" s="39">
        <v>667.24750944290395</v>
      </c>
      <c r="I408" s="62">
        <v>49240.923957658517</v>
      </c>
      <c r="J408" s="383"/>
      <c r="K408" s="383"/>
    </row>
    <row r="409" spans="1:11" s="159" customFormat="1" x14ac:dyDescent="0.35">
      <c r="A409" s="160" t="s">
        <v>913</v>
      </c>
      <c r="B409" s="160"/>
      <c r="C409" s="160"/>
      <c r="D409" s="171" t="s">
        <v>1692</v>
      </c>
      <c r="E409" s="39">
        <v>37967.995860490031</v>
      </c>
      <c r="F409" s="39">
        <v>2189.3420723084723</v>
      </c>
      <c r="G409" s="39">
        <v>13386.87414689089</v>
      </c>
      <c r="H409" s="39">
        <v>350.37719274853663</v>
      </c>
      <c r="I409" s="62">
        <v>53894.58927243793</v>
      </c>
      <c r="J409" s="383"/>
      <c r="K409" s="383"/>
    </row>
    <row r="410" spans="1:11" s="159" customFormat="1" x14ac:dyDescent="0.35">
      <c r="A410" s="160" t="s">
        <v>914</v>
      </c>
      <c r="B410" s="160"/>
      <c r="C410" s="160"/>
      <c r="D410" s="171" t="s">
        <v>915</v>
      </c>
      <c r="E410" s="39">
        <v>7224.102763102579</v>
      </c>
      <c r="F410" s="39">
        <v>2760.1617024264069</v>
      </c>
      <c r="G410" s="39">
        <v>18161.406882723437</v>
      </c>
      <c r="H410" s="39">
        <v>113.73564299374938</v>
      </c>
      <c r="I410" s="62">
        <v>28259.406991246171</v>
      </c>
      <c r="J410" s="383"/>
      <c r="K410" s="383"/>
    </row>
    <row r="411" spans="1:11" s="159" customFormat="1" x14ac:dyDescent="0.35">
      <c r="A411" s="160" t="s">
        <v>916</v>
      </c>
      <c r="B411" s="160"/>
      <c r="C411" s="160"/>
      <c r="D411" s="171" t="s">
        <v>1693</v>
      </c>
      <c r="E411" s="39">
        <v>3291.5771788780121</v>
      </c>
      <c r="F411" s="39" t="s">
        <v>174</v>
      </c>
      <c r="G411" s="39">
        <v>6423.1549089191276</v>
      </c>
      <c r="H411" s="39" t="s">
        <v>171</v>
      </c>
      <c r="I411" s="62">
        <v>11438.896099700667</v>
      </c>
      <c r="J411" s="383"/>
      <c r="K411" s="383"/>
    </row>
    <row r="412" spans="1:11" s="159" customFormat="1" x14ac:dyDescent="0.35">
      <c r="A412" s="160" t="s">
        <v>917</v>
      </c>
      <c r="B412" s="160"/>
      <c r="C412" s="160"/>
      <c r="D412" s="171" t="s">
        <v>918</v>
      </c>
      <c r="E412" s="39">
        <v>19540.291241325191</v>
      </c>
      <c r="F412" s="39">
        <v>4191.0122345637992</v>
      </c>
      <c r="G412" s="39">
        <v>9273.2249823947659</v>
      </c>
      <c r="H412" s="39">
        <v>299.85166474204328</v>
      </c>
      <c r="I412" s="62">
        <v>33304.380123025796</v>
      </c>
      <c r="J412" s="383"/>
      <c r="K412" s="383"/>
    </row>
    <row r="413" spans="1:11" s="159" customFormat="1" x14ac:dyDescent="0.35">
      <c r="A413" s="160" t="s">
        <v>919</v>
      </c>
      <c r="B413" s="160"/>
      <c r="C413" s="160"/>
      <c r="D413" s="171" t="s">
        <v>920</v>
      </c>
      <c r="E413" s="39">
        <v>22483.600522374934</v>
      </c>
      <c r="F413" s="39">
        <v>14701.905651142344</v>
      </c>
      <c r="G413" s="39">
        <v>59703.574590137287</v>
      </c>
      <c r="H413" s="39">
        <v>925.5319832982982</v>
      </c>
      <c r="I413" s="62">
        <v>97814.612746952858</v>
      </c>
      <c r="J413" s="383"/>
      <c r="K413" s="383"/>
    </row>
    <row r="414" spans="1:11" s="159" customFormat="1" x14ac:dyDescent="0.35">
      <c r="A414" s="160" t="s">
        <v>921</v>
      </c>
      <c r="B414" s="160"/>
      <c r="C414" s="160"/>
      <c r="D414" s="171" t="s">
        <v>922</v>
      </c>
      <c r="E414" s="39">
        <v>1321.5584978586112</v>
      </c>
      <c r="F414" s="39">
        <v>941.33943959290139</v>
      </c>
      <c r="G414" s="39">
        <v>10851.396584961634</v>
      </c>
      <c r="H414" s="39">
        <v>59.050470274577229</v>
      </c>
      <c r="I414" s="62">
        <v>13173.344992687724</v>
      </c>
      <c r="J414" s="383"/>
      <c r="K414" s="383"/>
    </row>
    <row r="415" spans="1:11" s="159" customFormat="1" x14ac:dyDescent="0.35">
      <c r="A415" s="160" t="s">
        <v>923</v>
      </c>
      <c r="B415" s="160"/>
      <c r="C415" s="160"/>
      <c r="D415" s="171" t="s">
        <v>924</v>
      </c>
      <c r="E415" s="39">
        <v>13837.949489072329</v>
      </c>
      <c r="F415" s="39">
        <v>9106.219544282505</v>
      </c>
      <c r="G415" s="39">
        <v>93467.483846720745</v>
      </c>
      <c r="H415" s="39">
        <v>700.4455400725351</v>
      </c>
      <c r="I415" s="62">
        <v>117112.09842014812</v>
      </c>
      <c r="J415" s="383"/>
      <c r="K415" s="383"/>
    </row>
    <row r="416" spans="1:11" s="159" customFormat="1" x14ac:dyDescent="0.35">
      <c r="A416" s="160" t="s">
        <v>925</v>
      </c>
      <c r="B416" s="160"/>
      <c r="C416" s="160"/>
      <c r="D416" s="171" t="s">
        <v>926</v>
      </c>
      <c r="E416" s="39">
        <v>11945.73878203773</v>
      </c>
      <c r="F416" s="39">
        <v>3277.9820000383779</v>
      </c>
      <c r="G416" s="39">
        <v>2573.7933008805567</v>
      </c>
      <c r="H416" s="39">
        <v>75.182263936022167</v>
      </c>
      <c r="I416" s="62">
        <v>17872.696346892684</v>
      </c>
      <c r="J416" s="383"/>
      <c r="K416" s="383"/>
    </row>
    <row r="417" spans="1:11" s="159" customFormat="1" x14ac:dyDescent="0.35">
      <c r="A417" s="160" t="s">
        <v>927</v>
      </c>
      <c r="B417" s="160"/>
      <c r="C417" s="160"/>
      <c r="D417" s="171" t="s">
        <v>928</v>
      </c>
      <c r="E417" s="39">
        <v>4526.3192332329281</v>
      </c>
      <c r="F417" s="39">
        <v>1360.2173667297702</v>
      </c>
      <c r="G417" s="39">
        <v>33560.479626325534</v>
      </c>
      <c r="H417" s="39">
        <v>139.23670172083069</v>
      </c>
      <c r="I417" s="62">
        <v>39586.25292800906</v>
      </c>
      <c r="J417" s="383"/>
      <c r="K417" s="383"/>
    </row>
    <row r="418" spans="1:11" s="159" customFormat="1" x14ac:dyDescent="0.35">
      <c r="A418" s="160" t="s">
        <v>929</v>
      </c>
      <c r="B418" s="160"/>
      <c r="C418" s="160"/>
      <c r="D418" s="171" t="s">
        <v>930</v>
      </c>
      <c r="E418" s="39">
        <v>85031.420153595143</v>
      </c>
      <c r="F418" s="39">
        <v>5436.007384998311</v>
      </c>
      <c r="G418" s="39">
        <v>51199.102909260786</v>
      </c>
      <c r="H418" s="39">
        <v>171.95988299907484</v>
      </c>
      <c r="I418" s="62">
        <v>141838.49033085332</v>
      </c>
      <c r="J418" s="383"/>
      <c r="K418" s="383"/>
    </row>
    <row r="419" spans="1:11" s="159" customFormat="1" x14ac:dyDescent="0.35">
      <c r="A419" s="160" t="s">
        <v>931</v>
      </c>
      <c r="B419" s="160"/>
      <c r="C419" s="160"/>
      <c r="D419" s="171" t="s">
        <v>932</v>
      </c>
      <c r="E419" s="39">
        <v>12118.392101332003</v>
      </c>
      <c r="F419" s="39">
        <v>8902.414142721389</v>
      </c>
      <c r="G419" s="39">
        <v>34745.965448565963</v>
      </c>
      <c r="H419" s="39">
        <v>329.24272443836605</v>
      </c>
      <c r="I419" s="62">
        <v>56096.014417057719</v>
      </c>
      <c r="J419" s="383"/>
      <c r="K419" s="383"/>
    </row>
    <row r="420" spans="1:11" s="159" customFormat="1" x14ac:dyDescent="0.35">
      <c r="A420" s="160" t="s">
        <v>933</v>
      </c>
      <c r="B420" s="160"/>
      <c r="C420" s="160"/>
      <c r="D420" s="171" t="s">
        <v>934</v>
      </c>
      <c r="E420" s="39">
        <v>573.71053217593624</v>
      </c>
      <c r="F420" s="39" t="s">
        <v>171</v>
      </c>
      <c r="G420" s="39">
        <v>2163.4201719706307</v>
      </c>
      <c r="H420" s="39" t="s">
        <v>171</v>
      </c>
      <c r="I420" s="62">
        <v>2902.3272121378345</v>
      </c>
      <c r="J420" s="383"/>
      <c r="K420" s="383"/>
    </row>
    <row r="421" spans="1:11" s="159" customFormat="1" x14ac:dyDescent="0.35">
      <c r="A421" s="113" t="s">
        <v>935</v>
      </c>
      <c r="B421" s="153"/>
      <c r="C421" s="153"/>
      <c r="D421" s="146" t="s">
        <v>936</v>
      </c>
      <c r="E421" s="61">
        <v>3744.8317443979663</v>
      </c>
      <c r="F421" s="61">
        <v>3567.8464525099744</v>
      </c>
      <c r="G421" s="61">
        <v>10364.539067356089</v>
      </c>
      <c r="H421" s="61">
        <v>183.26247929567509</v>
      </c>
      <c r="I421" s="61">
        <v>17860.479743559703</v>
      </c>
      <c r="J421" s="383"/>
      <c r="K421" s="383"/>
    </row>
    <row r="422" spans="1:11" s="159" customFormat="1" x14ac:dyDescent="0.35">
      <c r="A422" s="113"/>
      <c r="B422" s="153"/>
      <c r="C422" s="153"/>
      <c r="D422" s="153"/>
      <c r="E422" s="153"/>
      <c r="F422" s="153"/>
      <c r="G422" s="61"/>
      <c r="H422" s="113"/>
      <c r="I422" s="208"/>
      <c r="J422" s="383"/>
      <c r="K422" s="383"/>
    </row>
    <row r="423" spans="1:11" s="159" customFormat="1" x14ac:dyDescent="0.35">
      <c r="A423" s="38" t="s">
        <v>108</v>
      </c>
      <c r="B423" s="17"/>
      <c r="C423" s="17"/>
      <c r="D423" s="168"/>
      <c r="E423" s="17"/>
      <c r="F423" s="17"/>
      <c r="G423" s="52"/>
      <c r="H423" s="381"/>
      <c r="I423" s="61"/>
      <c r="J423" s="383"/>
      <c r="K423" s="383"/>
    </row>
    <row r="424" spans="1:11" s="159" customFormat="1" x14ac:dyDescent="0.35">
      <c r="A424" s="17" t="s">
        <v>1621</v>
      </c>
      <c r="B424" s="17" t="s">
        <v>1578</v>
      </c>
      <c r="C424" s="17"/>
      <c r="D424" s="168"/>
      <c r="E424" s="17"/>
      <c r="F424" s="17"/>
      <c r="G424" s="52"/>
      <c r="H424" s="381"/>
      <c r="I424" s="61"/>
      <c r="J424" s="383"/>
      <c r="K424" s="383"/>
    </row>
    <row r="425" spans="1:11" s="159" customFormat="1" x14ac:dyDescent="0.35">
      <c r="A425" s="17" t="s">
        <v>1622</v>
      </c>
      <c r="B425" s="17" t="s">
        <v>1579</v>
      </c>
      <c r="C425" s="17"/>
      <c r="D425" s="168"/>
      <c r="E425" s="17"/>
      <c r="F425" s="17"/>
      <c r="G425" s="52"/>
      <c r="H425" s="381"/>
      <c r="I425" s="61"/>
      <c r="J425" s="383"/>
      <c r="K425" s="383"/>
    </row>
    <row r="426" spans="1:11" s="159" customFormat="1" x14ac:dyDescent="0.35">
      <c r="A426" s="17" t="s">
        <v>1623</v>
      </c>
      <c r="B426" s="17" t="s">
        <v>1580</v>
      </c>
      <c r="C426" s="17"/>
      <c r="D426" s="168"/>
      <c r="E426" s="17"/>
      <c r="F426" s="17"/>
      <c r="G426" s="52"/>
      <c r="H426" s="381"/>
      <c r="I426" s="61"/>
      <c r="J426" s="383"/>
      <c r="K426" s="383"/>
    </row>
    <row r="427" spans="1:11" s="159" customFormat="1" x14ac:dyDescent="0.35">
      <c r="A427" s="17" t="s">
        <v>1624</v>
      </c>
      <c r="B427" s="17" t="s">
        <v>1581</v>
      </c>
      <c r="C427" s="17"/>
      <c r="D427" s="168"/>
      <c r="E427" s="17"/>
      <c r="F427" s="17"/>
      <c r="G427" s="52"/>
      <c r="H427" s="381"/>
      <c r="I427" s="61"/>
      <c r="J427" s="383"/>
      <c r="K427" s="383"/>
    </row>
    <row r="428" spans="1:11" x14ac:dyDescent="0.35">
      <c r="A428" s="17" t="s">
        <v>1625</v>
      </c>
      <c r="B428" s="17" t="s">
        <v>1582</v>
      </c>
      <c r="C428" s="17"/>
      <c r="D428" s="168"/>
      <c r="E428" s="17"/>
      <c r="F428" s="17"/>
      <c r="G428" s="52"/>
      <c r="H428" s="381"/>
      <c r="I428" s="61"/>
    </row>
    <row r="429" spans="1:11" s="330" customFormat="1" x14ac:dyDescent="0.35">
      <c r="A429" s="17" t="s">
        <v>1626</v>
      </c>
      <c r="B429" s="17" t="s">
        <v>1583</v>
      </c>
      <c r="C429" s="17"/>
      <c r="D429" s="168"/>
      <c r="E429" s="17"/>
      <c r="F429" s="17"/>
      <c r="G429" s="52"/>
      <c r="H429" s="381"/>
      <c r="I429" s="61"/>
    </row>
    <row r="430" spans="1:11" s="330" customFormat="1" x14ac:dyDescent="0.35">
      <c r="A430" s="17" t="s">
        <v>1627</v>
      </c>
      <c r="B430" s="17" t="s">
        <v>1584</v>
      </c>
      <c r="C430" s="17"/>
      <c r="D430" s="168"/>
      <c r="E430" s="17"/>
      <c r="F430" s="17"/>
      <c r="G430" s="52"/>
      <c r="H430" s="381"/>
      <c r="I430" s="61"/>
    </row>
    <row r="431" spans="1:11" s="330" customFormat="1" x14ac:dyDescent="0.35">
      <c r="A431" s="17" t="s">
        <v>1628</v>
      </c>
      <c r="B431" s="17" t="s">
        <v>1585</v>
      </c>
      <c r="C431" s="17"/>
      <c r="D431" s="168"/>
      <c r="E431" s="17"/>
      <c r="F431" s="17"/>
      <c r="G431" s="52"/>
      <c r="H431" s="381"/>
      <c r="I431" s="61"/>
    </row>
    <row r="432" spans="1:11" s="330" customFormat="1" x14ac:dyDescent="0.35">
      <c r="A432" s="17" t="s">
        <v>1629</v>
      </c>
      <c r="B432" s="17" t="s">
        <v>1586</v>
      </c>
      <c r="C432" s="17"/>
      <c r="D432" s="168"/>
      <c r="E432" s="17"/>
      <c r="F432" s="17"/>
      <c r="G432" s="52"/>
      <c r="H432" s="381"/>
      <c r="I432" s="61"/>
    </row>
    <row r="433" spans="1:9" s="330" customFormat="1" x14ac:dyDescent="0.35">
      <c r="A433" s="17" t="s">
        <v>1630</v>
      </c>
      <c r="B433" s="17" t="s">
        <v>1587</v>
      </c>
      <c r="C433" s="17"/>
      <c r="D433" s="168"/>
      <c r="E433" s="17"/>
      <c r="F433" s="17"/>
      <c r="G433" s="52"/>
      <c r="H433" s="381"/>
      <c r="I433" s="61"/>
    </row>
    <row r="434" spans="1:9" s="330" customFormat="1" x14ac:dyDescent="0.35">
      <c r="A434" s="17" t="s">
        <v>1631</v>
      </c>
      <c r="B434" s="17" t="s">
        <v>1588</v>
      </c>
      <c r="C434" s="17"/>
      <c r="D434" s="168"/>
      <c r="E434" s="17"/>
      <c r="F434" s="17"/>
      <c r="G434" s="52"/>
      <c r="H434" s="381"/>
      <c r="I434" s="61"/>
    </row>
    <row r="435" spans="1:9" s="330" customFormat="1" x14ac:dyDescent="0.35">
      <c r="A435" s="17" t="s">
        <v>1632</v>
      </c>
      <c r="B435" s="17" t="s">
        <v>1589</v>
      </c>
      <c r="C435" s="17"/>
      <c r="D435" s="168"/>
      <c r="E435" s="17"/>
      <c r="F435" s="17"/>
      <c r="G435" s="52"/>
      <c r="H435" s="381"/>
      <c r="I435" s="61"/>
    </row>
    <row r="436" spans="1:9" s="330" customFormat="1" x14ac:dyDescent="0.35">
      <c r="A436" s="17" t="s">
        <v>1633</v>
      </c>
      <c r="B436" s="17" t="s">
        <v>1590</v>
      </c>
      <c r="C436" s="17"/>
      <c r="D436" s="168"/>
      <c r="E436" s="17"/>
      <c r="F436" s="17"/>
      <c r="G436" s="52"/>
      <c r="H436" s="153"/>
      <c r="I436" s="61"/>
    </row>
    <row r="437" spans="1:9" s="330" customFormat="1" x14ac:dyDescent="0.35">
      <c r="A437" s="17" t="s">
        <v>1634</v>
      </c>
      <c r="B437" s="17" t="s">
        <v>1591</v>
      </c>
      <c r="C437" s="17"/>
      <c r="D437" s="168"/>
      <c r="E437" s="17"/>
      <c r="F437" s="17"/>
      <c r="G437" s="52"/>
      <c r="H437" s="113"/>
      <c r="I437" s="208"/>
    </row>
    <row r="438" spans="1:9" s="330" customFormat="1" x14ac:dyDescent="0.35">
      <c r="A438" s="17" t="s">
        <v>1636</v>
      </c>
      <c r="B438" s="17"/>
      <c r="C438" s="17"/>
      <c r="D438" s="168"/>
      <c r="E438" s="17"/>
      <c r="F438" s="17"/>
      <c r="G438" s="52"/>
      <c r="H438" s="113"/>
      <c r="I438" s="208"/>
    </row>
    <row r="439" spans="1:9" s="330" customFormat="1" x14ac:dyDescent="0.35">
      <c r="A439" s="113"/>
      <c r="B439" s="113"/>
      <c r="C439" s="113"/>
      <c r="D439" s="113"/>
      <c r="E439" s="113"/>
      <c r="F439" s="113"/>
      <c r="G439" s="113"/>
      <c r="H439" s="113"/>
      <c r="I439" s="208"/>
    </row>
    <row r="440" spans="1:9" s="330" customFormat="1" x14ac:dyDescent="0.35">
      <c r="A440" s="113"/>
      <c r="B440" s="129"/>
      <c r="C440" s="129"/>
      <c r="D440" s="129"/>
      <c r="E440" s="129"/>
      <c r="F440" s="129"/>
      <c r="G440" s="113"/>
      <c r="H440" s="113"/>
      <c r="I440" s="208"/>
    </row>
    <row r="441" spans="1:9" s="330"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26953125" style="12" customWidth="1"/>
    <col min="3" max="4" width="0" style="12" hidden="1" customWidth="1"/>
    <col min="5" max="16384" width="9.26953125" style="12" hidden="1"/>
  </cols>
  <sheetData>
    <row r="1" spans="1:1" ht="18" x14ac:dyDescent="0.4">
      <c r="A1" s="111" t="s">
        <v>67</v>
      </c>
    </row>
    <row r="2" spans="1:1" s="17" customFormat="1" ht="15.5" x14ac:dyDescent="0.35">
      <c r="A2" s="100" t="s">
        <v>1263</v>
      </c>
    </row>
    <row r="3" spans="1:1" s="17" customFormat="1" ht="64.400000000000006" customHeight="1" x14ac:dyDescent="0.35">
      <c r="A3" s="101" t="s">
        <v>1663</v>
      </c>
    </row>
    <row r="4" spans="1:1" s="17" customFormat="1" ht="15.5" x14ac:dyDescent="0.35">
      <c r="A4" s="101"/>
    </row>
    <row r="5" spans="1:1" s="17" customFormat="1" ht="77.5" x14ac:dyDescent="0.35">
      <c r="A5" s="101" t="s">
        <v>1661</v>
      </c>
    </row>
    <row r="6" spans="1:1" s="17" customFormat="1" ht="15.5" x14ac:dyDescent="0.35">
      <c r="A6" s="101"/>
    </row>
    <row r="7" spans="1:1" s="17" customFormat="1" ht="15.5" x14ac:dyDescent="0.35">
      <c r="A7" s="101" t="s">
        <v>1670</v>
      </c>
    </row>
    <row r="8" spans="1:1" s="17" customFormat="1" ht="16.5" customHeight="1" x14ac:dyDescent="0.35">
      <c r="A8" s="393" t="s">
        <v>1662</v>
      </c>
    </row>
    <row r="9" spans="1:1" s="17" customFormat="1" ht="19.5" customHeight="1" x14ac:dyDescent="0.35">
      <c r="A9" s="392" t="s">
        <v>1664</v>
      </c>
    </row>
    <row r="10" spans="1:1" s="17" customFormat="1" ht="15.5" x14ac:dyDescent="0.35"/>
    <row r="11" spans="1:1" s="17" customFormat="1" ht="15.5" x14ac:dyDescent="0.35">
      <c r="A11" s="100" t="s">
        <v>1264</v>
      </c>
    </row>
    <row r="12" spans="1:1" s="17" customFormat="1" ht="46.5" x14ac:dyDescent="0.35">
      <c r="A12" s="101" t="s">
        <v>1265</v>
      </c>
    </row>
    <row r="13" spans="1:1" s="17" customFormat="1" ht="15.5" x14ac:dyDescent="0.35">
      <c r="A13" s="101"/>
    </row>
    <row r="14" spans="1:1" s="17" customFormat="1" ht="62" x14ac:dyDescent="0.35">
      <c r="A14" s="101" t="s">
        <v>1656</v>
      </c>
    </row>
    <row r="15" spans="1:1" s="17" customFormat="1" ht="15.5" x14ac:dyDescent="0.35">
      <c r="A15" s="101"/>
    </row>
    <row r="16" spans="1:1" s="17" customFormat="1" ht="31" x14ac:dyDescent="0.35">
      <c r="A16" s="101" t="s">
        <v>1266</v>
      </c>
    </row>
    <row r="17" spans="1:1" s="17" customFormat="1" ht="15.5" x14ac:dyDescent="0.35">
      <c r="A17" s="101"/>
    </row>
    <row r="18" spans="1:1" s="17" customFormat="1" ht="15.5" x14ac:dyDescent="0.35">
      <c r="A18" s="101" t="s">
        <v>1670</v>
      </c>
    </row>
    <row r="19" spans="1:1" s="32" customFormat="1" ht="15.5" x14ac:dyDescent="0.35">
      <c r="A19" s="344" t="s">
        <v>1499</v>
      </c>
    </row>
    <row r="20" spans="1:1" s="32" customFormat="1" ht="15.5" x14ac:dyDescent="0.35">
      <c r="A20" s="344" t="s">
        <v>1498</v>
      </c>
    </row>
    <row r="22" spans="1:1" ht="15.5" x14ac:dyDescent="0.35">
      <c r="A22" s="101" t="s">
        <v>1674</v>
      </c>
    </row>
    <row r="23" spans="1:1" ht="48.75" customHeight="1" x14ac:dyDescent="0.35">
      <c r="A23" s="101" t="s">
        <v>1658</v>
      </c>
    </row>
    <row r="24" spans="1:1" ht="48.75" customHeight="1" x14ac:dyDescent="0.35">
      <c r="A24" s="101" t="s">
        <v>1659</v>
      </c>
    </row>
    <row r="25" spans="1:1" ht="49.4" customHeight="1" x14ac:dyDescent="0.35">
      <c r="A25" s="101" t="s">
        <v>1660</v>
      </c>
    </row>
    <row r="26" spans="1:1" ht="15.5" x14ac:dyDescent="0.35">
      <c r="A26" s="392" t="s">
        <v>1657</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26953125" defaultRowHeight="15.5" x14ac:dyDescent="0.35"/>
  <cols>
    <col min="1" max="1" width="56.26953125" style="17" customWidth="1"/>
    <col min="2" max="5" width="15.26953125" style="17" customWidth="1"/>
    <col min="6" max="6" width="28.54296875" style="17" customWidth="1"/>
    <col min="7" max="9" width="15.7265625" style="17" customWidth="1"/>
    <col min="10" max="10" width="28.54296875" style="17" customWidth="1"/>
    <col min="11" max="11" width="15.26953125" style="17" customWidth="1"/>
    <col min="12" max="12" width="14.36328125" style="17" customWidth="1"/>
    <col min="13" max="13" width="14.7265625" style="17" customWidth="1"/>
    <col min="14" max="14" width="28.54296875" style="17" customWidth="1"/>
    <col min="15" max="17" width="15.7265625" style="17" customWidth="1"/>
    <col min="18" max="18" width="28.54296875" style="17" customWidth="1"/>
    <col min="19" max="19" width="15.36328125" style="17" customWidth="1"/>
    <col min="20" max="21" width="14.54296875" style="17" customWidth="1"/>
    <col min="22" max="16384" width="9.26953125" style="17"/>
  </cols>
  <sheetData>
    <row r="1" spans="1:21" ht="18" x14ac:dyDescent="0.4">
      <c r="A1" s="109" t="s">
        <v>1781</v>
      </c>
    </row>
    <row r="2" spans="1:21" customFormat="1" ht="21" customHeight="1" x14ac:dyDescent="0.35">
      <c r="A2" s="60" t="s">
        <v>1508</v>
      </c>
      <c r="B2" s="125"/>
      <c r="C2" s="125"/>
      <c r="D2" s="125"/>
      <c r="E2" s="125"/>
      <c r="F2" s="125"/>
      <c r="G2" s="125"/>
      <c r="H2" s="125"/>
      <c r="I2" s="125"/>
      <c r="J2" s="125"/>
    </row>
    <row r="3" spans="1:21" s="55" customFormat="1" ht="15" customHeight="1" x14ac:dyDescent="0.35">
      <c r="A3" s="60" t="s">
        <v>1759</v>
      </c>
      <c r="B3" s="123"/>
      <c r="C3" s="123"/>
      <c r="D3" s="123"/>
      <c r="E3" s="123"/>
      <c r="F3" s="123"/>
      <c r="G3" s="123"/>
      <c r="H3" s="123"/>
      <c r="I3" s="123"/>
      <c r="J3" s="123"/>
    </row>
    <row r="4" spans="1:21" s="130" customFormat="1" ht="15" customHeight="1" x14ac:dyDescent="0.35">
      <c r="A4" s="129" t="s">
        <v>1281</v>
      </c>
      <c r="F4" s="131"/>
      <c r="H4" s="131"/>
      <c r="J4" s="131"/>
    </row>
    <row r="5" spans="1:21" s="113" customFormat="1" ht="105.75" customHeight="1" x14ac:dyDescent="0.35">
      <c r="A5" s="126" t="s">
        <v>1509</v>
      </c>
      <c r="B5" s="127" t="s">
        <v>1511</v>
      </c>
      <c r="C5" s="127" t="s">
        <v>1284</v>
      </c>
      <c r="D5" s="127" t="s">
        <v>1270</v>
      </c>
      <c r="E5" s="127" t="s">
        <v>1271</v>
      </c>
      <c r="F5" s="127" t="s">
        <v>1513</v>
      </c>
      <c r="G5" s="127" t="s">
        <v>1285</v>
      </c>
      <c r="H5" s="127" t="s">
        <v>1269</v>
      </c>
      <c r="I5" s="127" t="s">
        <v>1268</v>
      </c>
      <c r="J5" s="127" t="s">
        <v>1515</v>
      </c>
      <c r="K5" s="127" t="s">
        <v>1286</v>
      </c>
      <c r="L5" s="127" t="s">
        <v>1272</v>
      </c>
      <c r="M5" s="127" t="s">
        <v>1273</v>
      </c>
      <c r="N5" s="128" t="s">
        <v>1520</v>
      </c>
      <c r="O5" s="128" t="s">
        <v>1287</v>
      </c>
      <c r="P5" s="128" t="s">
        <v>1274</v>
      </c>
      <c r="Q5" s="128" t="s">
        <v>1275</v>
      </c>
      <c r="R5" s="128" t="s">
        <v>1276</v>
      </c>
      <c r="S5" s="128" t="s">
        <v>1277</v>
      </c>
      <c r="T5" s="128" t="s">
        <v>1278</v>
      </c>
      <c r="U5" s="128" t="s">
        <v>1279</v>
      </c>
    </row>
    <row r="6" spans="1:21" ht="18" customHeight="1" x14ac:dyDescent="0.35">
      <c r="A6" s="132" t="s">
        <v>98</v>
      </c>
      <c r="B6" s="133">
        <v>13199</v>
      </c>
      <c r="C6" s="115">
        <v>0.58651795236402415</v>
      </c>
      <c r="D6" s="134">
        <v>1540.7950000000001</v>
      </c>
      <c r="E6" s="115">
        <v>0.27459282766481813</v>
      </c>
      <c r="F6" s="133">
        <v>13142</v>
      </c>
      <c r="G6" s="115">
        <v>0.59206199035905749</v>
      </c>
      <c r="H6" s="134">
        <v>1534.373</v>
      </c>
      <c r="I6" s="115">
        <v>0.27750532358768026</v>
      </c>
      <c r="J6" s="137">
        <v>0</v>
      </c>
      <c r="K6" s="137">
        <v>0</v>
      </c>
      <c r="L6" s="135">
        <v>0</v>
      </c>
      <c r="M6" s="135">
        <v>0</v>
      </c>
      <c r="N6" s="135" t="s">
        <v>1807</v>
      </c>
      <c r="O6" s="136" t="s">
        <v>1807</v>
      </c>
      <c r="P6" s="133" t="s">
        <v>1807</v>
      </c>
      <c r="Q6" s="136" t="s">
        <v>1807</v>
      </c>
      <c r="R6" s="137">
        <v>24</v>
      </c>
      <c r="S6" s="115">
        <v>5.3097345132743362E-2</v>
      </c>
      <c r="T6" s="134">
        <v>2.7829999999999999</v>
      </c>
      <c r="U6" s="115">
        <v>3.8564935424865575E-2</v>
      </c>
    </row>
    <row r="7" spans="1:21" ht="18" customHeight="1" x14ac:dyDescent="0.35">
      <c r="A7" s="132" t="s">
        <v>99</v>
      </c>
      <c r="B7" s="133">
        <v>4147</v>
      </c>
      <c r="C7" s="115">
        <v>0.18427835051546393</v>
      </c>
      <c r="D7" s="134">
        <v>2268.4160000000002</v>
      </c>
      <c r="E7" s="115">
        <v>0.40426582625210761</v>
      </c>
      <c r="F7" s="133">
        <v>4055</v>
      </c>
      <c r="G7" s="115">
        <v>0.18268234446096318</v>
      </c>
      <c r="H7" s="134">
        <v>2214.0610000000001</v>
      </c>
      <c r="I7" s="115">
        <v>0.40043308520670201</v>
      </c>
      <c r="J7" s="133">
        <v>15</v>
      </c>
      <c r="K7" s="115">
        <v>0.46875</v>
      </c>
      <c r="L7" s="134">
        <v>10.961</v>
      </c>
      <c r="M7" s="115">
        <v>8.9895104608344073E-2</v>
      </c>
      <c r="N7" s="135" t="s">
        <v>1807</v>
      </c>
      <c r="O7" s="135" t="s">
        <v>1807</v>
      </c>
      <c r="P7" s="135" t="s">
        <v>1807</v>
      </c>
      <c r="Q7" s="135" t="s">
        <v>1807</v>
      </c>
      <c r="R7" s="137">
        <v>73</v>
      </c>
      <c r="S7" s="115">
        <v>0.16150442477876106</v>
      </c>
      <c r="T7" s="134">
        <v>48.192999999999998</v>
      </c>
      <c r="U7" s="115">
        <v>0.667826062856826</v>
      </c>
    </row>
    <row r="8" spans="1:21" ht="18" customHeight="1" x14ac:dyDescent="0.35">
      <c r="A8" s="132" t="s">
        <v>100</v>
      </c>
      <c r="B8" s="133">
        <v>174</v>
      </c>
      <c r="C8" s="115">
        <v>7.7319587628865982E-3</v>
      </c>
      <c r="D8" s="134">
        <v>801.93299999999999</v>
      </c>
      <c r="E8" s="115">
        <v>0.1429165139215344</v>
      </c>
      <c r="F8" s="133">
        <v>170</v>
      </c>
      <c r="G8" s="115">
        <v>7.6586926161192953E-3</v>
      </c>
      <c r="H8" s="134">
        <v>792.95299999999997</v>
      </c>
      <c r="I8" s="115">
        <v>0.14341276785685217</v>
      </c>
      <c r="J8" s="133">
        <v>5</v>
      </c>
      <c r="K8" s="115">
        <v>0.15625</v>
      </c>
      <c r="L8" s="134">
        <v>28.6</v>
      </c>
      <c r="M8" s="115">
        <v>0.23455888986393947</v>
      </c>
      <c r="N8" s="136">
        <v>47</v>
      </c>
      <c r="O8" s="115">
        <v>0.13623188405797101</v>
      </c>
      <c r="P8" s="135">
        <v>234.84299999999999</v>
      </c>
      <c r="Q8" s="115">
        <v>0.30982212236788464</v>
      </c>
      <c r="R8" s="135" t="s">
        <v>1807</v>
      </c>
      <c r="S8" s="135" t="s">
        <v>1807</v>
      </c>
      <c r="T8" s="135" t="s">
        <v>1807</v>
      </c>
      <c r="U8" s="135" t="s">
        <v>1807</v>
      </c>
    </row>
    <row r="9" spans="1:21" ht="18" customHeight="1" x14ac:dyDescent="0.35">
      <c r="A9" s="132" t="s">
        <v>101</v>
      </c>
      <c r="B9" s="133">
        <v>343</v>
      </c>
      <c r="C9" s="115">
        <v>1.5241734802701742E-2</v>
      </c>
      <c r="D9" s="134">
        <v>6.4669999999999996</v>
      </c>
      <c r="E9" s="115">
        <v>1.1525166011756131E-3</v>
      </c>
      <c r="F9" s="133">
        <v>343</v>
      </c>
      <c r="G9" s="115">
        <v>1.5452538631346579E-2</v>
      </c>
      <c r="H9" s="134">
        <v>6.4669999999999996</v>
      </c>
      <c r="I9" s="115">
        <v>1.1696158154774153E-3</v>
      </c>
      <c r="J9" s="133">
        <v>0</v>
      </c>
      <c r="K9" s="115">
        <v>0</v>
      </c>
      <c r="L9" s="134">
        <v>0</v>
      </c>
      <c r="M9" s="115">
        <v>0</v>
      </c>
      <c r="N9" s="135" t="s">
        <v>1807</v>
      </c>
      <c r="O9" s="135" t="s">
        <v>1807</v>
      </c>
      <c r="P9" s="135" t="s">
        <v>1807</v>
      </c>
      <c r="Q9" s="135" t="s">
        <v>1807</v>
      </c>
      <c r="R9" s="137">
        <v>6</v>
      </c>
      <c r="S9" s="115">
        <v>1.3274336283185841E-2</v>
      </c>
      <c r="T9" s="134">
        <v>0.38900000000000001</v>
      </c>
      <c r="U9" s="115">
        <v>5.3904994179923499E-3</v>
      </c>
    </row>
    <row r="10" spans="1:21" ht="18" customHeight="1" x14ac:dyDescent="0.35">
      <c r="A10" s="132" t="s">
        <v>102</v>
      </c>
      <c r="B10" s="133">
        <v>2209</v>
      </c>
      <c r="C10" s="115">
        <v>9.8160327052968357E-2</v>
      </c>
      <c r="D10" s="134">
        <v>70.233000000000004</v>
      </c>
      <c r="E10" s="115">
        <v>1.2516576225509021E-2</v>
      </c>
      <c r="F10" s="133">
        <v>2125</v>
      </c>
      <c r="G10" s="115">
        <v>9.5733657701491198E-2</v>
      </c>
      <c r="H10" s="134">
        <v>67.33</v>
      </c>
      <c r="I10" s="115">
        <v>1.2177243367263705E-2</v>
      </c>
      <c r="J10" s="133">
        <v>0</v>
      </c>
      <c r="K10" s="115">
        <v>0</v>
      </c>
      <c r="L10" s="134">
        <v>0</v>
      </c>
      <c r="M10" s="115">
        <v>0</v>
      </c>
      <c r="N10" s="135" t="s">
        <v>1807</v>
      </c>
      <c r="O10" s="135" t="s">
        <v>1807</v>
      </c>
      <c r="P10" s="135" t="s">
        <v>1807</v>
      </c>
      <c r="Q10" s="135" t="s">
        <v>1807</v>
      </c>
      <c r="R10" s="137">
        <v>270</v>
      </c>
      <c r="S10" s="115">
        <v>0.59734513274336287</v>
      </c>
      <c r="T10" s="135">
        <v>13.32</v>
      </c>
      <c r="U10" s="115">
        <v>0.18457956876004653</v>
      </c>
    </row>
    <row r="11" spans="1:21" ht="18" customHeight="1" x14ac:dyDescent="0.35">
      <c r="A11" s="132" t="s">
        <v>103</v>
      </c>
      <c r="B11" s="133">
        <v>466</v>
      </c>
      <c r="C11" s="115">
        <v>2.070742979025951E-2</v>
      </c>
      <c r="D11" s="134">
        <v>228.34399999999999</v>
      </c>
      <c r="E11" s="115">
        <v>4.0694332886785867E-2</v>
      </c>
      <c r="F11" s="133">
        <v>459</v>
      </c>
      <c r="G11" s="115">
        <v>2.0678470063522098E-2</v>
      </c>
      <c r="H11" s="134">
        <v>225.214</v>
      </c>
      <c r="I11" s="115">
        <v>4.0732001896850258E-2</v>
      </c>
      <c r="J11" s="133">
        <v>2</v>
      </c>
      <c r="K11" s="115">
        <v>6.25E-2</v>
      </c>
      <c r="L11" s="134">
        <v>1.2949999999999999</v>
      </c>
      <c r="M11" s="115">
        <v>1.0620760922160894E-2</v>
      </c>
      <c r="N11" s="136">
        <v>255</v>
      </c>
      <c r="O11" s="115">
        <v>0.73913043478260865</v>
      </c>
      <c r="P11" s="135">
        <v>407.06</v>
      </c>
      <c r="Q11" s="115">
        <v>0.53702342897625699</v>
      </c>
      <c r="R11" s="135" t="s">
        <v>1807</v>
      </c>
      <c r="S11" s="135" t="s">
        <v>1807</v>
      </c>
      <c r="T11" s="135" t="s">
        <v>1807</v>
      </c>
      <c r="U11" s="135" t="s">
        <v>1807</v>
      </c>
    </row>
    <row r="12" spans="1:21" ht="18" customHeight="1" x14ac:dyDescent="0.35">
      <c r="A12" s="132" t="s">
        <v>1517</v>
      </c>
      <c r="B12" s="133">
        <v>143</v>
      </c>
      <c r="C12" s="115">
        <v>6.3544258798435838E-3</v>
      </c>
      <c r="D12" s="134" t="s">
        <v>1637</v>
      </c>
      <c r="E12" s="134" t="s">
        <v>1637</v>
      </c>
      <c r="F12" s="133">
        <v>143</v>
      </c>
      <c r="G12" s="115">
        <v>6.4423120241474075E-3</v>
      </c>
      <c r="H12" s="134" t="s">
        <v>1637</v>
      </c>
      <c r="I12" s="134" t="s">
        <v>1637</v>
      </c>
      <c r="J12" s="133">
        <v>0</v>
      </c>
      <c r="K12" s="115">
        <v>0</v>
      </c>
      <c r="L12" s="134" t="s">
        <v>1637</v>
      </c>
      <c r="M12" s="134" t="s">
        <v>1637</v>
      </c>
      <c r="N12" s="136">
        <v>31</v>
      </c>
      <c r="O12" s="115">
        <v>8.9855072463768115E-2</v>
      </c>
      <c r="P12" s="134" t="s">
        <v>1637</v>
      </c>
      <c r="Q12" s="134" t="s">
        <v>1637</v>
      </c>
      <c r="R12" s="135" t="s">
        <v>1807</v>
      </c>
      <c r="S12" s="135" t="s">
        <v>1807</v>
      </c>
      <c r="T12" s="135" t="s">
        <v>1807</v>
      </c>
      <c r="U12" s="135" t="s">
        <v>1807</v>
      </c>
    </row>
    <row r="13" spans="1:21" ht="18" customHeight="1" x14ac:dyDescent="0.35">
      <c r="A13" s="132" t="s">
        <v>1518</v>
      </c>
      <c r="B13" s="133">
        <v>784</v>
      </c>
      <c r="C13" s="115">
        <v>3.4838250977603978E-2</v>
      </c>
      <c r="D13" s="134">
        <v>331.05099999999999</v>
      </c>
      <c r="E13" s="115">
        <v>5.89982640073895E-2</v>
      </c>
      <c r="F13" s="133">
        <v>774</v>
      </c>
      <c r="G13" s="115">
        <v>3.4869576969860795E-2</v>
      </c>
      <c r="H13" s="134">
        <v>328.72899999999998</v>
      </c>
      <c r="I13" s="115">
        <v>5.945363188589381E-2</v>
      </c>
      <c r="J13" s="133">
        <v>4</v>
      </c>
      <c r="K13" s="115">
        <v>0.125</v>
      </c>
      <c r="L13" s="134">
        <v>1.266</v>
      </c>
      <c r="M13" s="115">
        <v>1.0382921488382775E-2</v>
      </c>
      <c r="N13" s="136">
        <v>0</v>
      </c>
      <c r="O13" s="115">
        <v>0</v>
      </c>
      <c r="P13" s="135">
        <v>0</v>
      </c>
      <c r="Q13" s="115">
        <v>0</v>
      </c>
      <c r="R13" s="137">
        <v>10</v>
      </c>
      <c r="S13" s="115">
        <v>2.2123893805309734E-2</v>
      </c>
      <c r="T13" s="135">
        <v>3.3170000000000002</v>
      </c>
      <c r="U13" s="115">
        <v>4.5964746965245822E-2</v>
      </c>
    </row>
    <row r="14" spans="1:21" ht="18" customHeight="1" x14ac:dyDescent="0.35">
      <c r="A14" s="132" t="s">
        <v>104</v>
      </c>
      <c r="B14" s="133">
        <v>947</v>
      </c>
      <c r="C14" s="115">
        <v>4.2081407749733381E-2</v>
      </c>
      <c r="D14" s="134">
        <v>43.148000000000003</v>
      </c>
      <c r="E14" s="115">
        <v>7.6896221288890306E-3</v>
      </c>
      <c r="F14" s="133">
        <v>895</v>
      </c>
      <c r="G14" s="115">
        <v>4.032076406721629E-2</v>
      </c>
      <c r="H14" s="134">
        <v>40.326999999999998</v>
      </c>
      <c r="I14" s="115">
        <v>7.2935050240850053E-3</v>
      </c>
      <c r="J14" s="133">
        <v>0</v>
      </c>
      <c r="K14" s="115">
        <v>0</v>
      </c>
      <c r="L14" s="134">
        <v>0</v>
      </c>
      <c r="M14" s="115">
        <v>0</v>
      </c>
      <c r="N14" s="135" t="s">
        <v>1807</v>
      </c>
      <c r="O14" s="135" t="s">
        <v>1807</v>
      </c>
      <c r="P14" s="135" t="s">
        <v>1807</v>
      </c>
      <c r="Q14" s="135" t="s">
        <v>1807</v>
      </c>
      <c r="R14" s="137">
        <v>69</v>
      </c>
      <c r="S14" s="115">
        <v>0.15265486725663716</v>
      </c>
      <c r="T14" s="135">
        <v>4.1619999999999999</v>
      </c>
      <c r="U14" s="115">
        <v>5.7674186575023545E-2</v>
      </c>
    </row>
    <row r="15" spans="1:21" ht="18" customHeight="1" x14ac:dyDescent="0.35">
      <c r="A15" s="132" t="s">
        <v>105</v>
      </c>
      <c r="B15" s="133">
        <v>92</v>
      </c>
      <c r="C15" s="115">
        <v>4.088162104514753E-3</v>
      </c>
      <c r="D15" s="134">
        <v>320.81200000000001</v>
      </c>
      <c r="E15" s="115">
        <v>5.7173520311790758E-2</v>
      </c>
      <c r="F15" s="133">
        <v>91</v>
      </c>
      <c r="G15" s="115">
        <v>4.0996531062756228E-3</v>
      </c>
      <c r="H15" s="134">
        <v>319.71199999999999</v>
      </c>
      <c r="I15" s="115">
        <v>5.782282535919521E-2</v>
      </c>
      <c r="J15" s="133">
        <v>5</v>
      </c>
      <c r="K15" s="115">
        <v>0.15625</v>
      </c>
      <c r="L15" s="134">
        <v>63.808999999999997</v>
      </c>
      <c r="M15" s="115">
        <v>0.52332056654993397</v>
      </c>
      <c r="N15" s="136">
        <v>12</v>
      </c>
      <c r="O15" s="115">
        <v>3.4782608695652174E-2</v>
      </c>
      <c r="P15" s="135">
        <v>116.09</v>
      </c>
      <c r="Q15" s="115">
        <v>0.15315444865585828</v>
      </c>
      <c r="R15" s="135" t="s">
        <v>1807</v>
      </c>
      <c r="S15" s="135" t="s">
        <v>1807</v>
      </c>
      <c r="T15" s="135" t="s">
        <v>1807</v>
      </c>
      <c r="U15" s="135" t="s">
        <v>1807</v>
      </c>
    </row>
    <row r="16" spans="1:21" ht="18" customHeight="1" x14ac:dyDescent="0.35">
      <c r="A16" s="132" t="s">
        <v>106</v>
      </c>
      <c r="B16" s="133">
        <v>0</v>
      </c>
      <c r="C16" s="115">
        <v>0</v>
      </c>
      <c r="D16" s="134">
        <v>0</v>
      </c>
      <c r="E16" s="115">
        <v>0</v>
      </c>
      <c r="F16" s="133">
        <v>0</v>
      </c>
      <c r="G16" s="115">
        <v>0</v>
      </c>
      <c r="H16" s="134">
        <v>0</v>
      </c>
      <c r="I16" s="115">
        <v>0</v>
      </c>
      <c r="J16" s="133">
        <v>1</v>
      </c>
      <c r="K16" s="115">
        <v>3.125E-2</v>
      </c>
      <c r="L16" s="134">
        <v>16</v>
      </c>
      <c r="M16" s="115">
        <v>0.13122175656723886</v>
      </c>
      <c r="N16" s="136">
        <v>0</v>
      </c>
      <c r="O16" s="115">
        <v>0</v>
      </c>
      <c r="P16" s="135">
        <v>0</v>
      </c>
      <c r="Q16" s="115">
        <v>0</v>
      </c>
      <c r="R16" s="135" t="s">
        <v>1807</v>
      </c>
      <c r="S16" s="135" t="s">
        <v>1807</v>
      </c>
      <c r="T16" s="135" t="s">
        <v>1807</v>
      </c>
      <c r="U16" s="135" t="s">
        <v>1807</v>
      </c>
    </row>
    <row r="17" spans="1:21" ht="18" customHeight="1" x14ac:dyDescent="0.35">
      <c r="A17" s="138" t="s">
        <v>107</v>
      </c>
      <c r="B17" s="139">
        <v>22504</v>
      </c>
      <c r="C17" s="116">
        <v>1</v>
      </c>
      <c r="D17" s="140">
        <v>5611.1990000000005</v>
      </c>
      <c r="E17" s="116">
        <v>1</v>
      </c>
      <c r="F17" s="139">
        <v>22197</v>
      </c>
      <c r="G17" s="116">
        <v>1</v>
      </c>
      <c r="H17" s="140">
        <v>5529.1660000000011</v>
      </c>
      <c r="I17" s="116">
        <v>1</v>
      </c>
      <c r="J17" s="139">
        <v>32</v>
      </c>
      <c r="K17" s="116">
        <v>1</v>
      </c>
      <c r="L17" s="140">
        <v>121.931</v>
      </c>
      <c r="M17" s="116">
        <v>1</v>
      </c>
      <c r="N17" s="139">
        <v>345</v>
      </c>
      <c r="O17" s="116">
        <v>1</v>
      </c>
      <c r="P17" s="117">
        <v>757.99300000000005</v>
      </c>
      <c r="Q17" s="116">
        <v>1</v>
      </c>
      <c r="R17" s="141">
        <v>452</v>
      </c>
      <c r="S17" s="116">
        <v>1</v>
      </c>
      <c r="T17" s="117">
        <v>72.164000000000016</v>
      </c>
      <c r="U17" s="142">
        <v>1</v>
      </c>
    </row>
    <row r="18" spans="1:21" x14ac:dyDescent="0.35">
      <c r="F18" s="44"/>
      <c r="H18" s="44"/>
      <c r="J18" s="44"/>
    </row>
    <row r="19" spans="1:21" x14ac:dyDescent="0.35">
      <c r="A19" s="38" t="s">
        <v>108</v>
      </c>
      <c r="F19" s="44"/>
      <c r="H19" s="44"/>
      <c r="J19" s="44"/>
    </row>
    <row r="20" spans="1:21" s="55" customFormat="1" ht="15" customHeight="1" x14ac:dyDescent="0.35">
      <c r="A20" s="348" t="s">
        <v>1510</v>
      </c>
      <c r="B20" s="125"/>
      <c r="C20" s="125"/>
      <c r="D20" s="90"/>
      <c r="E20" s="91"/>
      <c r="F20" s="118"/>
      <c r="J20" s="119"/>
      <c r="S20" s="47"/>
      <c r="T20" s="48"/>
    </row>
    <row r="21" spans="1:21" s="55" customFormat="1" ht="15" customHeight="1" x14ac:dyDescent="0.35">
      <c r="A21" s="60" t="s">
        <v>1512</v>
      </c>
      <c r="B21" s="90"/>
      <c r="C21" s="91"/>
      <c r="D21" s="90"/>
      <c r="E21" s="91"/>
      <c r="F21" s="118"/>
      <c r="J21" s="119"/>
    </row>
    <row r="22" spans="1:21" s="55" customFormat="1" ht="15" customHeight="1" x14ac:dyDescent="0.35">
      <c r="A22" s="60" t="s">
        <v>1514</v>
      </c>
      <c r="B22" s="120"/>
      <c r="C22" s="121"/>
      <c r="D22" s="120"/>
      <c r="E22" s="121"/>
      <c r="F22" s="120"/>
    </row>
    <row r="23" spans="1:21" s="55" customFormat="1" ht="15" customHeight="1" x14ac:dyDescent="0.35">
      <c r="A23" s="60" t="s">
        <v>1516</v>
      </c>
      <c r="F23" s="119"/>
    </row>
    <row r="24" spans="1:21" s="55" customFormat="1" ht="15" customHeight="1" x14ac:dyDescent="0.35">
      <c r="A24" s="60" t="s">
        <v>1519</v>
      </c>
    </row>
    <row r="25" spans="1:21" s="55" customFormat="1" ht="15" customHeight="1" x14ac:dyDescent="0.35">
      <c r="A25" s="60" t="s">
        <v>1757</v>
      </c>
      <c r="F25" s="122"/>
    </row>
    <row r="26" spans="1:21" s="55" customFormat="1" ht="15" customHeight="1" x14ac:dyDescent="0.35">
      <c r="A26" s="60" t="s">
        <v>1521</v>
      </c>
      <c r="B26" s="123"/>
      <c r="C26" s="123"/>
      <c r="D26" s="123"/>
      <c r="E26" s="123"/>
      <c r="F26" s="123"/>
      <c r="G26" s="123"/>
      <c r="H26" s="123"/>
      <c r="I26" s="123"/>
      <c r="J26" s="123"/>
    </row>
    <row r="27" spans="1:21" s="55" customFormat="1" ht="15" customHeight="1" x14ac:dyDescent="0.35">
      <c r="A27" s="60" t="s">
        <v>1288</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26953125" defaultRowHeight="15.5" x14ac:dyDescent="0.35"/>
  <cols>
    <col min="1" max="1" width="14.54296875" style="17" customWidth="1"/>
    <col min="2" max="2" width="17.7265625" style="17" customWidth="1"/>
    <col min="3" max="3" width="15.26953125" style="17" customWidth="1"/>
    <col min="4" max="4" width="25.26953125" style="17" customWidth="1"/>
    <col min="5" max="5" width="15.26953125" style="17" customWidth="1"/>
    <col min="6" max="6" width="24.7265625" style="17" customWidth="1"/>
    <col min="7" max="7" width="15.26953125" style="17" customWidth="1"/>
    <col min="8" max="8" width="26.7265625" style="17" customWidth="1"/>
    <col min="9" max="9" width="16.26953125" style="17" customWidth="1"/>
    <col min="10" max="12" width="9.26953125" style="17" customWidth="1"/>
    <col min="13" max="16384" width="9.26953125" style="17"/>
  </cols>
  <sheetData>
    <row r="1" spans="1:10" ht="18" x14ac:dyDescent="0.4">
      <c r="A1" s="109" t="s">
        <v>1782</v>
      </c>
    </row>
    <row r="2" spans="1:10" customFormat="1" ht="21" customHeight="1" x14ac:dyDescent="0.35">
      <c r="A2" s="60" t="s">
        <v>1289</v>
      </c>
      <c r="B2" s="125"/>
      <c r="C2" s="125"/>
      <c r="D2" s="125"/>
      <c r="E2" s="125"/>
      <c r="F2" s="125"/>
      <c r="G2" s="125"/>
      <c r="H2" s="125"/>
      <c r="I2" s="125"/>
      <c r="J2" s="125"/>
    </row>
    <row r="3" spans="1:10" s="130" customFormat="1" ht="15" customHeight="1" x14ac:dyDescent="0.35">
      <c r="A3" s="129" t="s">
        <v>1281</v>
      </c>
      <c r="F3" s="131"/>
      <c r="H3" s="131"/>
      <c r="J3" s="131"/>
    </row>
    <row r="4" spans="1:10" s="55" customFormat="1" ht="93.65" customHeight="1" x14ac:dyDescent="0.35">
      <c r="A4" s="126" t="s">
        <v>12</v>
      </c>
      <c r="B4" s="127" t="s">
        <v>1290</v>
      </c>
      <c r="C4" s="127" t="s">
        <v>1291</v>
      </c>
      <c r="D4" s="127" t="s">
        <v>1292</v>
      </c>
      <c r="E4" s="127" t="s">
        <v>1293</v>
      </c>
      <c r="F4" s="127" t="s">
        <v>1296</v>
      </c>
      <c r="G4" s="127" t="s">
        <v>1286</v>
      </c>
      <c r="H4" s="127" t="s">
        <v>1294</v>
      </c>
      <c r="I4" s="127" t="s">
        <v>1295</v>
      </c>
    </row>
    <row r="5" spans="1:10" ht="18" customHeight="1" x14ac:dyDescent="0.35">
      <c r="A5" s="143" t="s">
        <v>109</v>
      </c>
      <c r="B5" s="88">
        <v>21976</v>
      </c>
      <c r="C5" s="46">
        <v>0.9765375044436545</v>
      </c>
      <c r="D5" s="88">
        <v>21976</v>
      </c>
      <c r="E5" s="46">
        <v>0.99004369959904492</v>
      </c>
      <c r="F5" s="88">
        <v>32</v>
      </c>
      <c r="G5" s="46">
        <v>1</v>
      </c>
      <c r="H5" s="88">
        <v>451</v>
      </c>
      <c r="I5" s="46">
        <v>0.99778761061946908</v>
      </c>
    </row>
    <row r="6" spans="1:10" x14ac:dyDescent="0.35">
      <c r="A6" s="143" t="s">
        <v>110</v>
      </c>
      <c r="B6" s="88">
        <v>270</v>
      </c>
      <c r="C6" s="46">
        <v>1.1997867045858514E-2</v>
      </c>
      <c r="D6" s="88">
        <v>76</v>
      </c>
      <c r="E6" s="46">
        <v>3.4238861107356851E-3</v>
      </c>
      <c r="F6" s="88">
        <v>0</v>
      </c>
      <c r="G6" s="46">
        <v>0</v>
      </c>
      <c r="H6" s="88">
        <v>0</v>
      </c>
      <c r="I6" s="46">
        <v>0</v>
      </c>
    </row>
    <row r="7" spans="1:10" x14ac:dyDescent="0.35">
      <c r="A7" s="143" t="s">
        <v>111</v>
      </c>
      <c r="B7" s="88">
        <v>258</v>
      </c>
      <c r="C7" s="46">
        <v>1.1464628510487025E-2</v>
      </c>
      <c r="D7" s="88">
        <v>145</v>
      </c>
      <c r="E7" s="46">
        <v>6.5324142902193991E-3</v>
      </c>
      <c r="F7" s="88">
        <v>0</v>
      </c>
      <c r="G7" s="46">
        <v>0</v>
      </c>
      <c r="H7" s="88">
        <v>1</v>
      </c>
      <c r="I7" s="46">
        <v>2.2123893805309734E-3</v>
      </c>
    </row>
    <row r="8" spans="1:10" ht="18" customHeight="1" x14ac:dyDescent="0.35">
      <c r="A8" s="144" t="s">
        <v>107</v>
      </c>
      <c r="B8" s="87">
        <v>22504</v>
      </c>
      <c r="C8" s="145">
        <v>1</v>
      </c>
      <c r="D8" s="87">
        <v>22197</v>
      </c>
      <c r="E8" s="145">
        <v>1</v>
      </c>
      <c r="F8" s="87">
        <v>32</v>
      </c>
      <c r="G8" s="145">
        <v>1</v>
      </c>
      <c r="H8" s="87">
        <v>452</v>
      </c>
      <c r="I8" s="145">
        <v>1</v>
      </c>
    </row>
    <row r="9" spans="1:10" ht="26.65" customHeight="1" x14ac:dyDescent="0.35">
      <c r="A9" s="143" t="s">
        <v>112</v>
      </c>
      <c r="B9" s="88">
        <v>1922</v>
      </c>
      <c r="C9" s="88">
        <v>0</v>
      </c>
      <c r="D9" s="88">
        <v>0</v>
      </c>
      <c r="E9" s="88">
        <v>0</v>
      </c>
      <c r="F9" s="88">
        <v>142</v>
      </c>
      <c r="G9" s="88">
        <v>0</v>
      </c>
      <c r="H9" s="88">
        <v>12</v>
      </c>
      <c r="I9" s="88">
        <v>0</v>
      </c>
    </row>
    <row r="10" spans="1:10" x14ac:dyDescent="0.35">
      <c r="A10" s="143" t="s">
        <v>113</v>
      </c>
      <c r="B10" s="88">
        <v>488</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2695312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2695312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1783</v>
      </c>
      <c r="B1" s="38"/>
    </row>
    <row r="2" spans="1:10" customFormat="1" ht="21" customHeight="1" x14ac:dyDescent="0.35">
      <c r="A2" s="60" t="s">
        <v>1289</v>
      </c>
      <c r="B2" s="125"/>
      <c r="C2" s="125"/>
      <c r="D2" s="125"/>
      <c r="E2" s="125"/>
      <c r="F2" s="125"/>
      <c r="G2" s="125"/>
      <c r="H2" s="125"/>
      <c r="I2" s="125"/>
      <c r="J2" s="125"/>
    </row>
    <row r="3" spans="1:10" s="130" customFormat="1" ht="15" customHeight="1" x14ac:dyDescent="0.35">
      <c r="A3" s="146" t="s">
        <v>1297</v>
      </c>
      <c r="F3" s="131"/>
      <c r="H3" s="131"/>
      <c r="J3" s="131"/>
    </row>
    <row r="4" spans="1:10" x14ac:dyDescent="0.35">
      <c r="A4" s="129" t="s">
        <v>1281</v>
      </c>
      <c r="B4" s="113"/>
      <c r="C4" s="113"/>
      <c r="D4" s="113"/>
      <c r="E4" s="113"/>
      <c r="F4" s="113"/>
      <c r="G4" s="113"/>
      <c r="H4" s="113"/>
      <c r="I4" s="113"/>
      <c r="J4" s="113"/>
    </row>
    <row r="5" spans="1:10" x14ac:dyDescent="0.35">
      <c r="A5" s="17" t="s">
        <v>140</v>
      </c>
      <c r="F5" s="56"/>
    </row>
    <row r="6" spans="1:10" x14ac:dyDescent="0.35">
      <c r="A6" s="17" t="s">
        <v>1730</v>
      </c>
      <c r="C6" s="39"/>
      <c r="D6" s="40"/>
      <c r="E6" s="39"/>
      <c r="F6" s="40"/>
      <c r="G6" s="41"/>
      <c r="H6" s="40"/>
      <c r="I6" s="41"/>
      <c r="J6" s="40"/>
    </row>
    <row r="7" spans="1:10" x14ac:dyDescent="0.35">
      <c r="A7" s="17" t="s">
        <v>1729</v>
      </c>
      <c r="C7" s="39"/>
      <c r="D7" s="40"/>
      <c r="E7" s="39"/>
      <c r="F7" s="40"/>
      <c r="G7" s="41"/>
      <c r="H7" s="40"/>
      <c r="I7" s="41"/>
      <c r="J7" s="40"/>
    </row>
    <row r="8" spans="1:10" s="74" customFormat="1" ht="81" customHeight="1" x14ac:dyDescent="0.35">
      <c r="A8" s="152" t="s">
        <v>114</v>
      </c>
      <c r="B8" s="313" t="s">
        <v>1397</v>
      </c>
      <c r="C8" s="127" t="s">
        <v>1283</v>
      </c>
      <c r="D8" s="127" t="s">
        <v>1284</v>
      </c>
      <c r="E8" s="127" t="s">
        <v>1292</v>
      </c>
      <c r="F8" s="127" t="s">
        <v>1293</v>
      </c>
      <c r="G8" s="127" t="s">
        <v>1270</v>
      </c>
      <c r="H8" s="127" t="s">
        <v>1271</v>
      </c>
      <c r="I8" s="127" t="s">
        <v>1403</v>
      </c>
      <c r="J8" s="127" t="s">
        <v>1268</v>
      </c>
    </row>
    <row r="9" spans="1:10" ht="18" customHeight="1" x14ac:dyDescent="0.35">
      <c r="A9" s="113" t="s">
        <v>116</v>
      </c>
      <c r="B9" s="143" t="s">
        <v>117</v>
      </c>
      <c r="C9" s="81">
        <v>16182</v>
      </c>
      <c r="D9" s="46">
        <v>0.71907216494845361</v>
      </c>
      <c r="E9" s="149">
        <v>15945</v>
      </c>
      <c r="F9" s="46">
        <v>0.71834031625895389</v>
      </c>
      <c r="G9" s="150">
        <v>4016.299</v>
      </c>
      <c r="H9" s="46">
        <v>0.71576484811891372</v>
      </c>
      <c r="I9" s="150">
        <v>3950.0040000000004</v>
      </c>
      <c r="J9" s="46">
        <v>0.71439417807314876</v>
      </c>
    </row>
    <row r="10" spans="1:10" x14ac:dyDescent="0.35">
      <c r="A10" s="113" t="s">
        <v>118</v>
      </c>
      <c r="B10" s="151" t="s">
        <v>119</v>
      </c>
      <c r="C10" s="81">
        <v>851</v>
      </c>
      <c r="D10" s="46">
        <v>3.7815499466761465E-2</v>
      </c>
      <c r="E10" s="149">
        <v>841</v>
      </c>
      <c r="F10" s="46">
        <v>3.7888002883272515E-2</v>
      </c>
      <c r="G10" s="150">
        <v>304.49199999999996</v>
      </c>
      <c r="H10" s="46">
        <v>5.4265051016725657E-2</v>
      </c>
      <c r="I10" s="150">
        <v>299.33699999999999</v>
      </c>
      <c r="J10" s="46">
        <v>5.413782114698671E-2</v>
      </c>
    </row>
    <row r="11" spans="1:10" x14ac:dyDescent="0.35">
      <c r="A11" s="113" t="s">
        <v>120</v>
      </c>
      <c r="B11" s="151" t="s">
        <v>121</v>
      </c>
      <c r="C11" s="81">
        <v>2080</v>
      </c>
      <c r="D11" s="46">
        <v>9.2428012797724848E-2</v>
      </c>
      <c r="E11" s="149">
        <v>2049</v>
      </c>
      <c r="F11" s="46">
        <v>9.2309771590755513E-2</v>
      </c>
      <c r="G11" s="150">
        <v>495.83199999999999</v>
      </c>
      <c r="H11" s="46">
        <v>8.8364714920999954E-2</v>
      </c>
      <c r="I11" s="150">
        <v>482.79899999999998</v>
      </c>
      <c r="J11" s="46">
        <v>8.7318593798775421E-2</v>
      </c>
    </row>
    <row r="12" spans="1:10" x14ac:dyDescent="0.35">
      <c r="A12" s="113" t="s">
        <v>122</v>
      </c>
      <c r="B12" s="151" t="s">
        <v>123</v>
      </c>
      <c r="C12" s="81">
        <v>2365</v>
      </c>
      <c r="D12" s="46">
        <v>0.10509242801279772</v>
      </c>
      <c r="E12" s="149">
        <v>2338</v>
      </c>
      <c r="F12" s="46">
        <v>0.1053295490381583</v>
      </c>
      <c r="G12" s="150">
        <v>586.06100000000004</v>
      </c>
      <c r="H12" s="46">
        <v>0.10444487889308507</v>
      </c>
      <c r="I12" s="150">
        <v>575.8130000000001</v>
      </c>
      <c r="J12" s="46">
        <v>0.10414102235309991</v>
      </c>
    </row>
    <row r="13" spans="1:10" x14ac:dyDescent="0.35">
      <c r="A13" s="113" t="s">
        <v>124</v>
      </c>
      <c r="B13" s="151" t="s">
        <v>125</v>
      </c>
      <c r="C13" s="81">
        <v>1977</v>
      </c>
      <c r="D13" s="46">
        <v>8.7851048702452902E-2</v>
      </c>
      <c r="E13" s="149">
        <v>1953</v>
      </c>
      <c r="F13" s="46">
        <v>8.7984862819299903E-2</v>
      </c>
      <c r="G13" s="150">
        <v>660.77500000000009</v>
      </c>
      <c r="H13" s="46">
        <v>0.11776003666952467</v>
      </c>
      <c r="I13" s="150">
        <v>655.41399999999999</v>
      </c>
      <c r="J13" s="46">
        <v>0.11853758776640091</v>
      </c>
    </row>
    <row r="14" spans="1:10" x14ac:dyDescent="0.35">
      <c r="A14" s="113" t="s">
        <v>126</v>
      </c>
      <c r="B14" s="151" t="s">
        <v>127</v>
      </c>
      <c r="C14" s="81">
        <v>2417</v>
      </c>
      <c r="D14" s="46">
        <v>0.10740312833274085</v>
      </c>
      <c r="E14" s="149">
        <v>2376</v>
      </c>
      <c r="F14" s="46">
        <v>0.10704149209352615</v>
      </c>
      <c r="G14" s="150">
        <v>675.31799999999998</v>
      </c>
      <c r="H14" s="46">
        <v>0.12035181785568468</v>
      </c>
      <c r="I14" s="150">
        <v>658.53499999999997</v>
      </c>
      <c r="J14" s="46">
        <v>0.11910204902511515</v>
      </c>
    </row>
    <row r="15" spans="1:10" x14ac:dyDescent="0.35">
      <c r="A15" s="113" t="s">
        <v>128</v>
      </c>
      <c r="B15" s="151" t="s">
        <v>129</v>
      </c>
      <c r="C15" s="81">
        <v>1638</v>
      </c>
      <c r="D15" s="46">
        <v>7.2787060078208315E-2</v>
      </c>
      <c r="E15" s="149">
        <v>1616</v>
      </c>
      <c r="F15" s="46">
        <v>7.2802630986169306E-2</v>
      </c>
      <c r="G15" s="150">
        <v>410.68599999999998</v>
      </c>
      <c r="H15" s="46">
        <v>7.3190417948106989E-2</v>
      </c>
      <c r="I15" s="150">
        <v>404.91999999999996</v>
      </c>
      <c r="J15" s="46">
        <v>7.323346775987552E-2</v>
      </c>
    </row>
    <row r="16" spans="1:10" x14ac:dyDescent="0.35">
      <c r="A16" s="113" t="s">
        <v>130</v>
      </c>
      <c r="B16" s="151" t="s">
        <v>131</v>
      </c>
      <c r="C16" s="81">
        <v>178</v>
      </c>
      <c r="D16" s="46">
        <v>7.9097049413437617E-3</v>
      </c>
      <c r="E16" s="149">
        <v>173</v>
      </c>
      <c r="F16" s="46">
        <v>7.7938460152272831E-3</v>
      </c>
      <c r="G16" s="150">
        <v>52.620000000000005</v>
      </c>
      <c r="H16" s="46">
        <v>9.3776748962209333E-3</v>
      </c>
      <c r="I16" s="150">
        <v>50.437000000000005</v>
      </c>
      <c r="J16" s="46">
        <v>9.1219905497501776E-3</v>
      </c>
    </row>
    <row r="17" spans="1:10" x14ac:dyDescent="0.35">
      <c r="A17" s="113" t="s">
        <v>132</v>
      </c>
      <c r="B17" s="151" t="s">
        <v>133</v>
      </c>
      <c r="C17" s="81">
        <v>1614</v>
      </c>
      <c r="D17" s="46">
        <v>7.1720583007465338E-2</v>
      </c>
      <c r="E17" s="149">
        <v>1591</v>
      </c>
      <c r="F17" s="46">
        <v>7.1676352660269407E-2</v>
      </c>
      <c r="G17" s="150">
        <v>360.642</v>
      </c>
      <c r="H17" s="46">
        <v>6.4271824970028688E-2</v>
      </c>
      <c r="I17" s="150">
        <v>358.38499999999999</v>
      </c>
      <c r="J17" s="46">
        <v>6.4817189427844979E-2</v>
      </c>
    </row>
    <row r="18" spans="1:10" x14ac:dyDescent="0.35">
      <c r="A18" s="113" t="s">
        <v>134</v>
      </c>
      <c r="B18" s="151" t="s">
        <v>135</v>
      </c>
      <c r="C18" s="81">
        <v>3062</v>
      </c>
      <c r="D18" s="46">
        <v>0.13606469960895839</v>
      </c>
      <c r="E18" s="149">
        <v>3008</v>
      </c>
      <c r="F18" s="46">
        <v>0.13551380817227554</v>
      </c>
      <c r="G18" s="150">
        <v>469.87299999999993</v>
      </c>
      <c r="H18" s="46">
        <v>8.3738430948537015E-2</v>
      </c>
      <c r="I18" s="150">
        <v>464.36399999999998</v>
      </c>
      <c r="J18" s="46">
        <v>8.3984456245299904E-2</v>
      </c>
    </row>
    <row r="19" spans="1:10" x14ac:dyDescent="0.35">
      <c r="A19" s="113" t="s">
        <v>136</v>
      </c>
      <c r="B19" s="143" t="s">
        <v>137</v>
      </c>
      <c r="C19" s="81">
        <v>2098</v>
      </c>
      <c r="D19" s="46">
        <v>9.3227870600782081E-2</v>
      </c>
      <c r="E19" s="149">
        <v>2070</v>
      </c>
      <c r="F19" s="46">
        <v>9.3255845384511427E-2</v>
      </c>
      <c r="G19" s="150">
        <v>462.47699999999992</v>
      </c>
      <c r="H19" s="46">
        <v>8.2420352584180304E-2</v>
      </c>
      <c r="I19" s="150">
        <v>457.10399999999993</v>
      </c>
      <c r="J19" s="46">
        <v>8.2671419161587809E-2</v>
      </c>
    </row>
    <row r="20" spans="1:10" x14ac:dyDescent="0.35">
      <c r="A20" s="113" t="s">
        <v>138</v>
      </c>
      <c r="B20" s="143" t="s">
        <v>139</v>
      </c>
      <c r="C20" s="81">
        <v>4224</v>
      </c>
      <c r="D20" s="46">
        <v>0.18769996445076431</v>
      </c>
      <c r="E20" s="149">
        <v>4182</v>
      </c>
      <c r="F20" s="46">
        <v>0.18840383835653465</v>
      </c>
      <c r="G20" s="150">
        <v>1132.423</v>
      </c>
      <c r="H20" s="46">
        <v>0.20181479929690607</v>
      </c>
      <c r="I20" s="150">
        <v>1122.0580000000002</v>
      </c>
      <c r="J20" s="46">
        <v>0.20293440276526334</v>
      </c>
    </row>
    <row r="21" spans="1:10" ht="18" customHeight="1" x14ac:dyDescent="0.35">
      <c r="A21" s="144" t="s">
        <v>107</v>
      </c>
      <c r="B21" s="144" t="s">
        <v>107</v>
      </c>
      <c r="C21" s="147">
        <v>22504</v>
      </c>
      <c r="D21" s="145">
        <v>1</v>
      </c>
      <c r="E21" s="147">
        <v>22197</v>
      </c>
      <c r="F21" s="145">
        <v>0.99999999999999989</v>
      </c>
      <c r="G21" s="148">
        <v>5611.1989999999996</v>
      </c>
      <c r="H21" s="145">
        <v>1.0000000000000002</v>
      </c>
      <c r="I21" s="148">
        <v>5529.1660000000011</v>
      </c>
      <c r="J21" s="145">
        <v>0.99999999999999978</v>
      </c>
    </row>
    <row r="23" spans="1:10" x14ac:dyDescent="0.35">
      <c r="B23" s="38"/>
    </row>
    <row r="24" spans="1:10" x14ac:dyDescent="0.35">
      <c r="A24" s="38"/>
    </row>
    <row r="25" spans="1:10" ht="13.15"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6"/>
  <sheetViews>
    <sheetView showGridLines="0" zoomScaleNormal="100" workbookViewId="0">
      <pane ySplit="11" topLeftCell="A18" activePane="bottomLeft" state="frozen"/>
      <selection activeCell="B36" sqref="B36"/>
      <selection pane="bottomLeft"/>
    </sheetView>
  </sheetViews>
  <sheetFormatPr defaultColWidth="21.36328125" defaultRowHeight="15.5" x14ac:dyDescent="0.35"/>
  <cols>
    <col min="1" max="1" width="14.7265625" style="17" customWidth="1"/>
    <col min="2" max="2" width="31.26953125" style="17" customWidth="1"/>
    <col min="3" max="3" width="51.54296875" style="17" customWidth="1"/>
    <col min="4" max="4" width="43.7265625" style="168" customWidth="1"/>
    <col min="5" max="5" width="16.54296875" style="17" customWidth="1"/>
    <col min="6" max="6" width="15.26953125" style="17" customWidth="1"/>
    <col min="7" max="7" width="21.36328125" style="52"/>
    <col min="8" max="16384" width="21.36328125" style="17"/>
  </cols>
  <sheetData>
    <row r="1" spans="1:10" ht="18" x14ac:dyDescent="0.4">
      <c r="A1" s="109" t="s">
        <v>1784</v>
      </c>
      <c r="G1" s="17"/>
    </row>
    <row r="2" spans="1:10" customFormat="1" ht="15" customHeight="1" x14ac:dyDescent="0.35">
      <c r="A2" s="60" t="s">
        <v>1508</v>
      </c>
      <c r="B2" s="125"/>
      <c r="C2" s="125"/>
      <c r="D2" s="125"/>
      <c r="E2" s="125"/>
      <c r="F2" s="125"/>
      <c r="G2" s="125"/>
      <c r="H2" s="125"/>
      <c r="I2" s="125"/>
      <c r="J2" s="125"/>
    </row>
    <row r="3" spans="1:10" ht="15" customHeight="1" x14ac:dyDescent="0.35">
      <c r="A3" s="114" t="s">
        <v>1401</v>
      </c>
      <c r="G3" s="17"/>
    </row>
    <row r="4" spans="1:10" ht="15" customHeight="1" x14ac:dyDescent="0.35">
      <c r="A4" s="113" t="s">
        <v>1650</v>
      </c>
      <c r="B4" s="113"/>
      <c r="C4" s="113"/>
      <c r="D4" s="146"/>
      <c r="E4" s="113"/>
      <c r="F4" s="113"/>
      <c r="G4" s="113"/>
    </row>
    <row r="5" spans="1:10" ht="15" customHeight="1" x14ac:dyDescent="0.35">
      <c r="A5" s="64" t="s">
        <v>937</v>
      </c>
      <c r="B5" s="65"/>
      <c r="C5" s="65"/>
      <c r="D5" s="65"/>
      <c r="E5" s="65"/>
      <c r="F5" s="65"/>
      <c r="G5" s="65"/>
    </row>
    <row r="6" spans="1:10" ht="15" customHeight="1" x14ac:dyDescent="0.35">
      <c r="A6" s="65" t="s">
        <v>938</v>
      </c>
      <c r="B6" s="64"/>
      <c r="C6" s="64"/>
      <c r="D6" s="174"/>
      <c r="E6" s="64"/>
      <c r="F6" s="64"/>
      <c r="G6" s="64"/>
    </row>
    <row r="7" spans="1:10" ht="15" customHeight="1" x14ac:dyDescent="0.35">
      <c r="A7" s="129" t="s">
        <v>1281</v>
      </c>
      <c r="G7" s="17"/>
    </row>
    <row r="8" spans="1:10" ht="15" customHeight="1" x14ac:dyDescent="0.35">
      <c r="A8" s="17" t="s">
        <v>140</v>
      </c>
      <c r="G8" s="17"/>
    </row>
    <row r="9" spans="1:10" ht="15" customHeight="1" x14ac:dyDescent="0.35">
      <c r="A9" s="17" t="s">
        <v>1730</v>
      </c>
    </row>
    <row r="10" spans="1:10" s="130" customFormat="1" ht="15" customHeight="1" x14ac:dyDescent="0.35">
      <c r="A10" s="17" t="s">
        <v>1729</v>
      </c>
      <c r="F10" s="131"/>
      <c r="H10" s="131"/>
      <c r="J10" s="131"/>
    </row>
    <row r="11" spans="1:10" ht="55.9" customHeight="1" x14ac:dyDescent="0.35">
      <c r="A11" s="126" t="s">
        <v>1635</v>
      </c>
      <c r="B11" s="313" t="s">
        <v>1397</v>
      </c>
      <c r="C11" s="314" t="s">
        <v>1398</v>
      </c>
      <c r="D11" s="314" t="s">
        <v>1399</v>
      </c>
      <c r="E11" s="127" t="s">
        <v>141</v>
      </c>
      <c r="F11" s="127" t="s">
        <v>142</v>
      </c>
      <c r="G11" s="127" t="s">
        <v>1675</v>
      </c>
      <c r="H11" s="127"/>
    </row>
    <row r="12" spans="1:10" s="38" customFormat="1" ht="18" customHeight="1" x14ac:dyDescent="0.35">
      <c r="A12" s="154" t="s">
        <v>143</v>
      </c>
      <c r="B12" s="155" t="s">
        <v>144</v>
      </c>
      <c r="C12" s="155"/>
      <c r="D12" s="170"/>
      <c r="E12" s="56">
        <v>22197</v>
      </c>
      <c r="F12" s="56">
        <v>5529.1660000000002</v>
      </c>
      <c r="G12" s="56">
        <v>78311.726270800005</v>
      </c>
      <c r="H12" s="57"/>
    </row>
    <row r="13" spans="1:10" s="38" customFormat="1" ht="18" customHeight="1" x14ac:dyDescent="0.35">
      <c r="A13" s="155" t="s">
        <v>145</v>
      </c>
      <c r="B13" s="155" t="s">
        <v>146</v>
      </c>
      <c r="C13" s="155"/>
      <c r="D13" s="170"/>
      <c r="E13" s="56">
        <v>18015</v>
      </c>
      <c r="F13" s="56">
        <v>4407.1080000000002</v>
      </c>
      <c r="G13" s="56">
        <v>62919.190019800008</v>
      </c>
      <c r="H13" s="57"/>
    </row>
    <row r="14" spans="1:10" s="38" customFormat="1" ht="18" customHeight="1" x14ac:dyDescent="0.35">
      <c r="A14" s="154" t="s">
        <v>116</v>
      </c>
      <c r="B14" s="155" t="s">
        <v>147</v>
      </c>
      <c r="C14" s="155"/>
      <c r="D14" s="170"/>
      <c r="E14" s="56">
        <v>15945</v>
      </c>
      <c r="F14" s="56">
        <v>3950.0040000000004</v>
      </c>
      <c r="G14" s="56">
        <v>57010.902523000004</v>
      </c>
      <c r="H14" s="57"/>
    </row>
    <row r="15" spans="1:10" s="58" customFormat="1" ht="18" customHeight="1" x14ac:dyDescent="0.35">
      <c r="A15" s="156" t="s">
        <v>118</v>
      </c>
      <c r="B15" s="152" t="s">
        <v>148</v>
      </c>
      <c r="C15" s="152"/>
      <c r="D15" s="152"/>
      <c r="E15" s="400">
        <v>841</v>
      </c>
      <c r="F15" s="400">
        <v>299.33699999999999</v>
      </c>
      <c r="G15" s="400">
        <v>2967.4820827000003</v>
      </c>
      <c r="H15" s="59"/>
    </row>
    <row r="16" spans="1:10" s="38" customFormat="1" ht="18" customHeight="1" x14ac:dyDescent="0.35">
      <c r="A16" s="157" t="s">
        <v>149</v>
      </c>
      <c r="B16" s="155"/>
      <c r="C16" s="155" t="s">
        <v>150</v>
      </c>
      <c r="D16" s="170"/>
      <c r="E16" s="56">
        <v>273</v>
      </c>
      <c r="F16" s="56">
        <v>58.978999999999999</v>
      </c>
      <c r="G16" s="56">
        <v>885.69678429999999</v>
      </c>
      <c r="H16" s="57"/>
    </row>
    <row r="17" spans="1:8" s="38" customFormat="1" ht="18" customHeight="1" x14ac:dyDescent="0.35">
      <c r="A17" s="157" t="s">
        <v>151</v>
      </c>
      <c r="B17" s="158"/>
      <c r="C17" s="155" t="s">
        <v>152</v>
      </c>
      <c r="D17" s="170"/>
      <c r="E17" s="56">
        <v>25</v>
      </c>
      <c r="F17" s="56">
        <v>9.2650000000000006</v>
      </c>
      <c r="G17" s="56">
        <v>47.7593022</v>
      </c>
      <c r="H17" s="57"/>
    </row>
    <row r="18" spans="1:8" s="38" customFormat="1" ht="18" customHeight="1" x14ac:dyDescent="0.35">
      <c r="A18" s="157" t="s">
        <v>153</v>
      </c>
      <c r="B18" s="158"/>
      <c r="C18" s="155" t="s">
        <v>154</v>
      </c>
      <c r="D18" s="170"/>
      <c r="E18" s="56">
        <v>7</v>
      </c>
      <c r="F18" s="56">
        <v>4.4649999999999999</v>
      </c>
      <c r="G18" s="56">
        <v>3.9392469999999999</v>
      </c>
      <c r="H18" s="57"/>
    </row>
    <row r="19" spans="1:8" s="38" customFormat="1" ht="18" customHeight="1" x14ac:dyDescent="0.35">
      <c r="A19" s="157" t="s">
        <v>155</v>
      </c>
      <c r="B19" s="158"/>
      <c r="C19" s="155" t="s">
        <v>156</v>
      </c>
      <c r="D19" s="170"/>
      <c r="E19" s="56">
        <v>20</v>
      </c>
      <c r="F19" s="56">
        <v>6.1340000000000003</v>
      </c>
      <c r="G19" s="56">
        <v>148.6106624</v>
      </c>
      <c r="H19" s="57"/>
    </row>
    <row r="20" spans="1:8" s="38" customFormat="1" ht="18" customHeight="1" x14ac:dyDescent="0.35">
      <c r="A20" s="157" t="s">
        <v>157</v>
      </c>
      <c r="B20" s="158"/>
      <c r="C20" s="155" t="s">
        <v>158</v>
      </c>
      <c r="D20" s="170"/>
      <c r="E20" s="56">
        <v>370</v>
      </c>
      <c r="F20" s="56">
        <v>89.78</v>
      </c>
      <c r="G20" s="56">
        <v>747.51468650000004</v>
      </c>
      <c r="H20" s="57"/>
    </row>
    <row r="21" spans="1:8" s="38" customFormat="1" ht="18" customHeight="1" x14ac:dyDescent="0.35">
      <c r="A21" s="157" t="s">
        <v>159</v>
      </c>
      <c r="B21" s="158"/>
      <c r="C21" s="155" t="s">
        <v>160</v>
      </c>
      <c r="D21" s="170"/>
      <c r="E21" s="56">
        <v>23</v>
      </c>
      <c r="F21" s="56">
        <v>95.114000000000004</v>
      </c>
      <c r="G21" s="56">
        <v>339.91169500000001</v>
      </c>
      <c r="H21" s="57"/>
    </row>
    <row r="22" spans="1:8" s="38" customFormat="1" ht="18" customHeight="1" x14ac:dyDescent="0.35">
      <c r="A22" s="157" t="s">
        <v>161</v>
      </c>
      <c r="B22" s="158"/>
      <c r="C22" s="155" t="s">
        <v>162</v>
      </c>
      <c r="D22" s="170"/>
      <c r="E22" s="56">
        <v>31</v>
      </c>
      <c r="F22" s="56">
        <v>10.754</v>
      </c>
      <c r="G22" s="56">
        <v>38.552660600000003</v>
      </c>
      <c r="H22" s="57"/>
    </row>
    <row r="23" spans="1:8" s="38" customFormat="1" ht="18" customHeight="1" x14ac:dyDescent="0.35">
      <c r="A23" s="157" t="s">
        <v>163</v>
      </c>
      <c r="B23" s="158"/>
      <c r="C23" s="155" t="s">
        <v>164</v>
      </c>
      <c r="D23" s="170"/>
      <c r="E23" s="56">
        <v>92</v>
      </c>
      <c r="F23" s="56">
        <v>24.846</v>
      </c>
      <c r="G23" s="56">
        <v>755.49704470000006</v>
      </c>
      <c r="H23" s="57"/>
    </row>
    <row r="24" spans="1:8" s="38" customFormat="1" ht="15" customHeight="1" x14ac:dyDescent="0.35">
      <c r="A24" s="159" t="s">
        <v>165</v>
      </c>
      <c r="B24" s="158"/>
      <c r="C24" s="155"/>
      <c r="D24" s="129" t="s">
        <v>166</v>
      </c>
      <c r="E24" s="62">
        <v>25</v>
      </c>
      <c r="F24" s="62">
        <v>10.302</v>
      </c>
      <c r="G24" s="62">
        <v>87.684877900000004</v>
      </c>
      <c r="H24" s="61"/>
    </row>
    <row r="25" spans="1:8" s="38" customFormat="1" ht="15" customHeight="1" x14ac:dyDescent="0.35">
      <c r="A25" s="159" t="s">
        <v>167</v>
      </c>
      <c r="B25" s="153"/>
      <c r="C25" s="153"/>
      <c r="D25" s="171" t="s">
        <v>168</v>
      </c>
      <c r="E25" s="62">
        <v>18</v>
      </c>
      <c r="F25" s="62">
        <v>4.2009999999999996</v>
      </c>
      <c r="G25" s="62">
        <v>64.272068200000007</v>
      </c>
      <c r="H25" s="61"/>
    </row>
    <row r="26" spans="1:8" s="38" customFormat="1" ht="15" customHeight="1" x14ac:dyDescent="0.35">
      <c r="A26" s="159" t="s">
        <v>169</v>
      </c>
      <c r="B26" s="153"/>
      <c r="C26" s="153"/>
      <c r="D26" s="171" t="s">
        <v>170</v>
      </c>
      <c r="E26" s="62">
        <v>8</v>
      </c>
      <c r="F26" s="62">
        <v>0.32900000000000001</v>
      </c>
      <c r="G26" s="62">
        <v>500.00606980000003</v>
      </c>
      <c r="H26" s="61"/>
    </row>
    <row r="27" spans="1:8" s="38" customFormat="1" ht="15" customHeight="1" x14ac:dyDescent="0.35">
      <c r="A27" s="159" t="s">
        <v>172</v>
      </c>
      <c r="B27" s="153"/>
      <c r="C27" s="153"/>
      <c r="D27" s="171" t="s">
        <v>173</v>
      </c>
      <c r="E27" s="62">
        <v>13</v>
      </c>
      <c r="F27" s="62">
        <v>3.6859999999999999</v>
      </c>
      <c r="G27" s="62">
        <v>35.658971000000001</v>
      </c>
      <c r="H27" s="61"/>
    </row>
    <row r="28" spans="1:8" ht="15" customHeight="1" x14ac:dyDescent="0.35">
      <c r="A28" s="159" t="s">
        <v>175</v>
      </c>
      <c r="B28" s="153"/>
      <c r="C28" s="153"/>
      <c r="D28" s="171" t="s">
        <v>176</v>
      </c>
      <c r="E28" s="62">
        <v>28</v>
      </c>
      <c r="F28" s="62">
        <v>6.3280000000000003</v>
      </c>
      <c r="G28" s="62">
        <v>67.875057799999993</v>
      </c>
      <c r="H28" s="61"/>
    </row>
    <row r="29" spans="1:8" s="38" customFormat="1" ht="18" customHeight="1" x14ac:dyDescent="0.35">
      <c r="A29" s="157" t="s">
        <v>120</v>
      </c>
      <c r="B29" s="155" t="s">
        <v>177</v>
      </c>
      <c r="C29" s="161"/>
      <c r="D29" s="162"/>
      <c r="E29" s="56">
        <v>2049</v>
      </c>
      <c r="F29" s="56">
        <v>482.79899999999998</v>
      </c>
      <c r="G29" s="56">
        <v>6599.6883678999984</v>
      </c>
      <c r="H29" s="57"/>
    </row>
    <row r="30" spans="1:8" s="38" customFormat="1" ht="18" customHeight="1" x14ac:dyDescent="0.35">
      <c r="A30" s="157" t="s">
        <v>178</v>
      </c>
      <c r="B30" s="155"/>
      <c r="C30" s="155" t="s">
        <v>179</v>
      </c>
      <c r="D30" s="170"/>
      <c r="E30" s="56">
        <v>31</v>
      </c>
      <c r="F30" s="56">
        <v>5.3769999999999998</v>
      </c>
      <c r="G30" s="56">
        <v>25.502852799999996</v>
      </c>
      <c r="H30" s="57"/>
    </row>
    <row r="31" spans="1:8" s="38" customFormat="1" ht="18" customHeight="1" x14ac:dyDescent="0.35">
      <c r="A31" s="157" t="s">
        <v>180</v>
      </c>
      <c r="B31" s="158"/>
      <c r="C31" s="163" t="s">
        <v>181</v>
      </c>
      <c r="D31" s="172"/>
      <c r="E31" s="56">
        <v>9</v>
      </c>
      <c r="F31" s="56">
        <v>1.6220000000000001</v>
      </c>
      <c r="G31" s="56">
        <v>23.071045000000002</v>
      </c>
      <c r="H31" s="57"/>
    </row>
    <row r="32" spans="1:8" s="38" customFormat="1" ht="18" customHeight="1" x14ac:dyDescent="0.35">
      <c r="A32" s="157" t="s">
        <v>182</v>
      </c>
      <c r="B32" s="158"/>
      <c r="C32" s="163" t="s">
        <v>183</v>
      </c>
      <c r="D32" s="172"/>
      <c r="E32" s="56">
        <v>97</v>
      </c>
      <c r="F32" s="56">
        <v>24.341000000000001</v>
      </c>
      <c r="G32" s="56">
        <v>369.61681399999998</v>
      </c>
      <c r="H32" s="57"/>
    </row>
    <row r="33" spans="1:8" s="38" customFormat="1" ht="18" customHeight="1" x14ac:dyDescent="0.35">
      <c r="A33" s="157" t="s">
        <v>184</v>
      </c>
      <c r="B33" s="158"/>
      <c r="C33" s="163" t="s">
        <v>185</v>
      </c>
      <c r="D33" s="172"/>
      <c r="E33" s="56">
        <v>84</v>
      </c>
      <c r="F33" s="56">
        <v>20.949000000000002</v>
      </c>
      <c r="G33" s="56">
        <v>135.89644509999999</v>
      </c>
      <c r="H33" s="57"/>
    </row>
    <row r="34" spans="1:8" s="38" customFormat="1" ht="18" customHeight="1" x14ac:dyDescent="0.35">
      <c r="A34" s="157" t="s">
        <v>186</v>
      </c>
      <c r="B34" s="158"/>
      <c r="C34" s="163" t="s">
        <v>187</v>
      </c>
      <c r="D34" s="172"/>
      <c r="E34" s="56">
        <v>15</v>
      </c>
      <c r="F34" s="56">
        <v>33.53</v>
      </c>
      <c r="G34" s="56">
        <v>644.92526359999999</v>
      </c>
      <c r="H34" s="57"/>
    </row>
    <row r="35" spans="1:8" s="38" customFormat="1" ht="18" customHeight="1" x14ac:dyDescent="0.35">
      <c r="A35" s="157" t="s">
        <v>188</v>
      </c>
      <c r="B35" s="158"/>
      <c r="C35" s="163" t="s">
        <v>189</v>
      </c>
      <c r="D35" s="172"/>
      <c r="E35" s="56">
        <v>16</v>
      </c>
      <c r="F35" s="56">
        <v>3.347</v>
      </c>
      <c r="G35" s="56">
        <v>22.680664</v>
      </c>
      <c r="H35" s="57"/>
    </row>
    <row r="36" spans="1:8" s="38" customFormat="1" ht="18" customHeight="1" x14ac:dyDescent="0.35">
      <c r="A36" s="157" t="s">
        <v>190</v>
      </c>
      <c r="B36" s="158"/>
      <c r="C36" s="163" t="s">
        <v>191</v>
      </c>
      <c r="D36" s="170"/>
      <c r="E36" s="56">
        <v>963</v>
      </c>
      <c r="F36" s="56">
        <v>148.017</v>
      </c>
      <c r="G36" s="56">
        <v>2137.2356923999996</v>
      </c>
      <c r="H36" s="57"/>
    </row>
    <row r="37" spans="1:8" ht="15" customHeight="1" x14ac:dyDescent="0.35">
      <c r="A37" s="159" t="s">
        <v>192</v>
      </c>
      <c r="B37" s="158"/>
      <c r="C37" s="158"/>
      <c r="D37" s="146" t="s">
        <v>193</v>
      </c>
      <c r="E37" s="62">
        <v>227</v>
      </c>
      <c r="F37" s="62">
        <v>40.491999999999997</v>
      </c>
      <c r="G37" s="62">
        <v>733.77710369999988</v>
      </c>
      <c r="H37" s="61"/>
    </row>
    <row r="38" spans="1:8" s="38" customFormat="1" ht="15" customHeight="1" x14ac:dyDescent="0.35">
      <c r="A38" s="159" t="s">
        <v>194</v>
      </c>
      <c r="B38" s="153"/>
      <c r="C38" s="153"/>
      <c r="D38" s="146" t="s">
        <v>195</v>
      </c>
      <c r="E38" s="62">
        <v>13</v>
      </c>
      <c r="F38" s="62">
        <v>7.7480000000000002</v>
      </c>
      <c r="G38" s="62">
        <v>117.3699951</v>
      </c>
      <c r="H38" s="61"/>
    </row>
    <row r="39" spans="1:8" s="38" customFormat="1" ht="15" customHeight="1" x14ac:dyDescent="0.35">
      <c r="A39" s="159" t="s">
        <v>196</v>
      </c>
      <c r="B39" s="153"/>
      <c r="C39" s="153"/>
      <c r="D39" s="146" t="s">
        <v>197</v>
      </c>
      <c r="E39" s="62">
        <v>177</v>
      </c>
      <c r="F39" s="62">
        <v>29.099</v>
      </c>
      <c r="G39" s="62">
        <v>320.75838879999998</v>
      </c>
      <c r="H39" s="61"/>
    </row>
    <row r="40" spans="1:8" s="38" customFormat="1" ht="15" customHeight="1" x14ac:dyDescent="0.35">
      <c r="A40" s="159" t="s">
        <v>198</v>
      </c>
      <c r="B40" s="153"/>
      <c r="C40" s="153"/>
      <c r="D40" s="146" t="s">
        <v>199</v>
      </c>
      <c r="E40" s="62">
        <v>64</v>
      </c>
      <c r="F40" s="62">
        <v>9.2899999999999991</v>
      </c>
      <c r="G40" s="62">
        <v>153.2596197</v>
      </c>
      <c r="H40" s="61"/>
    </row>
    <row r="41" spans="1:8" s="38" customFormat="1" ht="15" customHeight="1" x14ac:dyDescent="0.35">
      <c r="A41" s="159" t="s">
        <v>200</v>
      </c>
      <c r="B41" s="153"/>
      <c r="C41" s="153"/>
      <c r="D41" s="146" t="s">
        <v>201</v>
      </c>
      <c r="E41" s="62">
        <v>324</v>
      </c>
      <c r="F41" s="62">
        <v>39.784999999999997</v>
      </c>
      <c r="G41" s="62">
        <v>564.58789579999996</v>
      </c>
      <c r="H41" s="61"/>
    </row>
    <row r="42" spans="1:8" s="38" customFormat="1" ht="15" customHeight="1" x14ac:dyDescent="0.35">
      <c r="A42" s="159" t="s">
        <v>202</v>
      </c>
      <c r="B42" s="153"/>
      <c r="C42" s="153"/>
      <c r="D42" s="146" t="s">
        <v>203</v>
      </c>
      <c r="E42" s="62">
        <v>158</v>
      </c>
      <c r="F42" s="62">
        <v>21.603000000000002</v>
      </c>
      <c r="G42" s="62">
        <v>247.48268929999995</v>
      </c>
      <c r="H42" s="61"/>
    </row>
    <row r="43" spans="1:8" s="38" customFormat="1" ht="18" customHeight="1" x14ac:dyDescent="0.35">
      <c r="A43" s="157" t="s">
        <v>204</v>
      </c>
      <c r="B43" s="161"/>
      <c r="C43" s="163" t="s">
        <v>205</v>
      </c>
      <c r="D43" s="170"/>
      <c r="E43" s="56">
        <v>256</v>
      </c>
      <c r="F43" s="56">
        <v>89.687000000000012</v>
      </c>
      <c r="G43" s="56">
        <v>1426.312666</v>
      </c>
      <c r="H43" s="57"/>
    </row>
    <row r="44" spans="1:8" ht="15" customHeight="1" x14ac:dyDescent="0.35">
      <c r="A44" s="159" t="s">
        <v>206</v>
      </c>
      <c r="B44" s="158"/>
      <c r="C44" s="158"/>
      <c r="D44" s="146" t="s">
        <v>207</v>
      </c>
      <c r="E44" s="62">
        <v>28</v>
      </c>
      <c r="F44" s="62">
        <v>9.1020000000000003</v>
      </c>
      <c r="G44" s="62">
        <v>159.956332</v>
      </c>
      <c r="H44" s="61"/>
    </row>
    <row r="45" spans="1:8" s="38" customFormat="1" ht="15" customHeight="1" x14ac:dyDescent="0.35">
      <c r="A45" s="159" t="s">
        <v>208</v>
      </c>
      <c r="B45" s="153"/>
      <c r="C45" s="153"/>
      <c r="D45" s="146" t="s">
        <v>209</v>
      </c>
      <c r="E45" s="62">
        <v>12</v>
      </c>
      <c r="F45" s="62">
        <v>2.4980000000000002</v>
      </c>
      <c r="G45" s="62">
        <v>51.947001</v>
      </c>
      <c r="H45" s="61"/>
    </row>
    <row r="46" spans="1:8" ht="15" customHeight="1" x14ac:dyDescent="0.35">
      <c r="A46" s="159" t="s">
        <v>210</v>
      </c>
      <c r="B46" s="153"/>
      <c r="C46" s="153"/>
      <c r="D46" s="146" t="s">
        <v>211</v>
      </c>
      <c r="E46" s="62">
        <v>61</v>
      </c>
      <c r="F46" s="62">
        <v>9.9060000000000006</v>
      </c>
      <c r="G46" s="62">
        <v>53.648558400000006</v>
      </c>
      <c r="H46" s="61"/>
    </row>
    <row r="47" spans="1:8" ht="15" customHeight="1" x14ac:dyDescent="0.35">
      <c r="A47" s="159" t="s">
        <v>212</v>
      </c>
      <c r="B47" s="153"/>
      <c r="C47" s="153"/>
      <c r="D47" s="146" t="s">
        <v>213</v>
      </c>
      <c r="E47" s="62">
        <v>7</v>
      </c>
      <c r="F47" s="62">
        <v>6.1580000000000004</v>
      </c>
      <c r="G47" s="62">
        <v>28.490808999999999</v>
      </c>
      <c r="H47" s="61"/>
    </row>
    <row r="48" spans="1:8" ht="15" customHeight="1" x14ac:dyDescent="0.35">
      <c r="A48" s="159" t="s">
        <v>214</v>
      </c>
      <c r="B48" s="153"/>
      <c r="C48" s="153"/>
      <c r="D48" s="146" t="s">
        <v>215</v>
      </c>
      <c r="E48" s="62">
        <v>24</v>
      </c>
      <c r="F48" s="62">
        <v>5.6760000000000002</v>
      </c>
      <c r="G48" s="62">
        <v>50.770395999999998</v>
      </c>
      <c r="H48" s="61"/>
    </row>
    <row r="49" spans="1:8" ht="15" customHeight="1" x14ac:dyDescent="0.35">
      <c r="A49" s="159" t="s">
        <v>216</v>
      </c>
      <c r="B49" s="153"/>
      <c r="C49" s="153"/>
      <c r="D49" s="146" t="s">
        <v>217</v>
      </c>
      <c r="E49" s="62">
        <v>15</v>
      </c>
      <c r="F49" s="62">
        <v>4.1459999999999999</v>
      </c>
      <c r="G49" s="62">
        <v>21.954481999999999</v>
      </c>
      <c r="H49" s="61"/>
    </row>
    <row r="50" spans="1:8" ht="15" customHeight="1" x14ac:dyDescent="0.35">
      <c r="A50" s="159" t="s">
        <v>218</v>
      </c>
      <c r="B50" s="153"/>
      <c r="C50" s="153"/>
      <c r="D50" s="146" t="s">
        <v>219</v>
      </c>
      <c r="E50" s="62">
        <v>66</v>
      </c>
      <c r="F50" s="62">
        <v>18.846</v>
      </c>
      <c r="G50" s="62">
        <v>178.16374329999999</v>
      </c>
      <c r="H50" s="61"/>
    </row>
    <row r="51" spans="1:8" ht="15" customHeight="1" x14ac:dyDescent="0.35">
      <c r="A51" s="159" t="s">
        <v>220</v>
      </c>
      <c r="B51" s="153"/>
      <c r="C51" s="153"/>
      <c r="D51" s="146" t="s">
        <v>221</v>
      </c>
      <c r="E51" s="62">
        <v>9</v>
      </c>
      <c r="F51" s="62">
        <v>0.495</v>
      </c>
      <c r="G51" s="62">
        <v>2.8290160000000002</v>
      </c>
      <c r="H51" s="61"/>
    </row>
    <row r="52" spans="1:8" ht="15" customHeight="1" x14ac:dyDescent="0.35">
      <c r="A52" s="159" t="s">
        <v>222</v>
      </c>
      <c r="B52" s="153"/>
      <c r="C52" s="153"/>
      <c r="D52" s="146" t="s">
        <v>223</v>
      </c>
      <c r="E52" s="62">
        <v>15</v>
      </c>
      <c r="F52" s="62">
        <v>29.478999999999999</v>
      </c>
      <c r="G52" s="62">
        <v>857.04119100000003</v>
      </c>
      <c r="H52" s="61"/>
    </row>
    <row r="53" spans="1:8" s="38" customFormat="1" ht="15" customHeight="1" x14ac:dyDescent="0.35">
      <c r="A53" s="159" t="s">
        <v>224</v>
      </c>
      <c r="B53" s="153"/>
      <c r="C53" s="153"/>
      <c r="D53" s="146" t="s">
        <v>225</v>
      </c>
      <c r="E53" s="62">
        <v>19</v>
      </c>
      <c r="F53" s="62">
        <v>3.3809999999999998</v>
      </c>
      <c r="G53" s="62">
        <v>21.511137300000001</v>
      </c>
      <c r="H53" s="61"/>
    </row>
    <row r="54" spans="1:8" s="38" customFormat="1" ht="18" customHeight="1" x14ac:dyDescent="0.35">
      <c r="A54" s="157" t="s">
        <v>226</v>
      </c>
      <c r="B54" s="161"/>
      <c r="C54" s="163" t="s">
        <v>227</v>
      </c>
      <c r="D54" s="162"/>
      <c r="E54" s="56">
        <v>397</v>
      </c>
      <c r="F54" s="56">
        <v>109.44999999999999</v>
      </c>
      <c r="G54" s="56">
        <v>1490.3849052</v>
      </c>
      <c r="H54" s="57"/>
    </row>
    <row r="55" spans="1:8" ht="15" customHeight="1" x14ac:dyDescent="0.35">
      <c r="A55" s="159" t="s">
        <v>228</v>
      </c>
      <c r="B55" s="158"/>
      <c r="C55" s="153" t="s">
        <v>227</v>
      </c>
      <c r="D55" s="146" t="s">
        <v>229</v>
      </c>
      <c r="E55" s="62">
        <v>6</v>
      </c>
      <c r="F55" s="62">
        <v>2.4209999999999998</v>
      </c>
      <c r="G55" s="62">
        <v>9.2992019999999993</v>
      </c>
      <c r="H55" s="61"/>
    </row>
    <row r="56" spans="1:8" ht="15" customHeight="1" x14ac:dyDescent="0.35">
      <c r="A56" s="159" t="s">
        <v>230</v>
      </c>
      <c r="B56" s="153"/>
      <c r="C56" s="153" t="s">
        <v>227</v>
      </c>
      <c r="D56" s="146" t="s">
        <v>231</v>
      </c>
      <c r="E56" s="62">
        <v>38</v>
      </c>
      <c r="F56" s="62">
        <v>9.9949999999999992</v>
      </c>
      <c r="G56" s="62">
        <v>147.12803679999999</v>
      </c>
      <c r="H56" s="61"/>
    </row>
    <row r="57" spans="1:8" ht="15" customHeight="1" x14ac:dyDescent="0.35">
      <c r="A57" s="159" t="s">
        <v>232</v>
      </c>
      <c r="B57" s="153"/>
      <c r="C57" s="153" t="s">
        <v>227</v>
      </c>
      <c r="D57" s="146" t="s">
        <v>233</v>
      </c>
      <c r="E57" s="62">
        <v>37</v>
      </c>
      <c r="F57" s="62">
        <v>10.871</v>
      </c>
      <c r="G57" s="62">
        <v>215.88882430000001</v>
      </c>
      <c r="H57" s="61"/>
    </row>
    <row r="58" spans="1:8" ht="15" customHeight="1" x14ac:dyDescent="0.35">
      <c r="A58" s="159" t="s">
        <v>234</v>
      </c>
      <c r="B58" s="153"/>
      <c r="C58" s="153" t="s">
        <v>227</v>
      </c>
      <c r="D58" s="146" t="s">
        <v>235</v>
      </c>
      <c r="E58" s="62">
        <v>16</v>
      </c>
      <c r="F58" s="62">
        <v>7.0339999999999998</v>
      </c>
      <c r="G58" s="62">
        <v>37.501685999999999</v>
      </c>
      <c r="H58" s="61"/>
    </row>
    <row r="59" spans="1:8" ht="15" customHeight="1" x14ac:dyDescent="0.35">
      <c r="A59" s="159" t="s">
        <v>236</v>
      </c>
      <c r="B59" s="153"/>
      <c r="C59" s="153" t="s">
        <v>227</v>
      </c>
      <c r="D59" s="146" t="s">
        <v>237</v>
      </c>
      <c r="E59" s="62">
        <v>69</v>
      </c>
      <c r="F59" s="62">
        <v>16.359000000000002</v>
      </c>
      <c r="G59" s="62">
        <v>164.99594350000001</v>
      </c>
      <c r="H59" s="61"/>
    </row>
    <row r="60" spans="1:8" ht="15" customHeight="1" x14ac:dyDescent="0.35">
      <c r="A60" s="159" t="s">
        <v>238</v>
      </c>
      <c r="B60" s="153"/>
      <c r="C60" s="153" t="s">
        <v>227</v>
      </c>
      <c r="D60" s="146" t="s">
        <v>239</v>
      </c>
      <c r="E60" s="62">
        <v>31</v>
      </c>
      <c r="F60" s="62">
        <v>1.887</v>
      </c>
      <c r="G60" s="62">
        <v>18.090940499999995</v>
      </c>
      <c r="H60" s="61"/>
    </row>
    <row r="61" spans="1:8" ht="15" customHeight="1" x14ac:dyDescent="0.35">
      <c r="A61" s="159" t="s">
        <v>240</v>
      </c>
      <c r="B61" s="153"/>
      <c r="C61" s="153" t="s">
        <v>227</v>
      </c>
      <c r="D61" s="146" t="s">
        <v>241</v>
      </c>
      <c r="E61" s="62">
        <v>22</v>
      </c>
      <c r="F61" s="62">
        <v>4.9119999999999999</v>
      </c>
      <c r="G61" s="62">
        <v>36.250176000000003</v>
      </c>
      <c r="H61" s="61"/>
    </row>
    <row r="62" spans="1:8" ht="15" customHeight="1" x14ac:dyDescent="0.35">
      <c r="A62" s="159" t="s">
        <v>242</v>
      </c>
      <c r="B62" s="153"/>
      <c r="C62" s="153" t="s">
        <v>227</v>
      </c>
      <c r="D62" s="146" t="s">
        <v>243</v>
      </c>
      <c r="E62" s="62">
        <v>45</v>
      </c>
      <c r="F62" s="62">
        <v>8.3889999999999993</v>
      </c>
      <c r="G62" s="62">
        <v>140.42425569999997</v>
      </c>
      <c r="H62" s="61"/>
    </row>
    <row r="63" spans="1:8" ht="15" customHeight="1" x14ac:dyDescent="0.35">
      <c r="A63" s="159" t="s">
        <v>244</v>
      </c>
      <c r="B63" s="153"/>
      <c r="C63" s="153" t="s">
        <v>227</v>
      </c>
      <c r="D63" s="146" t="s">
        <v>245</v>
      </c>
      <c r="E63" s="62">
        <v>8</v>
      </c>
      <c r="F63" s="62">
        <v>2.04</v>
      </c>
      <c r="G63" s="62">
        <v>13.16474</v>
      </c>
      <c r="H63" s="61"/>
    </row>
    <row r="64" spans="1:8" ht="15" customHeight="1" x14ac:dyDescent="0.35">
      <c r="A64" s="159" t="s">
        <v>246</v>
      </c>
      <c r="B64" s="153"/>
      <c r="C64" s="153" t="s">
        <v>227</v>
      </c>
      <c r="D64" s="146" t="s">
        <v>247</v>
      </c>
      <c r="E64" s="62">
        <v>24</v>
      </c>
      <c r="F64" s="62">
        <v>10.007999999999999</v>
      </c>
      <c r="G64" s="62">
        <v>211.53199799999999</v>
      </c>
      <c r="H64" s="61"/>
    </row>
    <row r="65" spans="1:8" s="38" customFormat="1" ht="15" customHeight="1" x14ac:dyDescent="0.35">
      <c r="A65" s="159" t="s">
        <v>248</v>
      </c>
      <c r="B65" s="153"/>
      <c r="C65" s="153" t="s">
        <v>227</v>
      </c>
      <c r="D65" s="146" t="s">
        <v>249</v>
      </c>
      <c r="E65" s="62">
        <v>46</v>
      </c>
      <c r="F65" s="62">
        <v>20.114999999999998</v>
      </c>
      <c r="G65" s="62">
        <v>231.25390519999999</v>
      </c>
      <c r="H65" s="61"/>
    </row>
    <row r="66" spans="1:8" ht="15" customHeight="1" x14ac:dyDescent="0.35">
      <c r="A66" s="159" t="s">
        <v>250</v>
      </c>
      <c r="B66" s="153"/>
      <c r="C66" s="153" t="s">
        <v>227</v>
      </c>
      <c r="D66" s="146" t="s">
        <v>251</v>
      </c>
      <c r="E66" s="62">
        <v>55</v>
      </c>
      <c r="F66" s="62">
        <v>15.419</v>
      </c>
      <c r="G66" s="62">
        <v>264.85519719999996</v>
      </c>
      <c r="H66" s="61"/>
    </row>
    <row r="67" spans="1:8" s="38" customFormat="1" ht="18" customHeight="1" x14ac:dyDescent="0.35">
      <c r="A67" s="157" t="s">
        <v>252</v>
      </c>
      <c r="B67" s="161"/>
      <c r="C67" s="155" t="s">
        <v>253</v>
      </c>
      <c r="D67" s="170"/>
      <c r="E67" s="56">
        <v>181</v>
      </c>
      <c r="F67" s="56">
        <v>46.478999999999992</v>
      </c>
      <c r="G67" s="56">
        <v>324.06201980000003</v>
      </c>
      <c r="H67" s="57"/>
    </row>
    <row r="68" spans="1:8" ht="15" customHeight="1" x14ac:dyDescent="0.35">
      <c r="A68" s="159" t="s">
        <v>254</v>
      </c>
      <c r="B68" s="158"/>
      <c r="C68" s="158"/>
      <c r="D68" s="146" t="s">
        <v>255</v>
      </c>
      <c r="E68" s="62">
        <v>91</v>
      </c>
      <c r="F68" s="62">
        <v>24.382999999999999</v>
      </c>
      <c r="G68" s="62">
        <v>59.566400999999999</v>
      </c>
      <c r="H68" s="61"/>
    </row>
    <row r="69" spans="1:8" ht="15" customHeight="1" x14ac:dyDescent="0.35">
      <c r="A69" s="159" t="s">
        <v>256</v>
      </c>
      <c r="B69" s="153"/>
      <c r="C69" s="153"/>
      <c r="D69" s="146" t="s">
        <v>257</v>
      </c>
      <c r="E69" s="62">
        <v>22</v>
      </c>
      <c r="F69" s="62">
        <v>4.0199999999999996</v>
      </c>
      <c r="G69" s="62">
        <v>37.928075799999995</v>
      </c>
      <c r="H69" s="61"/>
    </row>
    <row r="70" spans="1:8" ht="15" customHeight="1" x14ac:dyDescent="0.35">
      <c r="A70" s="159" t="s">
        <v>258</v>
      </c>
      <c r="B70" s="153"/>
      <c r="C70" s="153"/>
      <c r="D70" s="146" t="s">
        <v>259</v>
      </c>
      <c r="E70" s="62">
        <v>28</v>
      </c>
      <c r="F70" s="62">
        <v>5.4740000000000002</v>
      </c>
      <c r="G70" s="62">
        <v>23.612786</v>
      </c>
      <c r="H70" s="61"/>
    </row>
    <row r="71" spans="1:8" ht="15" customHeight="1" x14ac:dyDescent="0.35">
      <c r="A71" s="159" t="s">
        <v>260</v>
      </c>
      <c r="B71" s="153"/>
      <c r="C71" s="153"/>
      <c r="D71" s="146" t="s">
        <v>261</v>
      </c>
      <c r="E71" s="62">
        <v>20</v>
      </c>
      <c r="F71" s="62">
        <v>10.391</v>
      </c>
      <c r="G71" s="62">
        <v>180.98129</v>
      </c>
      <c r="H71" s="61"/>
    </row>
    <row r="72" spans="1:8" ht="15" customHeight="1" x14ac:dyDescent="0.35">
      <c r="A72" s="159" t="s">
        <v>262</v>
      </c>
      <c r="B72" s="153"/>
      <c r="C72" s="153"/>
      <c r="D72" s="146" t="s">
        <v>263</v>
      </c>
      <c r="E72" s="62">
        <v>20</v>
      </c>
      <c r="F72" s="62">
        <v>2.2109999999999999</v>
      </c>
      <c r="G72" s="62">
        <v>21.973466999999999</v>
      </c>
      <c r="H72" s="61"/>
    </row>
    <row r="73" spans="1:8" s="38" customFormat="1" ht="18" customHeight="1" x14ac:dyDescent="0.35">
      <c r="A73" s="157" t="s">
        <v>122</v>
      </c>
      <c r="B73" s="163" t="s">
        <v>264</v>
      </c>
      <c r="C73" s="161"/>
      <c r="D73" s="170"/>
      <c r="E73" s="56">
        <v>2338</v>
      </c>
      <c r="F73" s="56">
        <v>575.8130000000001</v>
      </c>
      <c r="G73" s="56">
        <v>8423.339391200001</v>
      </c>
      <c r="H73" s="57"/>
    </row>
    <row r="74" spans="1:8" s="38" customFormat="1" ht="18" customHeight="1" x14ac:dyDescent="0.35">
      <c r="A74" s="157" t="s">
        <v>265</v>
      </c>
      <c r="B74" s="155"/>
      <c r="C74" s="155" t="s">
        <v>266</v>
      </c>
      <c r="D74" s="170"/>
      <c r="E74" s="56">
        <v>456</v>
      </c>
      <c r="F74" s="56">
        <v>156.78299999999999</v>
      </c>
      <c r="G74" s="56">
        <v>2070.4598179999998</v>
      </c>
      <c r="H74" s="57"/>
    </row>
    <row r="75" spans="1:8" s="38" customFormat="1" ht="18" customHeight="1" x14ac:dyDescent="0.35">
      <c r="A75" s="157" t="s">
        <v>267</v>
      </c>
      <c r="B75" s="158"/>
      <c r="C75" s="163" t="s">
        <v>268</v>
      </c>
      <c r="D75" s="170"/>
      <c r="E75" s="56">
        <v>55</v>
      </c>
      <c r="F75" s="56">
        <v>10.996</v>
      </c>
      <c r="G75" s="56">
        <v>43.191223000000001</v>
      </c>
      <c r="H75" s="57"/>
    </row>
    <row r="76" spans="1:8" s="38" customFormat="1" ht="18" customHeight="1" x14ac:dyDescent="0.35">
      <c r="A76" s="157" t="s">
        <v>269</v>
      </c>
      <c r="B76" s="158"/>
      <c r="C76" s="163" t="s">
        <v>270</v>
      </c>
      <c r="D76" s="170"/>
      <c r="E76" s="56">
        <v>28</v>
      </c>
      <c r="F76" s="56">
        <v>22.826000000000001</v>
      </c>
      <c r="G76" s="56">
        <v>160.0419741</v>
      </c>
      <c r="H76" s="57"/>
    </row>
    <row r="77" spans="1:8" s="38" customFormat="1" ht="18" customHeight="1" x14ac:dyDescent="0.35">
      <c r="A77" s="157" t="s">
        <v>271</v>
      </c>
      <c r="B77" s="158"/>
      <c r="C77" s="163" t="s">
        <v>272</v>
      </c>
      <c r="D77" s="170"/>
      <c r="E77" s="56">
        <v>107</v>
      </c>
      <c r="F77" s="56">
        <v>31.175000000000001</v>
      </c>
      <c r="G77" s="56">
        <v>831.93619020000006</v>
      </c>
      <c r="H77" s="57"/>
    </row>
    <row r="78" spans="1:8" s="38" customFormat="1" ht="18" customHeight="1" x14ac:dyDescent="0.35">
      <c r="A78" s="157" t="s">
        <v>273</v>
      </c>
      <c r="B78" s="158"/>
      <c r="C78" s="163" t="s">
        <v>274</v>
      </c>
      <c r="D78" s="162"/>
      <c r="E78" s="56">
        <v>25</v>
      </c>
      <c r="F78" s="56">
        <v>4.8929999999999998</v>
      </c>
      <c r="G78" s="56">
        <v>49.848621399999999</v>
      </c>
      <c r="H78" s="57"/>
    </row>
    <row r="79" spans="1:8" s="38" customFormat="1" ht="18" customHeight="1" x14ac:dyDescent="0.35">
      <c r="A79" s="157" t="s">
        <v>275</v>
      </c>
      <c r="B79" s="158"/>
      <c r="C79" s="163" t="s">
        <v>276</v>
      </c>
      <c r="D79" s="170"/>
      <c r="E79" s="56">
        <v>1030</v>
      </c>
      <c r="F79" s="56">
        <v>175.46500000000003</v>
      </c>
      <c r="G79" s="56">
        <v>2235.5344489000004</v>
      </c>
      <c r="H79" s="57"/>
    </row>
    <row r="80" spans="1:8" ht="15" customHeight="1" x14ac:dyDescent="0.35">
      <c r="A80" s="159" t="s">
        <v>277</v>
      </c>
      <c r="B80" s="158"/>
      <c r="C80" s="158"/>
      <c r="D80" s="146" t="s">
        <v>278</v>
      </c>
      <c r="E80" s="62">
        <v>91</v>
      </c>
      <c r="F80" s="62">
        <v>9.5129999999999999</v>
      </c>
      <c r="G80" s="62">
        <v>121.76820600000001</v>
      </c>
      <c r="H80" s="61"/>
    </row>
    <row r="81" spans="1:8" ht="15" customHeight="1" x14ac:dyDescent="0.35">
      <c r="A81" s="159" t="s">
        <v>279</v>
      </c>
      <c r="B81" s="153"/>
      <c r="C81" s="153"/>
      <c r="D81" s="146" t="s">
        <v>280</v>
      </c>
      <c r="E81" s="62">
        <v>246</v>
      </c>
      <c r="F81" s="62">
        <v>60.881</v>
      </c>
      <c r="G81" s="62">
        <v>688.13213500000018</v>
      </c>
      <c r="H81" s="61"/>
    </row>
    <row r="82" spans="1:8" ht="15" customHeight="1" x14ac:dyDescent="0.35">
      <c r="A82" s="159" t="s">
        <v>281</v>
      </c>
      <c r="B82" s="153"/>
      <c r="C82" s="153"/>
      <c r="D82" s="146" t="s">
        <v>282</v>
      </c>
      <c r="E82" s="62">
        <v>154</v>
      </c>
      <c r="F82" s="62">
        <v>25.603000000000002</v>
      </c>
      <c r="G82" s="62">
        <v>233.31033290000002</v>
      </c>
      <c r="H82" s="61"/>
    </row>
    <row r="83" spans="1:8" ht="15" customHeight="1" x14ac:dyDescent="0.35">
      <c r="A83" s="159" t="s">
        <v>283</v>
      </c>
      <c r="B83" s="153"/>
      <c r="C83" s="153"/>
      <c r="D83" s="146" t="s">
        <v>284</v>
      </c>
      <c r="E83" s="62">
        <v>142</v>
      </c>
      <c r="F83" s="62">
        <v>23.146000000000001</v>
      </c>
      <c r="G83" s="62">
        <v>253.57104100000006</v>
      </c>
      <c r="H83" s="61"/>
    </row>
    <row r="84" spans="1:8" ht="15" customHeight="1" x14ac:dyDescent="0.35">
      <c r="A84" s="159" t="s">
        <v>285</v>
      </c>
      <c r="B84" s="153"/>
      <c r="C84" s="153"/>
      <c r="D84" s="146" t="s">
        <v>286</v>
      </c>
      <c r="E84" s="62">
        <v>194</v>
      </c>
      <c r="F84" s="62">
        <v>24.925999999999998</v>
      </c>
      <c r="G84" s="62">
        <v>357.67996389999996</v>
      </c>
      <c r="H84" s="61"/>
    </row>
    <row r="85" spans="1:8" ht="15" customHeight="1" x14ac:dyDescent="0.35">
      <c r="A85" s="159" t="s">
        <v>287</v>
      </c>
      <c r="B85" s="153"/>
      <c r="C85" s="153"/>
      <c r="D85" s="146" t="s">
        <v>288</v>
      </c>
      <c r="E85" s="62">
        <v>106</v>
      </c>
      <c r="F85" s="62">
        <v>10.869</v>
      </c>
      <c r="G85" s="62">
        <v>104.9091258</v>
      </c>
      <c r="H85" s="61"/>
    </row>
    <row r="86" spans="1:8" s="38" customFormat="1" ht="15" customHeight="1" x14ac:dyDescent="0.35">
      <c r="A86" s="159" t="s">
        <v>289</v>
      </c>
      <c r="B86" s="153"/>
      <c r="C86" s="153"/>
      <c r="D86" s="146" t="s">
        <v>290</v>
      </c>
      <c r="E86" s="62">
        <v>97</v>
      </c>
      <c r="F86" s="62">
        <v>20.527000000000001</v>
      </c>
      <c r="G86" s="62">
        <v>476.16364429999993</v>
      </c>
      <c r="H86" s="61"/>
    </row>
    <row r="87" spans="1:8" s="38" customFormat="1" ht="18" customHeight="1" x14ac:dyDescent="0.35">
      <c r="A87" s="157" t="s">
        <v>291</v>
      </c>
      <c r="B87" s="163"/>
      <c r="C87" s="163" t="s">
        <v>292</v>
      </c>
      <c r="D87" s="172"/>
      <c r="E87" s="56">
        <v>256</v>
      </c>
      <c r="F87" s="56">
        <v>78.777000000000015</v>
      </c>
      <c r="G87" s="56">
        <v>2103.3113852000001</v>
      </c>
      <c r="H87" s="57"/>
    </row>
    <row r="88" spans="1:8" s="38" customFormat="1" ht="15" customHeight="1" x14ac:dyDescent="0.35">
      <c r="A88" s="159" t="s">
        <v>293</v>
      </c>
      <c r="B88" s="160"/>
      <c r="C88" s="160"/>
      <c r="D88" s="171" t="s">
        <v>294</v>
      </c>
      <c r="E88" s="62">
        <v>65</v>
      </c>
      <c r="F88" s="62">
        <v>20.786000000000001</v>
      </c>
      <c r="G88" s="62">
        <v>209.48614609999998</v>
      </c>
      <c r="H88" s="61"/>
    </row>
    <row r="89" spans="1:8" s="38" customFormat="1" ht="15" customHeight="1" x14ac:dyDescent="0.35">
      <c r="A89" s="159" t="s">
        <v>295</v>
      </c>
      <c r="B89" s="160"/>
      <c r="C89" s="160"/>
      <c r="D89" s="171" t="s">
        <v>296</v>
      </c>
      <c r="E89" s="62">
        <v>74</v>
      </c>
      <c r="F89" s="62">
        <v>35.32</v>
      </c>
      <c r="G89" s="62">
        <v>1678.6237364000001</v>
      </c>
      <c r="H89" s="61"/>
    </row>
    <row r="90" spans="1:8" s="38" customFormat="1" ht="15" customHeight="1" x14ac:dyDescent="0.35">
      <c r="A90" s="159" t="s">
        <v>297</v>
      </c>
      <c r="B90" s="160"/>
      <c r="C90" s="160"/>
      <c r="D90" s="171" t="s">
        <v>298</v>
      </c>
      <c r="E90" s="62">
        <v>33</v>
      </c>
      <c r="F90" s="62">
        <v>10.848000000000001</v>
      </c>
      <c r="G90" s="62">
        <v>113.8972447</v>
      </c>
      <c r="H90" s="61"/>
    </row>
    <row r="91" spans="1:8" s="38" customFormat="1" ht="15" customHeight="1" x14ac:dyDescent="0.35">
      <c r="A91" s="159" t="s">
        <v>299</v>
      </c>
      <c r="B91" s="160"/>
      <c r="C91" s="160"/>
      <c r="D91" s="171" t="s">
        <v>300</v>
      </c>
      <c r="E91" s="62">
        <v>84</v>
      </c>
      <c r="F91" s="62">
        <v>11.823</v>
      </c>
      <c r="G91" s="62">
        <v>101.30425800000002</v>
      </c>
      <c r="H91" s="61"/>
    </row>
    <row r="92" spans="1:8" s="38" customFormat="1" ht="18" customHeight="1" x14ac:dyDescent="0.35">
      <c r="A92" s="157" t="s">
        <v>301</v>
      </c>
      <c r="B92" s="163"/>
      <c r="C92" s="163" t="s">
        <v>302</v>
      </c>
      <c r="D92" s="172"/>
      <c r="E92" s="56">
        <v>381</v>
      </c>
      <c r="F92" s="56">
        <v>94.897999999999996</v>
      </c>
      <c r="G92" s="56">
        <v>929.01573040000005</v>
      </c>
      <c r="H92" s="57"/>
    </row>
    <row r="93" spans="1:8" ht="15" customHeight="1" x14ac:dyDescent="0.35">
      <c r="A93" s="159" t="s">
        <v>303</v>
      </c>
      <c r="B93" s="160"/>
      <c r="C93" s="160"/>
      <c r="D93" s="171" t="s">
        <v>304</v>
      </c>
      <c r="E93" s="62">
        <v>53</v>
      </c>
      <c r="F93" s="62">
        <v>8.23</v>
      </c>
      <c r="G93" s="62">
        <v>61.893249299999994</v>
      </c>
      <c r="H93" s="61"/>
    </row>
    <row r="94" spans="1:8" s="38" customFormat="1" ht="15" customHeight="1" x14ac:dyDescent="0.35">
      <c r="A94" s="159" t="s">
        <v>305</v>
      </c>
      <c r="B94" s="160"/>
      <c r="C94" s="160"/>
      <c r="D94" s="171" t="s">
        <v>306</v>
      </c>
      <c r="E94" s="62">
        <v>81</v>
      </c>
      <c r="F94" s="62">
        <v>11.19</v>
      </c>
      <c r="G94" s="62">
        <v>71.476781000000059</v>
      </c>
      <c r="H94" s="61"/>
    </row>
    <row r="95" spans="1:8" ht="15" customHeight="1" x14ac:dyDescent="0.35">
      <c r="A95" s="159" t="s">
        <v>307</v>
      </c>
      <c r="B95" s="160"/>
      <c r="C95" s="160"/>
      <c r="D95" s="171" t="s">
        <v>308</v>
      </c>
      <c r="E95" s="62">
        <v>65</v>
      </c>
      <c r="F95" s="62">
        <v>9.5310000000000006</v>
      </c>
      <c r="G95" s="62">
        <v>77.521738799999994</v>
      </c>
      <c r="H95" s="61"/>
    </row>
    <row r="96" spans="1:8" ht="15" customHeight="1" x14ac:dyDescent="0.35">
      <c r="A96" s="159" t="s">
        <v>309</v>
      </c>
      <c r="B96" s="160"/>
      <c r="C96" s="160"/>
      <c r="D96" s="171" t="s">
        <v>310</v>
      </c>
      <c r="E96" s="62">
        <v>100</v>
      </c>
      <c r="F96" s="62">
        <v>39.023000000000003</v>
      </c>
      <c r="G96" s="62">
        <v>347.66503230000001</v>
      </c>
      <c r="H96" s="61"/>
    </row>
    <row r="97" spans="1:8" ht="15" customHeight="1" x14ac:dyDescent="0.35">
      <c r="A97" s="159" t="s">
        <v>311</v>
      </c>
      <c r="B97" s="160"/>
      <c r="C97" s="160"/>
      <c r="D97" s="171" t="s">
        <v>312</v>
      </c>
      <c r="E97" s="62">
        <v>82</v>
      </c>
      <c r="F97" s="62">
        <v>26.923999999999999</v>
      </c>
      <c r="G97" s="62">
        <v>370.45892900000001</v>
      </c>
      <c r="H97" s="61"/>
    </row>
    <row r="98" spans="1:8" s="38" customFormat="1" ht="18" customHeight="1" x14ac:dyDescent="0.35">
      <c r="A98" s="157" t="s">
        <v>124</v>
      </c>
      <c r="B98" s="163" t="s">
        <v>313</v>
      </c>
      <c r="C98" s="163"/>
      <c r="D98" s="172"/>
      <c r="E98" s="56">
        <v>1953</v>
      </c>
      <c r="F98" s="56">
        <v>655.41399999999999</v>
      </c>
      <c r="G98" s="56">
        <v>7738.6650399999999</v>
      </c>
      <c r="H98" s="57"/>
    </row>
    <row r="99" spans="1:8" s="38" customFormat="1" ht="18" customHeight="1" x14ac:dyDescent="0.35">
      <c r="A99" s="157" t="s">
        <v>314</v>
      </c>
      <c r="B99" s="163"/>
      <c r="C99" s="163" t="s">
        <v>315</v>
      </c>
      <c r="D99" s="172"/>
      <c r="E99" s="56">
        <v>9</v>
      </c>
      <c r="F99" s="56">
        <v>3.3849999999999998</v>
      </c>
      <c r="G99" s="56">
        <v>95.312033200000002</v>
      </c>
      <c r="H99" s="57"/>
    </row>
    <row r="100" spans="1:8" s="38" customFormat="1" ht="18" customHeight="1" x14ac:dyDescent="0.35">
      <c r="A100" s="157" t="s">
        <v>316</v>
      </c>
      <c r="B100" s="163"/>
      <c r="C100" s="163" t="s">
        <v>317</v>
      </c>
      <c r="D100" s="172"/>
      <c r="E100" s="56">
        <v>10</v>
      </c>
      <c r="F100" s="56">
        <v>0.72499999999999998</v>
      </c>
      <c r="G100" s="56">
        <v>7.6057687000000005</v>
      </c>
      <c r="H100" s="57"/>
    </row>
    <row r="101" spans="1:8" s="38" customFormat="1" ht="18" customHeight="1" x14ac:dyDescent="0.35">
      <c r="A101" s="157" t="s">
        <v>318</v>
      </c>
      <c r="B101" s="163"/>
      <c r="C101" s="163" t="s">
        <v>1680</v>
      </c>
      <c r="D101" s="172"/>
      <c r="E101" s="56">
        <v>53</v>
      </c>
      <c r="F101" s="56">
        <v>11.574999999999999</v>
      </c>
      <c r="G101" s="56">
        <v>146.9813235</v>
      </c>
      <c r="H101" s="57"/>
    </row>
    <row r="102" spans="1:8" s="38" customFormat="1" ht="18" customHeight="1" x14ac:dyDescent="0.35">
      <c r="A102" s="157" t="s">
        <v>319</v>
      </c>
      <c r="B102" s="163"/>
      <c r="C102" s="163" t="s">
        <v>320</v>
      </c>
      <c r="D102" s="172"/>
      <c r="E102" s="56">
        <v>20</v>
      </c>
      <c r="F102" s="56">
        <v>3.0310000000000001</v>
      </c>
      <c r="G102" s="56">
        <v>22.4468459</v>
      </c>
      <c r="H102" s="57"/>
    </row>
    <row r="103" spans="1:8" s="38" customFormat="1" ht="18" customHeight="1" x14ac:dyDescent="0.35">
      <c r="A103" s="157" t="s">
        <v>321</v>
      </c>
      <c r="B103" s="163"/>
      <c r="C103" s="163" t="s">
        <v>322</v>
      </c>
      <c r="D103" s="172"/>
      <c r="E103" s="56">
        <v>20</v>
      </c>
      <c r="F103" s="56">
        <v>3.0720000000000001</v>
      </c>
      <c r="G103" s="56">
        <v>23.368770599999998</v>
      </c>
      <c r="H103" s="57"/>
    </row>
    <row r="104" spans="1:8" s="38" customFormat="1" ht="18" customHeight="1" x14ac:dyDescent="0.35">
      <c r="A104" s="157" t="s">
        <v>1681</v>
      </c>
      <c r="B104" s="163"/>
      <c r="C104" s="163" t="s">
        <v>1682</v>
      </c>
      <c r="D104" s="172"/>
      <c r="E104" s="56">
        <v>169</v>
      </c>
      <c r="F104" s="56">
        <v>32.86</v>
      </c>
      <c r="G104" s="56">
        <v>576.35381569999993</v>
      </c>
      <c r="H104" s="57"/>
    </row>
    <row r="105" spans="1:8" s="38" customFormat="1" ht="18" customHeight="1" x14ac:dyDescent="0.35">
      <c r="A105" s="157" t="s">
        <v>323</v>
      </c>
      <c r="B105" s="163"/>
      <c r="C105" s="163" t="s">
        <v>324</v>
      </c>
      <c r="D105" s="172"/>
      <c r="E105" s="56">
        <v>315</v>
      </c>
      <c r="F105" s="56">
        <v>67.34</v>
      </c>
      <c r="G105" s="56">
        <v>737.37616649999995</v>
      </c>
      <c r="H105" s="57"/>
    </row>
    <row r="106" spans="1:8" ht="15" customHeight="1" x14ac:dyDescent="0.35">
      <c r="A106" s="159" t="s">
        <v>325</v>
      </c>
      <c r="B106" s="160"/>
      <c r="C106" s="160"/>
      <c r="D106" s="171" t="s">
        <v>326</v>
      </c>
      <c r="E106" s="62">
        <v>29</v>
      </c>
      <c r="F106" s="62">
        <v>7.8609999999999998</v>
      </c>
      <c r="G106" s="62">
        <v>76.283580000000001</v>
      </c>
      <c r="H106" s="61"/>
    </row>
    <row r="107" spans="1:8" ht="15" customHeight="1" x14ac:dyDescent="0.35">
      <c r="A107" s="159" t="s">
        <v>327</v>
      </c>
      <c r="B107" s="160"/>
      <c r="C107" s="160"/>
      <c r="D107" s="171" t="s">
        <v>328</v>
      </c>
      <c r="E107" s="62">
        <v>19</v>
      </c>
      <c r="F107" s="62">
        <v>3.746</v>
      </c>
      <c r="G107" s="62">
        <v>21.878288000000001</v>
      </c>
      <c r="H107" s="61"/>
    </row>
    <row r="108" spans="1:8" ht="15" customHeight="1" x14ac:dyDescent="0.35">
      <c r="A108" s="159" t="s">
        <v>329</v>
      </c>
      <c r="B108" s="160"/>
      <c r="C108" s="160"/>
      <c r="D108" s="171" t="s">
        <v>330</v>
      </c>
      <c r="E108" s="62">
        <v>12</v>
      </c>
      <c r="F108" s="62">
        <v>0.84699999999999998</v>
      </c>
      <c r="G108" s="62">
        <v>5.9652459999999996</v>
      </c>
      <c r="H108" s="61"/>
    </row>
    <row r="109" spans="1:8" ht="15" customHeight="1" x14ac:dyDescent="0.35">
      <c r="A109" s="159" t="s">
        <v>331</v>
      </c>
      <c r="B109" s="160"/>
      <c r="C109" s="160"/>
      <c r="D109" s="171" t="s">
        <v>332</v>
      </c>
      <c r="E109" s="62">
        <v>122</v>
      </c>
      <c r="F109" s="62">
        <v>17.524999999999999</v>
      </c>
      <c r="G109" s="62">
        <v>232.23991669999998</v>
      </c>
      <c r="H109" s="61"/>
    </row>
    <row r="110" spans="1:8" ht="15" customHeight="1" x14ac:dyDescent="0.35">
      <c r="A110" s="159" t="s">
        <v>333</v>
      </c>
      <c r="B110" s="160"/>
      <c r="C110" s="160"/>
      <c r="D110" s="171" t="s">
        <v>334</v>
      </c>
      <c r="E110" s="62">
        <v>16</v>
      </c>
      <c r="F110" s="62">
        <v>4.9610000000000003</v>
      </c>
      <c r="G110" s="62">
        <v>49.784340899999997</v>
      </c>
      <c r="H110" s="61"/>
    </row>
    <row r="111" spans="1:8" s="38" customFormat="1" ht="15" customHeight="1" x14ac:dyDescent="0.35">
      <c r="A111" s="159" t="s">
        <v>335</v>
      </c>
      <c r="B111" s="160"/>
      <c r="C111" s="160"/>
      <c r="D111" s="171" t="s">
        <v>336</v>
      </c>
      <c r="E111" s="62">
        <v>26</v>
      </c>
      <c r="F111" s="62">
        <v>1.851</v>
      </c>
      <c r="G111" s="62">
        <v>14.7037478</v>
      </c>
      <c r="H111" s="61"/>
    </row>
    <row r="112" spans="1:8" ht="15" customHeight="1" x14ac:dyDescent="0.35">
      <c r="A112" s="159" t="s">
        <v>337</v>
      </c>
      <c r="B112" s="160"/>
      <c r="C112" s="160"/>
      <c r="D112" s="171" t="s">
        <v>338</v>
      </c>
      <c r="E112" s="62">
        <v>47</v>
      </c>
      <c r="F112" s="62">
        <v>6.915</v>
      </c>
      <c r="G112" s="62">
        <v>75.889513699999995</v>
      </c>
      <c r="H112" s="61"/>
    </row>
    <row r="113" spans="1:8" ht="15" customHeight="1" x14ac:dyDescent="0.35">
      <c r="A113" s="159" t="s">
        <v>339</v>
      </c>
      <c r="B113" s="160"/>
      <c r="C113" s="160"/>
      <c r="D113" s="171" t="s">
        <v>340</v>
      </c>
      <c r="E113" s="62">
        <v>44</v>
      </c>
      <c r="F113" s="62">
        <v>23.634</v>
      </c>
      <c r="G113" s="62">
        <v>260.63153340000002</v>
      </c>
      <c r="H113" s="61"/>
    </row>
    <row r="114" spans="1:8" s="38" customFormat="1" ht="18" customHeight="1" x14ac:dyDescent="0.35">
      <c r="A114" s="157" t="s">
        <v>341</v>
      </c>
      <c r="B114" s="163"/>
      <c r="C114" s="163" t="s">
        <v>342</v>
      </c>
      <c r="D114" s="172"/>
      <c r="E114" s="56">
        <v>206</v>
      </c>
      <c r="F114" s="56">
        <v>45.532000000000004</v>
      </c>
      <c r="G114" s="56">
        <v>433.66844780000008</v>
      </c>
      <c r="H114" s="57"/>
    </row>
    <row r="115" spans="1:8" ht="15" customHeight="1" x14ac:dyDescent="0.35">
      <c r="A115" s="159" t="s">
        <v>343</v>
      </c>
      <c r="B115" s="160"/>
      <c r="C115" s="160"/>
      <c r="D115" s="171" t="s">
        <v>344</v>
      </c>
      <c r="E115" s="62" t="s">
        <v>174</v>
      </c>
      <c r="F115" s="62" t="s">
        <v>174</v>
      </c>
      <c r="G115" s="62" t="s">
        <v>174</v>
      </c>
      <c r="H115" s="61"/>
    </row>
    <row r="116" spans="1:8" ht="15" customHeight="1" x14ac:dyDescent="0.35">
      <c r="A116" s="159" t="s">
        <v>345</v>
      </c>
      <c r="B116" s="160"/>
      <c r="C116" s="160"/>
      <c r="D116" s="171" t="s">
        <v>346</v>
      </c>
      <c r="E116" s="62">
        <v>20</v>
      </c>
      <c r="F116" s="62">
        <v>2.4049999999999998</v>
      </c>
      <c r="G116" s="62">
        <v>29.894797499999999</v>
      </c>
      <c r="H116" s="61"/>
    </row>
    <row r="117" spans="1:8" ht="15" customHeight="1" x14ac:dyDescent="0.35">
      <c r="A117" s="159" t="s">
        <v>347</v>
      </c>
      <c r="B117" s="160"/>
      <c r="C117" s="160"/>
      <c r="D117" s="171" t="s">
        <v>348</v>
      </c>
      <c r="E117" s="62">
        <v>51</v>
      </c>
      <c r="F117" s="62">
        <v>9.1120000000000001</v>
      </c>
      <c r="G117" s="62">
        <v>123.366654</v>
      </c>
      <c r="H117" s="61"/>
    </row>
    <row r="118" spans="1:8" s="38" customFormat="1" ht="15" customHeight="1" x14ac:dyDescent="0.35">
      <c r="A118" s="159" t="s">
        <v>349</v>
      </c>
      <c r="B118" s="160"/>
      <c r="C118" s="160"/>
      <c r="D118" s="171" t="s">
        <v>350</v>
      </c>
      <c r="E118" s="62">
        <v>46</v>
      </c>
      <c r="F118" s="62">
        <v>13.635</v>
      </c>
      <c r="G118" s="62">
        <v>121.67015770000002</v>
      </c>
      <c r="H118" s="61"/>
    </row>
    <row r="119" spans="1:8" ht="15" customHeight="1" x14ac:dyDescent="0.35">
      <c r="A119" s="159" t="s">
        <v>351</v>
      </c>
      <c r="B119" s="160"/>
      <c r="C119" s="160"/>
      <c r="D119" s="171" t="s">
        <v>352</v>
      </c>
      <c r="E119" s="62">
        <v>50</v>
      </c>
      <c r="F119" s="62">
        <v>10.292999999999999</v>
      </c>
      <c r="G119" s="62">
        <v>93.578380599999988</v>
      </c>
      <c r="H119" s="61"/>
    </row>
    <row r="120" spans="1:8" s="38" customFormat="1" ht="15" customHeight="1" x14ac:dyDescent="0.35">
      <c r="A120" s="159" t="s">
        <v>353</v>
      </c>
      <c r="B120" s="160"/>
      <c r="C120" s="160"/>
      <c r="D120" s="171" t="s">
        <v>354</v>
      </c>
      <c r="E120" s="62">
        <v>26</v>
      </c>
      <c r="F120" s="62">
        <v>4.5229999999999997</v>
      </c>
      <c r="G120" s="62">
        <v>27.560337799999999</v>
      </c>
      <c r="H120" s="61"/>
    </row>
    <row r="121" spans="1:8" s="38" customFormat="1" ht="15" customHeight="1" x14ac:dyDescent="0.35">
      <c r="A121" s="159" t="s">
        <v>355</v>
      </c>
      <c r="B121" s="160"/>
      <c r="C121" s="160"/>
      <c r="D121" s="171" t="s">
        <v>356</v>
      </c>
      <c r="E121" s="62" t="s">
        <v>171</v>
      </c>
      <c r="F121" s="62" t="s">
        <v>171</v>
      </c>
      <c r="G121" s="62" t="s">
        <v>171</v>
      </c>
      <c r="H121" s="61"/>
    </row>
    <row r="122" spans="1:8" s="38" customFormat="1" ht="18" customHeight="1" x14ac:dyDescent="0.35">
      <c r="A122" s="157" t="s">
        <v>357</v>
      </c>
      <c r="B122" s="163"/>
      <c r="C122" s="163" t="s">
        <v>358</v>
      </c>
      <c r="D122" s="172"/>
      <c r="E122" s="56">
        <v>782</v>
      </c>
      <c r="F122" s="56">
        <v>310.06</v>
      </c>
      <c r="G122" s="56">
        <v>3456.2695838999998</v>
      </c>
      <c r="H122" s="57"/>
    </row>
    <row r="123" spans="1:8" s="38" customFormat="1" ht="15" customHeight="1" x14ac:dyDescent="0.35">
      <c r="A123" s="159" t="s">
        <v>359</v>
      </c>
      <c r="B123" s="160"/>
      <c r="C123" s="160"/>
      <c r="D123" s="171" t="s">
        <v>360</v>
      </c>
      <c r="E123" s="62">
        <v>69</v>
      </c>
      <c r="F123" s="62">
        <v>30.215</v>
      </c>
      <c r="G123" s="62">
        <v>291.3695874</v>
      </c>
      <c r="H123" s="61"/>
    </row>
    <row r="124" spans="1:8" ht="15" customHeight="1" x14ac:dyDescent="0.35">
      <c r="A124" s="159" t="s">
        <v>361</v>
      </c>
      <c r="B124" s="160"/>
      <c r="C124" s="160"/>
      <c r="D124" s="171" t="s">
        <v>362</v>
      </c>
      <c r="E124" s="62">
        <v>219</v>
      </c>
      <c r="F124" s="62">
        <v>52.789000000000001</v>
      </c>
      <c r="G124" s="62">
        <v>636.54526710000005</v>
      </c>
      <c r="H124" s="61"/>
    </row>
    <row r="125" spans="1:8" s="38" customFormat="1" ht="15" customHeight="1" x14ac:dyDescent="0.35">
      <c r="A125" s="159" t="s">
        <v>363</v>
      </c>
      <c r="B125" s="160"/>
      <c r="C125" s="160"/>
      <c r="D125" s="171" t="s">
        <v>364</v>
      </c>
      <c r="E125" s="62" t="s">
        <v>171</v>
      </c>
      <c r="F125" s="62" t="s">
        <v>171</v>
      </c>
      <c r="G125" s="62" t="s">
        <v>171</v>
      </c>
      <c r="H125" s="61"/>
    </row>
    <row r="126" spans="1:8" ht="15" customHeight="1" x14ac:dyDescent="0.35">
      <c r="A126" s="159" t="s">
        <v>365</v>
      </c>
      <c r="B126" s="160"/>
      <c r="C126" s="160"/>
      <c r="D126" s="171" t="s">
        <v>366</v>
      </c>
      <c r="E126" s="62">
        <v>159</v>
      </c>
      <c r="F126" s="62">
        <v>33.735999999999997</v>
      </c>
      <c r="G126" s="62">
        <v>781.37939809999989</v>
      </c>
      <c r="H126" s="61"/>
    </row>
    <row r="127" spans="1:8" ht="15" customHeight="1" x14ac:dyDescent="0.35">
      <c r="A127" s="159" t="s">
        <v>367</v>
      </c>
      <c r="B127" s="160"/>
      <c r="C127" s="160"/>
      <c r="D127" s="171" t="s">
        <v>368</v>
      </c>
      <c r="E127" s="62">
        <v>128</v>
      </c>
      <c r="F127" s="62">
        <v>47.829000000000001</v>
      </c>
      <c r="G127" s="62">
        <v>597.69028220000018</v>
      </c>
      <c r="H127" s="61"/>
    </row>
    <row r="128" spans="1:8" ht="15" customHeight="1" x14ac:dyDescent="0.35">
      <c r="A128" s="159" t="s">
        <v>369</v>
      </c>
      <c r="B128" s="160"/>
      <c r="C128" s="160"/>
      <c r="D128" s="171" t="s">
        <v>370</v>
      </c>
      <c r="E128" s="62" t="s">
        <v>174</v>
      </c>
      <c r="F128" s="62" t="s">
        <v>174</v>
      </c>
      <c r="G128" s="62" t="s">
        <v>174</v>
      </c>
      <c r="H128" s="61"/>
    </row>
    <row r="129" spans="1:8" ht="15" customHeight="1" x14ac:dyDescent="0.35">
      <c r="A129" s="159" t="s">
        <v>371</v>
      </c>
      <c r="B129" s="160"/>
      <c r="C129" s="160"/>
      <c r="D129" s="171" t="s">
        <v>372</v>
      </c>
      <c r="E129" s="62">
        <v>137</v>
      </c>
      <c r="F129" s="62">
        <v>124.191</v>
      </c>
      <c r="G129" s="62">
        <v>939.53228300000012</v>
      </c>
      <c r="H129" s="61"/>
    </row>
    <row r="130" spans="1:8" s="38" customFormat="1" ht="18" customHeight="1" x14ac:dyDescent="0.35">
      <c r="A130" s="157" t="s">
        <v>373</v>
      </c>
      <c r="B130" s="163"/>
      <c r="C130" s="163" t="s">
        <v>374</v>
      </c>
      <c r="D130" s="172"/>
      <c r="E130" s="56">
        <v>369</v>
      </c>
      <c r="F130" s="56">
        <v>177.834</v>
      </c>
      <c r="G130" s="56">
        <v>2239.2822842</v>
      </c>
      <c r="H130" s="57"/>
    </row>
    <row r="131" spans="1:8" ht="15" customHeight="1" x14ac:dyDescent="0.35">
      <c r="A131" s="159" t="s">
        <v>375</v>
      </c>
      <c r="B131" s="160"/>
      <c r="C131" s="160"/>
      <c r="D131" s="171" t="s">
        <v>376</v>
      </c>
      <c r="E131" s="62">
        <v>25</v>
      </c>
      <c r="F131" s="62">
        <v>6.1070000000000002</v>
      </c>
      <c r="G131" s="62">
        <v>34.672778400000006</v>
      </c>
      <c r="H131" s="61"/>
    </row>
    <row r="132" spans="1:8" ht="15" customHeight="1" x14ac:dyDescent="0.35">
      <c r="A132" s="159" t="s">
        <v>377</v>
      </c>
      <c r="B132" s="160"/>
      <c r="C132" s="160"/>
      <c r="D132" s="171" t="s">
        <v>378</v>
      </c>
      <c r="E132" s="62">
        <v>116</v>
      </c>
      <c r="F132" s="62">
        <v>116.651</v>
      </c>
      <c r="G132" s="62">
        <v>1342.5988784000001</v>
      </c>
      <c r="H132" s="61"/>
    </row>
    <row r="133" spans="1:8" ht="15" customHeight="1" x14ac:dyDescent="0.35">
      <c r="A133" s="159" t="s">
        <v>379</v>
      </c>
      <c r="B133" s="160"/>
      <c r="C133" s="160"/>
      <c r="D133" s="171" t="s">
        <v>380</v>
      </c>
      <c r="E133" s="62">
        <v>10</v>
      </c>
      <c r="F133" s="62">
        <v>1.381</v>
      </c>
      <c r="G133" s="62">
        <v>11.295544</v>
      </c>
      <c r="H133" s="61"/>
    </row>
    <row r="134" spans="1:8" ht="15" customHeight="1" x14ac:dyDescent="0.35">
      <c r="A134" s="159" t="s">
        <v>381</v>
      </c>
      <c r="B134" s="160"/>
      <c r="C134" s="160"/>
      <c r="D134" s="171" t="s">
        <v>382</v>
      </c>
      <c r="E134" s="62">
        <v>15</v>
      </c>
      <c r="F134" s="62">
        <v>3.3919999999999999</v>
      </c>
      <c r="G134" s="62">
        <v>218.57571300000001</v>
      </c>
      <c r="H134" s="61"/>
    </row>
    <row r="135" spans="1:8" ht="15" customHeight="1" x14ac:dyDescent="0.35">
      <c r="A135" s="159" t="s">
        <v>383</v>
      </c>
      <c r="B135" s="160"/>
      <c r="C135" s="160"/>
      <c r="D135" s="171" t="s">
        <v>384</v>
      </c>
      <c r="E135" s="62">
        <v>17</v>
      </c>
      <c r="F135" s="62">
        <v>5.8659999999999997</v>
      </c>
      <c r="G135" s="62">
        <v>55.2124065</v>
      </c>
      <c r="H135" s="61"/>
    </row>
    <row r="136" spans="1:8" s="38" customFormat="1" ht="15" customHeight="1" x14ac:dyDescent="0.35">
      <c r="A136" s="159" t="s">
        <v>385</v>
      </c>
      <c r="B136" s="160"/>
      <c r="C136" s="160"/>
      <c r="D136" s="171" t="s">
        <v>386</v>
      </c>
      <c r="E136" s="62">
        <v>115</v>
      </c>
      <c r="F136" s="62">
        <v>25.61</v>
      </c>
      <c r="G136" s="62">
        <v>365.38274969999998</v>
      </c>
      <c r="H136" s="61"/>
    </row>
    <row r="137" spans="1:8" ht="15" customHeight="1" x14ac:dyDescent="0.35">
      <c r="A137" s="159" t="s">
        <v>387</v>
      </c>
      <c r="B137" s="160"/>
      <c r="C137" s="160"/>
      <c r="D137" s="171" t="s">
        <v>388</v>
      </c>
      <c r="E137" s="62">
        <v>71</v>
      </c>
      <c r="F137" s="62">
        <v>18.827000000000002</v>
      </c>
      <c r="G137" s="62">
        <v>211.54421420000003</v>
      </c>
      <c r="H137" s="61"/>
    </row>
    <row r="138" spans="1:8" s="38" customFormat="1" ht="18" customHeight="1" x14ac:dyDescent="0.35">
      <c r="A138" s="157" t="s">
        <v>126</v>
      </c>
      <c r="B138" s="163" t="s">
        <v>389</v>
      </c>
      <c r="C138" s="163"/>
      <c r="D138" s="172"/>
      <c r="E138" s="56">
        <v>2376</v>
      </c>
      <c r="F138" s="56">
        <v>658.53499999999997</v>
      </c>
      <c r="G138" s="56">
        <v>9364.9700068999991</v>
      </c>
      <c r="H138" s="57"/>
    </row>
    <row r="139" spans="1:8" s="38" customFormat="1" ht="18" customHeight="1" x14ac:dyDescent="0.35">
      <c r="A139" s="157" t="s">
        <v>390</v>
      </c>
      <c r="B139" s="163"/>
      <c r="C139" s="163" t="s">
        <v>391</v>
      </c>
      <c r="D139" s="172"/>
      <c r="E139" s="56">
        <v>621</v>
      </c>
      <c r="F139" s="56">
        <v>160.81899999999999</v>
      </c>
      <c r="G139" s="56">
        <v>2363.4290875000002</v>
      </c>
      <c r="H139" s="57"/>
    </row>
    <row r="140" spans="1:8" s="38" customFormat="1" ht="18" customHeight="1" x14ac:dyDescent="0.35">
      <c r="A140" s="157" t="s">
        <v>392</v>
      </c>
      <c r="B140" s="163"/>
      <c r="C140" s="163" t="s">
        <v>393</v>
      </c>
      <c r="D140" s="172"/>
      <c r="E140" s="56">
        <v>640</v>
      </c>
      <c r="F140" s="56">
        <v>164.83199999999999</v>
      </c>
      <c r="G140" s="56">
        <v>2101.6474861000006</v>
      </c>
      <c r="H140" s="57"/>
    </row>
    <row r="141" spans="1:8" s="38" customFormat="1" ht="18" customHeight="1" x14ac:dyDescent="0.35">
      <c r="A141" s="157" t="s">
        <v>394</v>
      </c>
      <c r="B141" s="163"/>
      <c r="C141" s="163" t="s">
        <v>395</v>
      </c>
      <c r="D141" s="172"/>
      <c r="E141" s="56">
        <v>16</v>
      </c>
      <c r="F141" s="56">
        <v>5.1130000000000004</v>
      </c>
      <c r="G141" s="56">
        <v>102.31967939999998</v>
      </c>
      <c r="H141" s="57"/>
    </row>
    <row r="142" spans="1:8" s="38" customFormat="1" ht="18" customHeight="1" x14ac:dyDescent="0.35">
      <c r="A142" s="157" t="s">
        <v>396</v>
      </c>
      <c r="B142" s="163"/>
      <c r="C142" s="163" t="s">
        <v>397</v>
      </c>
      <c r="D142" s="172"/>
      <c r="E142" s="56">
        <v>74</v>
      </c>
      <c r="F142" s="56">
        <v>20.216000000000001</v>
      </c>
      <c r="G142" s="56">
        <v>262.20610519999997</v>
      </c>
      <c r="H142" s="57"/>
    </row>
    <row r="143" spans="1:8" s="38" customFormat="1" ht="18" customHeight="1" x14ac:dyDescent="0.35">
      <c r="A143" s="157" t="s">
        <v>398</v>
      </c>
      <c r="B143" s="163"/>
      <c r="C143" s="163" t="s">
        <v>399</v>
      </c>
      <c r="D143" s="172"/>
      <c r="E143" s="56">
        <v>394</v>
      </c>
      <c r="F143" s="56">
        <v>103.53699999999999</v>
      </c>
      <c r="G143" s="56">
        <v>1230.5910278000001</v>
      </c>
      <c r="H143" s="57"/>
    </row>
    <row r="144" spans="1:8" ht="15" customHeight="1" x14ac:dyDescent="0.35">
      <c r="A144" s="159" t="s">
        <v>400</v>
      </c>
      <c r="B144" s="160"/>
      <c r="C144" s="160"/>
      <c r="D144" s="171" t="s">
        <v>401</v>
      </c>
      <c r="E144" s="62" t="s">
        <v>174</v>
      </c>
      <c r="F144" s="62" t="s">
        <v>174</v>
      </c>
      <c r="G144" s="62" t="s">
        <v>174</v>
      </c>
      <c r="H144" s="61"/>
    </row>
    <row r="145" spans="1:8" s="38" customFormat="1" ht="15" customHeight="1" x14ac:dyDescent="0.35">
      <c r="A145" s="159" t="s">
        <v>402</v>
      </c>
      <c r="B145" s="160"/>
      <c r="C145" s="160"/>
      <c r="D145" s="171" t="s">
        <v>403</v>
      </c>
      <c r="E145" s="62">
        <v>95</v>
      </c>
      <c r="F145" s="62">
        <v>8.8390000000000004</v>
      </c>
      <c r="G145" s="62">
        <v>132.02178499999999</v>
      </c>
      <c r="H145" s="61"/>
    </row>
    <row r="146" spans="1:8" ht="15" customHeight="1" x14ac:dyDescent="0.35">
      <c r="A146" s="159" t="s">
        <v>404</v>
      </c>
      <c r="B146" s="160"/>
      <c r="C146" s="160"/>
      <c r="D146" s="171" t="s">
        <v>405</v>
      </c>
      <c r="E146" s="62">
        <v>55</v>
      </c>
      <c r="F146" s="62">
        <v>22.050999999999998</v>
      </c>
      <c r="G146" s="62">
        <v>135.96081589999997</v>
      </c>
      <c r="H146" s="61"/>
    </row>
    <row r="147" spans="1:8" ht="15" customHeight="1" x14ac:dyDescent="0.35">
      <c r="A147" s="159" t="s">
        <v>406</v>
      </c>
      <c r="B147" s="160"/>
      <c r="C147" s="160"/>
      <c r="D147" s="171" t="s">
        <v>407</v>
      </c>
      <c r="E147" s="62">
        <v>38</v>
      </c>
      <c r="F147" s="62">
        <v>13.612</v>
      </c>
      <c r="G147" s="62">
        <v>277.56497229999997</v>
      </c>
      <c r="H147" s="61"/>
    </row>
    <row r="148" spans="1:8" ht="15" customHeight="1" x14ac:dyDescent="0.35">
      <c r="A148" s="159" t="s">
        <v>408</v>
      </c>
      <c r="B148" s="160"/>
      <c r="C148" s="160"/>
      <c r="D148" s="171" t="s">
        <v>409</v>
      </c>
      <c r="E148" s="62">
        <v>46</v>
      </c>
      <c r="F148" s="62">
        <v>23.172000000000001</v>
      </c>
      <c r="G148" s="62">
        <v>397.97040329999999</v>
      </c>
      <c r="H148" s="61"/>
    </row>
    <row r="149" spans="1:8" ht="15" customHeight="1" x14ac:dyDescent="0.35">
      <c r="A149" s="159" t="s">
        <v>410</v>
      </c>
      <c r="B149" s="160"/>
      <c r="C149" s="160"/>
      <c r="D149" s="171" t="s">
        <v>411</v>
      </c>
      <c r="E149" s="62">
        <v>61</v>
      </c>
      <c r="F149" s="62">
        <v>18.242999999999999</v>
      </c>
      <c r="G149" s="62">
        <v>144.87187349999999</v>
      </c>
      <c r="H149" s="61"/>
    </row>
    <row r="150" spans="1:8" ht="15" customHeight="1" x14ac:dyDescent="0.35">
      <c r="A150" s="159" t="s">
        <v>412</v>
      </c>
      <c r="B150" s="160"/>
      <c r="C150" s="160"/>
      <c r="D150" s="171" t="s">
        <v>413</v>
      </c>
      <c r="E150" s="62">
        <v>91</v>
      </c>
      <c r="F150" s="62">
        <v>14.99</v>
      </c>
      <c r="G150" s="62">
        <v>122.05336200000001</v>
      </c>
      <c r="H150" s="61"/>
    </row>
    <row r="151" spans="1:8" ht="15" customHeight="1" x14ac:dyDescent="0.35">
      <c r="A151" s="159" t="s">
        <v>414</v>
      </c>
      <c r="B151" s="160"/>
      <c r="C151" s="160"/>
      <c r="D151" s="171" t="s">
        <v>415</v>
      </c>
      <c r="E151" s="62" t="s">
        <v>171</v>
      </c>
      <c r="F151" s="62" t="s">
        <v>171</v>
      </c>
      <c r="G151" s="62" t="s">
        <v>171</v>
      </c>
      <c r="H151" s="61"/>
    </row>
    <row r="152" spans="1:8" s="38" customFormat="1" ht="18" customHeight="1" x14ac:dyDescent="0.35">
      <c r="A152" s="157" t="s">
        <v>416</v>
      </c>
      <c r="B152" s="163"/>
      <c r="C152" s="163" t="s">
        <v>417</v>
      </c>
      <c r="D152" s="172"/>
      <c r="E152" s="62">
        <v>232</v>
      </c>
      <c r="F152" s="56">
        <v>74.197000000000003</v>
      </c>
      <c r="G152" s="56">
        <v>961.18331959999989</v>
      </c>
      <c r="H152" s="57"/>
    </row>
    <row r="153" spans="1:8" ht="15" customHeight="1" x14ac:dyDescent="0.35">
      <c r="A153" s="159" t="s">
        <v>418</v>
      </c>
      <c r="B153" s="160"/>
      <c r="C153" s="160"/>
      <c r="D153" s="171" t="s">
        <v>419</v>
      </c>
      <c r="E153" s="62">
        <v>39</v>
      </c>
      <c r="F153" s="62">
        <v>16.027000000000001</v>
      </c>
      <c r="G153" s="62">
        <v>186.96541580000002</v>
      </c>
      <c r="H153" s="61"/>
    </row>
    <row r="154" spans="1:8" s="38" customFormat="1" ht="15" customHeight="1" x14ac:dyDescent="0.35">
      <c r="A154" s="159" t="s">
        <v>420</v>
      </c>
      <c r="B154" s="160"/>
      <c r="C154" s="160"/>
      <c r="D154" s="171" t="s">
        <v>421</v>
      </c>
      <c r="E154" s="62">
        <v>9</v>
      </c>
      <c r="F154" s="62">
        <v>3.4620000000000002</v>
      </c>
      <c r="G154" s="62">
        <v>19.091111000000001</v>
      </c>
      <c r="H154" s="61"/>
    </row>
    <row r="155" spans="1:8" ht="15" customHeight="1" x14ac:dyDescent="0.35">
      <c r="A155" s="159" t="s">
        <v>422</v>
      </c>
      <c r="B155" s="160"/>
      <c r="C155" s="160"/>
      <c r="D155" s="171" t="s">
        <v>423</v>
      </c>
      <c r="E155" s="62">
        <v>51</v>
      </c>
      <c r="F155" s="62">
        <v>14.409000000000001</v>
      </c>
      <c r="G155" s="62">
        <v>398.06303450000001</v>
      </c>
      <c r="H155" s="61"/>
    </row>
    <row r="156" spans="1:8" ht="15" customHeight="1" x14ac:dyDescent="0.35">
      <c r="A156" s="159" t="s">
        <v>424</v>
      </c>
      <c r="B156" s="160"/>
      <c r="C156" s="160"/>
      <c r="D156" s="171" t="s">
        <v>425</v>
      </c>
      <c r="E156" s="62">
        <v>101</v>
      </c>
      <c r="F156" s="62">
        <v>32.6</v>
      </c>
      <c r="G156" s="62">
        <v>278.59477999999996</v>
      </c>
      <c r="H156" s="61"/>
    </row>
    <row r="157" spans="1:8" ht="15" customHeight="1" x14ac:dyDescent="0.35">
      <c r="A157" s="159" t="s">
        <v>426</v>
      </c>
      <c r="B157" s="160"/>
      <c r="C157" s="160"/>
      <c r="D157" s="171" t="s">
        <v>427</v>
      </c>
      <c r="E157" s="62">
        <v>32</v>
      </c>
      <c r="F157" s="62">
        <v>7.6989999999999998</v>
      </c>
      <c r="G157" s="62">
        <v>78.468978300000003</v>
      </c>
      <c r="H157" s="61"/>
    </row>
    <row r="158" spans="1:8" s="38" customFormat="1" ht="18" customHeight="1" x14ac:dyDescent="0.35">
      <c r="A158" s="157" t="s">
        <v>428</v>
      </c>
      <c r="B158" s="163"/>
      <c r="C158" s="163" t="s">
        <v>429</v>
      </c>
      <c r="D158" s="172"/>
      <c r="E158" s="62">
        <v>170</v>
      </c>
      <c r="F158" s="56">
        <v>62.984999999999999</v>
      </c>
      <c r="G158" s="56">
        <v>1014.9261792999999</v>
      </c>
      <c r="H158" s="57"/>
    </row>
    <row r="159" spans="1:8" ht="15" customHeight="1" x14ac:dyDescent="0.35">
      <c r="A159" s="159" t="s">
        <v>430</v>
      </c>
      <c r="B159" s="160"/>
      <c r="C159" s="160"/>
      <c r="D159" s="171" t="s">
        <v>431</v>
      </c>
      <c r="E159" s="62">
        <v>31</v>
      </c>
      <c r="F159" s="62">
        <v>14.904</v>
      </c>
      <c r="G159" s="62">
        <v>610.0025389000001</v>
      </c>
      <c r="H159" s="61"/>
    </row>
    <row r="160" spans="1:8" ht="15" customHeight="1" x14ac:dyDescent="0.35">
      <c r="A160" s="159" t="s">
        <v>432</v>
      </c>
      <c r="B160" s="160"/>
      <c r="C160" s="160"/>
      <c r="D160" s="171" t="s">
        <v>433</v>
      </c>
      <c r="E160" s="62">
        <v>18</v>
      </c>
      <c r="F160" s="62">
        <v>2.9969999999999999</v>
      </c>
      <c r="G160" s="62">
        <v>29.890685999999999</v>
      </c>
      <c r="H160" s="61"/>
    </row>
    <row r="161" spans="1:8" ht="15" customHeight="1" x14ac:dyDescent="0.35">
      <c r="A161" s="159" t="s">
        <v>434</v>
      </c>
      <c r="B161" s="160"/>
      <c r="C161" s="160"/>
      <c r="D161" s="171" t="s">
        <v>435</v>
      </c>
      <c r="E161" s="62">
        <v>40</v>
      </c>
      <c r="F161" s="62">
        <v>16.047999999999998</v>
      </c>
      <c r="G161" s="62">
        <v>111.258532</v>
      </c>
      <c r="H161" s="61"/>
    </row>
    <row r="162" spans="1:8" ht="15" customHeight="1" x14ac:dyDescent="0.35">
      <c r="A162" s="159" t="s">
        <v>436</v>
      </c>
      <c r="B162" s="160"/>
      <c r="C162" s="160"/>
      <c r="D162" s="171" t="s">
        <v>437</v>
      </c>
      <c r="E162" s="62">
        <v>12</v>
      </c>
      <c r="F162" s="62">
        <v>4.5839999999999996</v>
      </c>
      <c r="G162" s="62">
        <v>52.037303000000001</v>
      </c>
      <c r="H162" s="61"/>
    </row>
    <row r="163" spans="1:8" s="38" customFormat="1" ht="15" customHeight="1" x14ac:dyDescent="0.35">
      <c r="A163" s="159" t="s">
        <v>438</v>
      </c>
      <c r="B163" s="160"/>
      <c r="C163" s="160"/>
      <c r="D163" s="171" t="s">
        <v>439</v>
      </c>
      <c r="E163" s="62">
        <v>26</v>
      </c>
      <c r="F163" s="62">
        <v>5.6219999999999999</v>
      </c>
      <c r="G163" s="62">
        <v>42.4142145</v>
      </c>
      <c r="H163" s="61"/>
    </row>
    <row r="164" spans="1:8" ht="15" customHeight="1" x14ac:dyDescent="0.35">
      <c r="A164" s="159" t="s">
        <v>440</v>
      </c>
      <c r="B164" s="160"/>
      <c r="C164" s="160"/>
      <c r="D164" s="171" t="s">
        <v>441</v>
      </c>
      <c r="E164" s="62">
        <v>20</v>
      </c>
      <c r="F164" s="62">
        <v>3.33</v>
      </c>
      <c r="G164" s="62">
        <v>38.804470700000003</v>
      </c>
      <c r="H164" s="61"/>
    </row>
    <row r="165" spans="1:8" s="38" customFormat="1" ht="15" customHeight="1" x14ac:dyDescent="0.35">
      <c r="A165" s="159" t="s">
        <v>442</v>
      </c>
      <c r="B165" s="160"/>
      <c r="C165" s="160"/>
      <c r="D165" s="171" t="s">
        <v>443</v>
      </c>
      <c r="E165" s="62">
        <v>23</v>
      </c>
      <c r="F165" s="62">
        <v>15.5</v>
      </c>
      <c r="G165" s="62">
        <v>130.5184342</v>
      </c>
      <c r="H165" s="61"/>
    </row>
    <row r="166" spans="1:8" s="38" customFormat="1" ht="18" customHeight="1" x14ac:dyDescent="0.35">
      <c r="A166" s="157" t="s">
        <v>444</v>
      </c>
      <c r="B166" s="163"/>
      <c r="C166" s="163" t="s">
        <v>445</v>
      </c>
      <c r="D166" s="172"/>
      <c r="E166" s="62">
        <v>229</v>
      </c>
      <c r="F166" s="56">
        <v>66.836000000000013</v>
      </c>
      <c r="G166" s="56">
        <v>1328.6671219999998</v>
      </c>
      <c r="H166" s="57"/>
    </row>
    <row r="167" spans="1:8" s="38" customFormat="1" ht="15" customHeight="1" x14ac:dyDescent="0.35">
      <c r="A167" s="159" t="s">
        <v>446</v>
      </c>
      <c r="B167" s="160"/>
      <c r="C167" s="160"/>
      <c r="D167" s="171" t="s">
        <v>447</v>
      </c>
      <c r="E167" s="62">
        <v>32</v>
      </c>
      <c r="F167" s="62">
        <v>12.053000000000001</v>
      </c>
      <c r="G167" s="62">
        <v>98.510328200000004</v>
      </c>
      <c r="H167" s="61"/>
    </row>
    <row r="168" spans="1:8" s="38" customFormat="1" ht="15" customHeight="1" x14ac:dyDescent="0.35">
      <c r="A168" s="159" t="s">
        <v>448</v>
      </c>
      <c r="B168" s="160"/>
      <c r="C168" s="160"/>
      <c r="D168" s="171" t="s">
        <v>449</v>
      </c>
      <c r="E168" s="62">
        <v>70</v>
      </c>
      <c r="F168" s="62">
        <v>14.637</v>
      </c>
      <c r="G168" s="62">
        <v>155.58314300000001</v>
      </c>
      <c r="H168" s="61"/>
    </row>
    <row r="169" spans="1:8" ht="15" customHeight="1" x14ac:dyDescent="0.35">
      <c r="A169" s="159" t="s">
        <v>450</v>
      </c>
      <c r="B169" s="160"/>
      <c r="C169" s="160"/>
      <c r="D169" s="171" t="s">
        <v>451</v>
      </c>
      <c r="E169" s="62">
        <v>8</v>
      </c>
      <c r="F169" s="62">
        <v>4.3949999999999996</v>
      </c>
      <c r="G169" s="62">
        <v>34.678682999999999</v>
      </c>
      <c r="H169" s="61"/>
    </row>
    <row r="170" spans="1:8" s="38" customFormat="1" ht="15" customHeight="1" x14ac:dyDescent="0.35">
      <c r="A170" s="159" t="s">
        <v>452</v>
      </c>
      <c r="B170" s="160"/>
      <c r="C170" s="160"/>
      <c r="D170" s="171" t="s">
        <v>453</v>
      </c>
      <c r="E170" s="62">
        <v>28</v>
      </c>
      <c r="F170" s="62">
        <v>2.16</v>
      </c>
      <c r="G170" s="62">
        <v>13.385348900000006</v>
      </c>
      <c r="H170" s="61"/>
    </row>
    <row r="171" spans="1:8" ht="15" customHeight="1" x14ac:dyDescent="0.35">
      <c r="A171" s="159" t="s">
        <v>454</v>
      </c>
      <c r="B171" s="160"/>
      <c r="C171" s="160"/>
      <c r="D171" s="171" t="s">
        <v>455</v>
      </c>
      <c r="E171" s="62">
        <v>80</v>
      </c>
      <c r="F171" s="62">
        <v>32.262999999999998</v>
      </c>
      <c r="G171" s="62">
        <v>1014.3062982999998</v>
      </c>
      <c r="H171" s="61"/>
    </row>
    <row r="172" spans="1:8" ht="15" customHeight="1" x14ac:dyDescent="0.35">
      <c r="A172" s="159" t="s">
        <v>456</v>
      </c>
      <c r="B172" s="160"/>
      <c r="C172" s="160"/>
      <c r="D172" s="171" t="s">
        <v>457</v>
      </c>
      <c r="E172" s="62">
        <v>11</v>
      </c>
      <c r="F172" s="62">
        <v>1.3280000000000001</v>
      </c>
      <c r="G172" s="62">
        <v>12.2033206</v>
      </c>
      <c r="H172" s="61"/>
    </row>
    <row r="173" spans="1:8" s="38" customFormat="1" ht="18" customHeight="1" x14ac:dyDescent="0.35">
      <c r="A173" s="157" t="s">
        <v>128</v>
      </c>
      <c r="B173" s="163" t="s">
        <v>458</v>
      </c>
      <c r="C173" s="163"/>
      <c r="D173" s="172"/>
      <c r="E173" s="62">
        <v>1616</v>
      </c>
      <c r="F173" s="56">
        <v>404.91999999999996</v>
      </c>
      <c r="G173" s="56">
        <v>7358.1499247000011</v>
      </c>
      <c r="H173" s="57"/>
    </row>
    <row r="174" spans="1:8" s="38" customFormat="1" ht="18" customHeight="1" x14ac:dyDescent="0.35">
      <c r="A174" s="157" t="s">
        <v>459</v>
      </c>
      <c r="B174" s="163"/>
      <c r="C174" s="163" t="s">
        <v>460</v>
      </c>
      <c r="D174" s="172"/>
      <c r="E174" s="62">
        <v>17</v>
      </c>
      <c r="F174" s="56">
        <v>4.4960000000000004</v>
      </c>
      <c r="G174" s="56">
        <v>31.199013999999998</v>
      </c>
      <c r="H174" s="57"/>
    </row>
    <row r="175" spans="1:8" s="38" customFormat="1" ht="18" customHeight="1" x14ac:dyDescent="0.35">
      <c r="A175" s="157" t="s">
        <v>461</v>
      </c>
      <c r="B175" s="163"/>
      <c r="C175" s="163" t="s">
        <v>462</v>
      </c>
      <c r="D175" s="172"/>
      <c r="E175" s="62">
        <v>44</v>
      </c>
      <c r="F175" s="56">
        <v>13.958</v>
      </c>
      <c r="G175" s="56">
        <v>140.48930780000001</v>
      </c>
      <c r="H175" s="57"/>
    </row>
    <row r="176" spans="1:8" s="38" customFormat="1" ht="18" customHeight="1" x14ac:dyDescent="0.35">
      <c r="A176" s="157" t="s">
        <v>463</v>
      </c>
      <c r="B176" s="163"/>
      <c r="C176" s="163" t="s">
        <v>464</v>
      </c>
      <c r="D176" s="172"/>
      <c r="E176" s="62" t="s">
        <v>171</v>
      </c>
      <c r="F176" s="56" t="s">
        <v>171</v>
      </c>
      <c r="G176" s="56" t="s">
        <v>171</v>
      </c>
      <c r="H176" s="57"/>
    </row>
    <row r="177" spans="1:8" s="38" customFormat="1" ht="18" customHeight="1" x14ac:dyDescent="0.35">
      <c r="A177" s="157" t="s">
        <v>465</v>
      </c>
      <c r="B177" s="163"/>
      <c r="C177" s="163" t="s">
        <v>466</v>
      </c>
      <c r="D177" s="172"/>
      <c r="E177" s="62">
        <v>18</v>
      </c>
      <c r="F177" s="56">
        <v>4.3029999999999999</v>
      </c>
      <c r="G177" s="56">
        <v>27.625747</v>
      </c>
      <c r="H177" s="57"/>
    </row>
    <row r="178" spans="1:8" s="38" customFormat="1" ht="18" customHeight="1" x14ac:dyDescent="0.35">
      <c r="A178" s="157" t="s">
        <v>467</v>
      </c>
      <c r="B178" s="163"/>
      <c r="C178" s="163" t="s">
        <v>468</v>
      </c>
      <c r="D178" s="172"/>
      <c r="E178" s="62">
        <v>7</v>
      </c>
      <c r="F178" s="56">
        <v>1.3839999999999999</v>
      </c>
      <c r="G178" s="56">
        <v>6.0228630000000001</v>
      </c>
      <c r="H178" s="57"/>
    </row>
    <row r="179" spans="1:8" s="38" customFormat="1" ht="18" customHeight="1" x14ac:dyDescent="0.35">
      <c r="A179" s="157" t="s">
        <v>469</v>
      </c>
      <c r="B179" s="163"/>
      <c r="C179" s="163" t="s">
        <v>470</v>
      </c>
      <c r="D179" s="172"/>
      <c r="E179" s="62" t="s">
        <v>171</v>
      </c>
      <c r="F179" s="56" t="s">
        <v>171</v>
      </c>
      <c r="G179" s="56" t="s">
        <v>171</v>
      </c>
      <c r="H179" s="57"/>
    </row>
    <row r="180" spans="1:8" s="38" customFormat="1" ht="18" customHeight="1" x14ac:dyDescent="0.35">
      <c r="A180" s="157" t="s">
        <v>471</v>
      </c>
      <c r="B180" s="163"/>
      <c r="C180" s="163" t="s">
        <v>472</v>
      </c>
      <c r="D180" s="172"/>
      <c r="E180" s="62">
        <v>166</v>
      </c>
      <c r="F180" s="56">
        <v>65.994</v>
      </c>
      <c r="G180" s="56">
        <v>1669.0867088000002</v>
      </c>
      <c r="H180" s="57"/>
    </row>
    <row r="181" spans="1:8" ht="15" customHeight="1" x14ac:dyDescent="0.35">
      <c r="A181" s="159" t="s">
        <v>473</v>
      </c>
      <c r="B181" s="160"/>
      <c r="C181" s="160"/>
      <c r="D181" s="171" t="s">
        <v>474</v>
      </c>
      <c r="E181" s="62">
        <v>19</v>
      </c>
      <c r="F181" s="62">
        <v>6.266</v>
      </c>
      <c r="G181" s="62">
        <v>41.287744100000005</v>
      </c>
      <c r="H181" s="61"/>
    </row>
    <row r="182" spans="1:8" ht="15" customHeight="1" x14ac:dyDescent="0.35">
      <c r="A182" s="159" t="s">
        <v>475</v>
      </c>
      <c r="B182" s="160"/>
      <c r="C182" s="160"/>
      <c r="D182" s="171" t="s">
        <v>476</v>
      </c>
      <c r="E182" s="62">
        <v>33</v>
      </c>
      <c r="F182" s="62">
        <v>22.451000000000001</v>
      </c>
      <c r="G182" s="62">
        <v>1044.7498552</v>
      </c>
      <c r="H182" s="61"/>
    </row>
    <row r="183" spans="1:8" ht="15" customHeight="1" x14ac:dyDescent="0.35">
      <c r="A183" s="159" t="s">
        <v>477</v>
      </c>
      <c r="B183" s="160"/>
      <c r="C183" s="160"/>
      <c r="D183" s="171" t="s">
        <v>478</v>
      </c>
      <c r="E183" s="62">
        <v>28</v>
      </c>
      <c r="F183" s="62">
        <v>11.391</v>
      </c>
      <c r="G183" s="62">
        <v>302.43315610000002</v>
      </c>
      <c r="H183" s="61"/>
    </row>
    <row r="184" spans="1:8" ht="15" customHeight="1" x14ac:dyDescent="0.35">
      <c r="A184" s="159" t="s">
        <v>479</v>
      </c>
      <c r="B184" s="160"/>
      <c r="C184" s="160"/>
      <c r="D184" s="171" t="s">
        <v>480</v>
      </c>
      <c r="E184" s="62">
        <v>39</v>
      </c>
      <c r="F184" s="62">
        <v>14.942</v>
      </c>
      <c r="G184" s="62">
        <v>140.04473580000001</v>
      </c>
      <c r="H184" s="61"/>
    </row>
    <row r="185" spans="1:8" ht="15" customHeight="1" x14ac:dyDescent="0.35">
      <c r="A185" s="159" t="s">
        <v>481</v>
      </c>
      <c r="B185" s="160"/>
      <c r="C185" s="160"/>
      <c r="D185" s="171" t="s">
        <v>482</v>
      </c>
      <c r="E185" s="62">
        <v>47</v>
      </c>
      <c r="F185" s="62">
        <v>10.944000000000001</v>
      </c>
      <c r="G185" s="62">
        <v>140.57121759999998</v>
      </c>
      <c r="H185" s="61"/>
    </row>
    <row r="186" spans="1:8" s="38" customFormat="1" ht="18" customHeight="1" x14ac:dyDescent="0.35">
      <c r="A186" s="157" t="s">
        <v>483</v>
      </c>
      <c r="B186" s="163"/>
      <c r="C186" s="163" t="s">
        <v>484</v>
      </c>
      <c r="D186" s="172"/>
      <c r="E186" s="62">
        <v>220</v>
      </c>
      <c r="F186" s="56">
        <v>68.125</v>
      </c>
      <c r="G186" s="56">
        <v>689.95115999999996</v>
      </c>
      <c r="H186" s="57"/>
    </row>
    <row r="187" spans="1:8" s="38" customFormat="1" ht="15" customHeight="1" x14ac:dyDescent="0.35">
      <c r="A187" s="159" t="s">
        <v>485</v>
      </c>
      <c r="B187" s="160"/>
      <c r="C187" s="160"/>
      <c r="D187" s="171" t="s">
        <v>486</v>
      </c>
      <c r="E187" s="62" t="s">
        <v>171</v>
      </c>
      <c r="F187" s="62" t="s">
        <v>171</v>
      </c>
      <c r="G187" s="62" t="s">
        <v>171</v>
      </c>
      <c r="H187" s="61"/>
    </row>
    <row r="188" spans="1:8" ht="15" customHeight="1" x14ac:dyDescent="0.35">
      <c r="A188" s="159" t="s">
        <v>487</v>
      </c>
      <c r="B188" s="160"/>
      <c r="C188" s="160"/>
      <c r="D188" s="171" t="s">
        <v>488</v>
      </c>
      <c r="E188" s="62">
        <v>43</v>
      </c>
      <c r="F188" s="62">
        <v>9.11</v>
      </c>
      <c r="G188" s="62">
        <v>74.709075099999993</v>
      </c>
      <c r="H188" s="61"/>
    </row>
    <row r="189" spans="1:8" ht="15" customHeight="1" x14ac:dyDescent="0.35">
      <c r="A189" s="159" t="s">
        <v>489</v>
      </c>
      <c r="B189" s="160"/>
      <c r="C189" s="160"/>
      <c r="D189" s="171" t="s">
        <v>490</v>
      </c>
      <c r="E189" s="62" t="s">
        <v>171</v>
      </c>
      <c r="F189" s="62" t="s">
        <v>171</v>
      </c>
      <c r="G189" s="62" t="s">
        <v>171</v>
      </c>
      <c r="H189" s="61"/>
    </row>
    <row r="190" spans="1:8" ht="15" customHeight="1" x14ac:dyDescent="0.35">
      <c r="A190" s="159" t="s">
        <v>491</v>
      </c>
      <c r="B190" s="160"/>
      <c r="C190" s="160"/>
      <c r="D190" s="171" t="s">
        <v>492</v>
      </c>
      <c r="E190" s="62">
        <v>0</v>
      </c>
      <c r="F190" s="62">
        <v>0</v>
      </c>
      <c r="G190" s="62">
        <v>0</v>
      </c>
      <c r="H190" s="61"/>
    </row>
    <row r="191" spans="1:8" ht="15" customHeight="1" x14ac:dyDescent="0.35">
      <c r="A191" s="159" t="s">
        <v>493</v>
      </c>
      <c r="B191" s="160"/>
      <c r="C191" s="160"/>
      <c r="D191" s="171" t="s">
        <v>494</v>
      </c>
      <c r="E191" s="62">
        <v>22</v>
      </c>
      <c r="F191" s="62">
        <v>4.55</v>
      </c>
      <c r="G191" s="62">
        <v>39.1844009</v>
      </c>
      <c r="H191" s="61"/>
    </row>
    <row r="192" spans="1:8" ht="15" customHeight="1" x14ac:dyDescent="0.35">
      <c r="A192" s="159" t="s">
        <v>495</v>
      </c>
      <c r="B192" s="160"/>
      <c r="C192" s="160"/>
      <c r="D192" s="171" t="s">
        <v>496</v>
      </c>
      <c r="E192" s="62">
        <v>36</v>
      </c>
      <c r="F192" s="62">
        <v>7.2460000000000004</v>
      </c>
      <c r="G192" s="62">
        <v>99.499737499999995</v>
      </c>
      <c r="H192" s="61"/>
    </row>
    <row r="193" spans="1:8" ht="15" customHeight="1" x14ac:dyDescent="0.35">
      <c r="A193" s="159" t="s">
        <v>497</v>
      </c>
      <c r="B193" s="160"/>
      <c r="C193" s="160"/>
      <c r="D193" s="171" t="s">
        <v>498</v>
      </c>
      <c r="E193" s="62">
        <v>24</v>
      </c>
      <c r="F193" s="62">
        <v>17.664999999999999</v>
      </c>
      <c r="G193" s="62">
        <v>149.9523164</v>
      </c>
      <c r="H193" s="61"/>
    </row>
    <row r="194" spans="1:8" ht="15" customHeight="1" x14ac:dyDescent="0.35">
      <c r="A194" s="159" t="s">
        <v>499</v>
      </c>
      <c r="B194" s="160"/>
      <c r="C194" s="160"/>
      <c r="D194" s="171" t="s">
        <v>500</v>
      </c>
      <c r="E194" s="62">
        <v>6</v>
      </c>
      <c r="F194" s="62">
        <v>1.4139999999999999</v>
      </c>
      <c r="G194" s="62">
        <v>4.6478979999999996</v>
      </c>
      <c r="H194" s="61"/>
    </row>
    <row r="195" spans="1:8" ht="15" customHeight="1" x14ac:dyDescent="0.35">
      <c r="A195" s="159" t="s">
        <v>501</v>
      </c>
      <c r="B195" s="160"/>
      <c r="C195" s="160"/>
      <c r="D195" s="171" t="s">
        <v>502</v>
      </c>
      <c r="E195" s="62">
        <v>12</v>
      </c>
      <c r="F195" s="62">
        <v>1.944</v>
      </c>
      <c r="G195" s="62">
        <v>26.463266699999998</v>
      </c>
      <c r="H195" s="61"/>
    </row>
    <row r="196" spans="1:8" s="38" customFormat="1" ht="15" customHeight="1" x14ac:dyDescent="0.35">
      <c r="A196" s="159" t="s">
        <v>503</v>
      </c>
      <c r="B196" s="160"/>
      <c r="C196" s="160"/>
      <c r="D196" s="171" t="s">
        <v>504</v>
      </c>
      <c r="E196" s="62" t="s">
        <v>171</v>
      </c>
      <c r="F196" s="62" t="s">
        <v>171</v>
      </c>
      <c r="G196" s="62" t="s">
        <v>171</v>
      </c>
      <c r="H196" s="61"/>
    </row>
    <row r="197" spans="1:8" ht="15" customHeight="1" x14ac:dyDescent="0.35">
      <c r="A197" s="159" t="s">
        <v>505</v>
      </c>
      <c r="B197" s="160"/>
      <c r="C197" s="160"/>
      <c r="D197" s="171" t="s">
        <v>506</v>
      </c>
      <c r="E197" s="62">
        <v>42</v>
      </c>
      <c r="F197" s="62">
        <v>18.765999999999998</v>
      </c>
      <c r="G197" s="62">
        <v>246.39941880000001</v>
      </c>
      <c r="H197" s="61"/>
    </row>
    <row r="198" spans="1:8" ht="15" customHeight="1" x14ac:dyDescent="0.35">
      <c r="A198" s="159" t="s">
        <v>507</v>
      </c>
      <c r="B198" s="160"/>
      <c r="C198" s="160"/>
      <c r="D198" s="171" t="s">
        <v>508</v>
      </c>
      <c r="E198" s="62">
        <v>24</v>
      </c>
      <c r="F198" s="62">
        <v>4.3789999999999996</v>
      </c>
      <c r="G198" s="62">
        <v>30.120297899999997</v>
      </c>
      <c r="H198" s="61"/>
    </row>
    <row r="199" spans="1:8" s="38" customFormat="1" ht="18" customHeight="1" x14ac:dyDescent="0.35">
      <c r="A199" s="157" t="s">
        <v>509</v>
      </c>
      <c r="B199" s="163"/>
      <c r="C199" s="163" t="s">
        <v>510</v>
      </c>
      <c r="D199" s="172"/>
      <c r="E199" s="62">
        <v>125</v>
      </c>
      <c r="F199" s="56">
        <v>41.503999999999998</v>
      </c>
      <c r="G199" s="56">
        <v>470.34036180000004</v>
      </c>
      <c r="H199" s="57"/>
    </row>
    <row r="200" spans="1:8" ht="15" customHeight="1" x14ac:dyDescent="0.35">
      <c r="A200" s="159" t="s">
        <v>511</v>
      </c>
      <c r="B200" s="160"/>
      <c r="C200" s="160"/>
      <c r="D200" s="171" t="s">
        <v>512</v>
      </c>
      <c r="E200" s="62" t="s">
        <v>171</v>
      </c>
      <c r="F200" s="62" t="s">
        <v>171</v>
      </c>
      <c r="G200" s="62" t="s">
        <v>171</v>
      </c>
      <c r="H200" s="61"/>
    </row>
    <row r="201" spans="1:8" ht="15" customHeight="1" x14ac:dyDescent="0.35">
      <c r="A201" s="159" t="s">
        <v>513</v>
      </c>
      <c r="B201" s="160"/>
      <c r="C201" s="160"/>
      <c r="D201" s="171" t="s">
        <v>514</v>
      </c>
      <c r="E201" s="62">
        <v>15</v>
      </c>
      <c r="F201" s="62">
        <v>1.4970000000000001</v>
      </c>
      <c r="G201" s="62">
        <v>19.1991315</v>
      </c>
      <c r="H201" s="61"/>
    </row>
    <row r="202" spans="1:8" ht="15" customHeight="1" x14ac:dyDescent="0.35">
      <c r="A202" s="159" t="s">
        <v>515</v>
      </c>
      <c r="B202" s="160"/>
      <c r="C202" s="160"/>
      <c r="D202" s="171" t="s">
        <v>516</v>
      </c>
      <c r="E202" s="62">
        <v>28</v>
      </c>
      <c r="F202" s="62">
        <v>9.1940000000000008</v>
      </c>
      <c r="G202" s="62">
        <v>154.3837231</v>
      </c>
      <c r="H202" s="61"/>
    </row>
    <row r="203" spans="1:8" ht="15" customHeight="1" x14ac:dyDescent="0.35">
      <c r="A203" s="159" t="s">
        <v>517</v>
      </c>
      <c r="B203" s="160"/>
      <c r="C203" s="160"/>
      <c r="D203" s="171" t="s">
        <v>518</v>
      </c>
      <c r="E203" s="62">
        <v>12</v>
      </c>
      <c r="F203" s="62">
        <v>6.3659999999999997</v>
      </c>
      <c r="G203" s="62">
        <v>96.640527400000011</v>
      </c>
      <c r="H203" s="61"/>
    </row>
    <row r="204" spans="1:8" s="38" customFormat="1" ht="15" customHeight="1" x14ac:dyDescent="0.35">
      <c r="A204" s="159" t="s">
        <v>519</v>
      </c>
      <c r="B204" s="160"/>
      <c r="C204" s="160"/>
      <c r="D204" s="171" t="s">
        <v>520</v>
      </c>
      <c r="E204" s="62">
        <v>35</v>
      </c>
      <c r="F204" s="62">
        <v>8.3829999999999991</v>
      </c>
      <c r="G204" s="62">
        <v>74.537166799999994</v>
      </c>
      <c r="H204" s="61"/>
    </row>
    <row r="205" spans="1:8" ht="15" customHeight="1" x14ac:dyDescent="0.35">
      <c r="A205" s="159" t="s">
        <v>521</v>
      </c>
      <c r="B205" s="160"/>
      <c r="C205" s="160"/>
      <c r="D205" s="171" t="s">
        <v>522</v>
      </c>
      <c r="E205" s="62">
        <v>9</v>
      </c>
      <c r="F205" s="62">
        <v>2.9020000000000001</v>
      </c>
      <c r="G205" s="62">
        <v>23.169991700000001</v>
      </c>
      <c r="H205" s="61"/>
    </row>
    <row r="206" spans="1:8" s="38" customFormat="1" ht="15" customHeight="1" x14ac:dyDescent="0.35">
      <c r="A206" s="159" t="s">
        <v>523</v>
      </c>
      <c r="B206" s="160"/>
      <c r="C206" s="160"/>
      <c r="D206" s="171" t="s">
        <v>524</v>
      </c>
      <c r="E206" s="62">
        <v>7</v>
      </c>
      <c r="F206" s="62">
        <v>1.8939999999999999</v>
      </c>
      <c r="G206" s="62">
        <v>20.234535999999999</v>
      </c>
      <c r="H206" s="61"/>
    </row>
    <row r="207" spans="1:8" s="38" customFormat="1" ht="15" customHeight="1" x14ac:dyDescent="0.35">
      <c r="A207" s="159" t="s">
        <v>525</v>
      </c>
      <c r="B207" s="160"/>
      <c r="C207" s="160"/>
      <c r="D207" s="171" t="s">
        <v>526</v>
      </c>
      <c r="E207" s="62" t="s">
        <v>171</v>
      </c>
      <c r="F207" s="62" t="s">
        <v>171</v>
      </c>
      <c r="G207" s="62" t="s">
        <v>171</v>
      </c>
      <c r="H207" s="61"/>
    </row>
    <row r="208" spans="1:8" s="38" customFormat="1" ht="15" customHeight="1" x14ac:dyDescent="0.35">
      <c r="A208" s="159" t="s">
        <v>527</v>
      </c>
      <c r="B208" s="160"/>
      <c r="C208" s="160"/>
      <c r="D208" s="171" t="s">
        <v>528</v>
      </c>
      <c r="E208" s="62" t="s">
        <v>171</v>
      </c>
      <c r="F208" s="62" t="s">
        <v>171</v>
      </c>
      <c r="G208" s="62" t="s">
        <v>171</v>
      </c>
      <c r="H208" s="61"/>
    </row>
    <row r="209" spans="1:8" s="38" customFormat="1" ht="15" customHeight="1" x14ac:dyDescent="0.35">
      <c r="A209" s="159" t="s">
        <v>529</v>
      </c>
      <c r="B209" s="160"/>
      <c r="C209" s="160"/>
      <c r="D209" s="171" t="s">
        <v>530</v>
      </c>
      <c r="E209" s="62">
        <v>6</v>
      </c>
      <c r="F209" s="62">
        <v>3.0840000000000001</v>
      </c>
      <c r="G209" s="62">
        <v>8.7979306999999984</v>
      </c>
      <c r="H209" s="61"/>
    </row>
    <row r="210" spans="1:8" s="38" customFormat="1" ht="18" customHeight="1" x14ac:dyDescent="0.35">
      <c r="A210" s="157" t="s">
        <v>531</v>
      </c>
      <c r="B210" s="163"/>
      <c r="C210" s="163" t="s">
        <v>532</v>
      </c>
      <c r="D210" s="172"/>
      <c r="E210" s="62">
        <v>691</v>
      </c>
      <c r="F210" s="56">
        <v>132.785</v>
      </c>
      <c r="G210" s="56">
        <v>2381.9995011999999</v>
      </c>
      <c r="H210" s="57"/>
    </row>
    <row r="211" spans="1:8" s="38" customFormat="1" ht="15" customHeight="1" x14ac:dyDescent="0.35">
      <c r="A211" s="159" t="s">
        <v>533</v>
      </c>
      <c r="B211" s="160"/>
      <c r="C211" s="160"/>
      <c r="D211" s="171" t="s">
        <v>534</v>
      </c>
      <c r="E211" s="62">
        <v>279</v>
      </c>
      <c r="F211" s="62">
        <v>46.530999999999999</v>
      </c>
      <c r="G211" s="62">
        <v>502.76109560000003</v>
      </c>
      <c r="H211" s="61"/>
    </row>
    <row r="212" spans="1:8" ht="15" customHeight="1" x14ac:dyDescent="0.35">
      <c r="A212" s="159" t="s">
        <v>535</v>
      </c>
      <c r="B212" s="160"/>
      <c r="C212" s="160"/>
      <c r="D212" s="171" t="s">
        <v>536</v>
      </c>
      <c r="E212" s="62">
        <v>83</v>
      </c>
      <c r="F212" s="62">
        <v>17.463000000000001</v>
      </c>
      <c r="G212" s="62">
        <v>200.52727039999999</v>
      </c>
      <c r="H212" s="61"/>
    </row>
    <row r="213" spans="1:8" s="38" customFormat="1" ht="15" customHeight="1" x14ac:dyDescent="0.35">
      <c r="A213" s="159" t="s">
        <v>537</v>
      </c>
      <c r="B213" s="160"/>
      <c r="C213" s="160"/>
      <c r="D213" s="171" t="s">
        <v>538</v>
      </c>
      <c r="E213" s="62">
        <v>12</v>
      </c>
      <c r="F213" s="62">
        <v>2.532</v>
      </c>
      <c r="G213" s="62">
        <v>27.499285799999999</v>
      </c>
      <c r="H213" s="61"/>
    </row>
    <row r="214" spans="1:8" ht="15" customHeight="1" x14ac:dyDescent="0.35">
      <c r="A214" s="159" t="s">
        <v>539</v>
      </c>
      <c r="B214" s="160"/>
      <c r="C214" s="160"/>
      <c r="D214" s="171" t="s">
        <v>540</v>
      </c>
      <c r="E214" s="62">
        <v>73</v>
      </c>
      <c r="F214" s="62">
        <v>18.472000000000001</v>
      </c>
      <c r="G214" s="62">
        <v>477.90125119999993</v>
      </c>
      <c r="H214" s="61"/>
    </row>
    <row r="215" spans="1:8" ht="15" customHeight="1" x14ac:dyDescent="0.35">
      <c r="A215" s="159" t="s">
        <v>541</v>
      </c>
      <c r="B215" s="160"/>
      <c r="C215" s="160"/>
      <c r="D215" s="171" t="s">
        <v>542</v>
      </c>
      <c r="E215" s="62">
        <v>122</v>
      </c>
      <c r="F215" s="62">
        <v>16.882000000000001</v>
      </c>
      <c r="G215" s="62">
        <v>704.73109859999988</v>
      </c>
      <c r="H215" s="61"/>
    </row>
    <row r="216" spans="1:8" ht="15" customHeight="1" x14ac:dyDescent="0.35">
      <c r="A216" s="159" t="s">
        <v>543</v>
      </c>
      <c r="B216" s="160"/>
      <c r="C216" s="160"/>
      <c r="D216" s="171" t="s">
        <v>544</v>
      </c>
      <c r="E216" s="62">
        <v>13</v>
      </c>
      <c r="F216" s="62">
        <v>2.577</v>
      </c>
      <c r="G216" s="62">
        <v>19.930851499999999</v>
      </c>
      <c r="H216" s="61"/>
    </row>
    <row r="217" spans="1:8" ht="15" customHeight="1" x14ac:dyDescent="0.35">
      <c r="A217" s="159" t="s">
        <v>545</v>
      </c>
      <c r="B217" s="160"/>
      <c r="C217" s="160"/>
      <c r="D217" s="171" t="s">
        <v>546</v>
      </c>
      <c r="E217" s="62">
        <v>109</v>
      </c>
      <c r="F217" s="62">
        <v>28.327999999999999</v>
      </c>
      <c r="G217" s="62">
        <v>448.6486481</v>
      </c>
      <c r="H217" s="61"/>
    </row>
    <row r="218" spans="1:8" s="38" customFormat="1" ht="18" customHeight="1" x14ac:dyDescent="0.35">
      <c r="A218" s="157" t="s">
        <v>547</v>
      </c>
      <c r="B218" s="163"/>
      <c r="C218" s="163" t="s">
        <v>548</v>
      </c>
      <c r="D218" s="172"/>
      <c r="E218" s="62">
        <v>320</v>
      </c>
      <c r="F218" s="56">
        <v>70.474999999999994</v>
      </c>
      <c r="G218" s="56">
        <v>1934.6572847000002</v>
      </c>
      <c r="H218" s="57"/>
    </row>
    <row r="219" spans="1:8" ht="15" customHeight="1" x14ac:dyDescent="0.35">
      <c r="A219" s="159" t="s">
        <v>549</v>
      </c>
      <c r="B219" s="160"/>
      <c r="C219" s="160"/>
      <c r="D219" s="171" t="s">
        <v>550</v>
      </c>
      <c r="E219" s="62">
        <v>58</v>
      </c>
      <c r="F219" s="62">
        <v>8.0250000000000004</v>
      </c>
      <c r="G219" s="62">
        <v>81.985970100000017</v>
      </c>
      <c r="H219" s="61"/>
    </row>
    <row r="220" spans="1:8" s="38" customFormat="1" ht="15" customHeight="1" x14ac:dyDescent="0.35">
      <c r="A220" s="164" t="s">
        <v>551</v>
      </c>
      <c r="B220" s="160"/>
      <c r="C220" s="160"/>
      <c r="D220" s="173" t="s">
        <v>1683</v>
      </c>
      <c r="E220" s="62">
        <v>132</v>
      </c>
      <c r="F220" s="62">
        <v>27.63</v>
      </c>
      <c r="G220" s="62">
        <v>813.0494784</v>
      </c>
      <c r="H220" s="61"/>
    </row>
    <row r="221" spans="1:8" ht="15" customHeight="1" x14ac:dyDescent="0.35">
      <c r="A221" s="159" t="s">
        <v>552</v>
      </c>
      <c r="B221" s="160"/>
      <c r="C221" s="160"/>
      <c r="D221" s="171" t="s">
        <v>553</v>
      </c>
      <c r="E221" s="62">
        <v>16</v>
      </c>
      <c r="F221" s="62">
        <v>1.296</v>
      </c>
      <c r="G221" s="62">
        <v>14.298755</v>
      </c>
      <c r="H221" s="61"/>
    </row>
    <row r="222" spans="1:8" ht="15" customHeight="1" x14ac:dyDescent="0.35">
      <c r="A222" s="159" t="s">
        <v>554</v>
      </c>
      <c r="B222" s="160"/>
      <c r="C222" s="160"/>
      <c r="D222" s="171" t="s">
        <v>555</v>
      </c>
      <c r="E222" s="62">
        <v>56</v>
      </c>
      <c r="F222" s="62">
        <v>14.124000000000001</v>
      </c>
      <c r="G222" s="62">
        <v>163.71307720000001</v>
      </c>
      <c r="H222" s="61"/>
    </row>
    <row r="223" spans="1:8" ht="15" customHeight="1" x14ac:dyDescent="0.35">
      <c r="A223" s="164" t="s">
        <v>556</v>
      </c>
      <c r="B223" s="160"/>
      <c r="C223" s="160"/>
      <c r="D223" s="173" t="s">
        <v>1684</v>
      </c>
      <c r="E223" s="62">
        <v>58</v>
      </c>
      <c r="F223" s="62">
        <v>19.399999999999999</v>
      </c>
      <c r="G223" s="62">
        <v>861.61000400000012</v>
      </c>
      <c r="H223" s="61"/>
    </row>
    <row r="224" spans="1:8" s="38" customFormat="1" ht="18" customHeight="1" x14ac:dyDescent="0.35">
      <c r="A224" s="157" t="s">
        <v>130</v>
      </c>
      <c r="B224" s="163" t="s">
        <v>557</v>
      </c>
      <c r="C224" s="163"/>
      <c r="D224" s="172"/>
      <c r="E224" s="62">
        <v>173</v>
      </c>
      <c r="F224" s="56">
        <v>50.437000000000005</v>
      </c>
      <c r="G224" s="56">
        <v>840.75956440000004</v>
      </c>
      <c r="H224" s="57"/>
    </row>
    <row r="225" spans="1:8" s="38" customFormat="1" ht="18" customHeight="1" x14ac:dyDescent="0.35">
      <c r="A225" s="163" t="s">
        <v>558</v>
      </c>
      <c r="B225" s="163"/>
      <c r="C225" s="163" t="s">
        <v>559</v>
      </c>
      <c r="D225" s="172"/>
      <c r="E225" s="62">
        <v>43</v>
      </c>
      <c r="F225" s="56">
        <v>14.555</v>
      </c>
      <c r="G225" s="56">
        <v>143.34179229999998</v>
      </c>
      <c r="H225" s="57"/>
    </row>
    <row r="226" spans="1:8" ht="15" customHeight="1" x14ac:dyDescent="0.35">
      <c r="A226" s="159" t="s">
        <v>560</v>
      </c>
      <c r="B226" s="160"/>
      <c r="C226" s="160"/>
      <c r="D226" s="171" t="s">
        <v>561</v>
      </c>
      <c r="E226" s="62" t="s">
        <v>171</v>
      </c>
      <c r="F226" s="62" t="s">
        <v>171</v>
      </c>
      <c r="G226" s="62" t="s">
        <v>171</v>
      </c>
      <c r="H226" s="61"/>
    </row>
    <row r="227" spans="1:8" ht="15" customHeight="1" x14ac:dyDescent="0.35">
      <c r="A227" s="159" t="s">
        <v>562</v>
      </c>
      <c r="B227" s="160"/>
      <c r="C227" s="160"/>
      <c r="D227" s="171" t="s">
        <v>563</v>
      </c>
      <c r="E227" s="62" t="s">
        <v>171</v>
      </c>
      <c r="F227" s="62" t="s">
        <v>171</v>
      </c>
      <c r="G227" s="62" t="s">
        <v>171</v>
      </c>
      <c r="H227" s="61"/>
    </row>
    <row r="228" spans="1:8" ht="15" customHeight="1" x14ac:dyDescent="0.35">
      <c r="A228" s="159" t="s">
        <v>564</v>
      </c>
      <c r="B228" s="160"/>
      <c r="C228" s="160"/>
      <c r="D228" s="171" t="s">
        <v>565</v>
      </c>
      <c r="E228" s="62" t="s">
        <v>171</v>
      </c>
      <c r="F228" s="62" t="s">
        <v>171</v>
      </c>
      <c r="G228" s="62" t="s">
        <v>171</v>
      </c>
      <c r="H228" s="61"/>
    </row>
    <row r="229" spans="1:8" ht="15" customHeight="1" x14ac:dyDescent="0.35">
      <c r="A229" s="159" t="s">
        <v>566</v>
      </c>
      <c r="B229" s="160"/>
      <c r="C229" s="160"/>
      <c r="D229" s="171" t="s">
        <v>567</v>
      </c>
      <c r="E229" s="62" t="s">
        <v>171</v>
      </c>
      <c r="F229" s="62" t="s">
        <v>171</v>
      </c>
      <c r="G229" s="62" t="s">
        <v>171</v>
      </c>
      <c r="H229" s="61"/>
    </row>
    <row r="230" spans="1:8" ht="15" customHeight="1" x14ac:dyDescent="0.35">
      <c r="A230" s="159" t="s">
        <v>568</v>
      </c>
      <c r="B230" s="160"/>
      <c r="C230" s="160"/>
      <c r="D230" s="171" t="s">
        <v>569</v>
      </c>
      <c r="E230" s="62" t="s">
        <v>171</v>
      </c>
      <c r="F230" s="62" t="s">
        <v>171</v>
      </c>
      <c r="G230" s="62" t="s">
        <v>171</v>
      </c>
      <c r="H230" s="61"/>
    </row>
    <row r="231" spans="1:8" ht="15" customHeight="1" x14ac:dyDescent="0.35">
      <c r="A231" s="159" t="s">
        <v>570</v>
      </c>
      <c r="B231" s="160"/>
      <c r="C231" s="160"/>
      <c r="D231" s="171" t="s">
        <v>571</v>
      </c>
      <c r="E231" s="62" t="s">
        <v>171</v>
      </c>
      <c r="F231" s="62" t="s">
        <v>171</v>
      </c>
      <c r="G231" s="62" t="s">
        <v>171</v>
      </c>
      <c r="H231" s="61"/>
    </row>
    <row r="232" spans="1:8" ht="15" customHeight="1" x14ac:dyDescent="0.35">
      <c r="A232" s="159" t="s">
        <v>572</v>
      </c>
      <c r="B232" s="160"/>
      <c r="C232" s="160"/>
      <c r="D232" s="171" t="s">
        <v>573</v>
      </c>
      <c r="E232" s="62" t="s">
        <v>171</v>
      </c>
      <c r="F232" s="62" t="s">
        <v>171</v>
      </c>
      <c r="G232" s="62" t="s">
        <v>171</v>
      </c>
      <c r="H232" s="61"/>
    </row>
    <row r="233" spans="1:8" ht="15" customHeight="1" x14ac:dyDescent="0.35">
      <c r="A233" s="159" t="s">
        <v>574</v>
      </c>
      <c r="B233" s="160"/>
      <c r="C233" s="160"/>
      <c r="D233" s="171" t="s">
        <v>575</v>
      </c>
      <c r="E233" s="62" t="s">
        <v>171</v>
      </c>
      <c r="F233" s="62" t="s">
        <v>171</v>
      </c>
      <c r="G233" s="62" t="s">
        <v>171</v>
      </c>
      <c r="H233" s="61"/>
    </row>
    <row r="234" spans="1:8" s="38" customFormat="1" ht="15" customHeight="1" x14ac:dyDescent="0.35">
      <c r="A234" s="159" t="s">
        <v>576</v>
      </c>
      <c r="B234" s="160"/>
      <c r="C234" s="160"/>
      <c r="D234" s="171" t="s">
        <v>577</v>
      </c>
      <c r="E234" s="62" t="s">
        <v>171</v>
      </c>
      <c r="F234" s="62" t="s">
        <v>171</v>
      </c>
      <c r="G234" s="62" t="s">
        <v>171</v>
      </c>
      <c r="H234" s="61"/>
    </row>
    <row r="235" spans="1:8" ht="15" customHeight="1" x14ac:dyDescent="0.35">
      <c r="A235" s="159" t="s">
        <v>578</v>
      </c>
      <c r="B235" s="160"/>
      <c r="C235" s="160"/>
      <c r="D235" s="171" t="s">
        <v>579</v>
      </c>
      <c r="E235" s="62" t="s">
        <v>171</v>
      </c>
      <c r="F235" s="62" t="s">
        <v>171</v>
      </c>
      <c r="G235" s="62" t="s">
        <v>171</v>
      </c>
      <c r="H235" s="61"/>
    </row>
    <row r="236" spans="1:8" ht="15" customHeight="1" x14ac:dyDescent="0.35">
      <c r="A236" s="159" t="s">
        <v>580</v>
      </c>
      <c r="B236" s="160"/>
      <c r="C236" s="160"/>
      <c r="D236" s="171" t="s">
        <v>581</v>
      </c>
      <c r="E236" s="62" t="s">
        <v>171</v>
      </c>
      <c r="F236" s="62" t="s">
        <v>171</v>
      </c>
      <c r="G236" s="62" t="s">
        <v>171</v>
      </c>
      <c r="H236" s="61"/>
    </row>
    <row r="237" spans="1:8" ht="15" customHeight="1" x14ac:dyDescent="0.35">
      <c r="A237" s="159" t="s">
        <v>582</v>
      </c>
      <c r="B237" s="160"/>
      <c r="C237" s="160"/>
      <c r="D237" s="171" t="s">
        <v>583</v>
      </c>
      <c r="E237" s="62" t="s">
        <v>171</v>
      </c>
      <c r="F237" s="62" t="s">
        <v>171</v>
      </c>
      <c r="G237" s="62" t="s">
        <v>171</v>
      </c>
      <c r="H237" s="61"/>
    </row>
    <row r="238" spans="1:8" ht="15" customHeight="1" x14ac:dyDescent="0.35">
      <c r="A238" s="159" t="s">
        <v>584</v>
      </c>
      <c r="B238" s="160"/>
      <c r="C238" s="160"/>
      <c r="D238" s="171" t="s">
        <v>585</v>
      </c>
      <c r="E238" s="62">
        <v>7</v>
      </c>
      <c r="F238" s="62">
        <v>2.1219999999999999</v>
      </c>
      <c r="G238" s="62">
        <v>4.8427519999999999</v>
      </c>
      <c r="H238" s="61"/>
    </row>
    <row r="239" spans="1:8" ht="15" customHeight="1" x14ac:dyDescent="0.35">
      <c r="A239" s="159" t="s">
        <v>586</v>
      </c>
      <c r="B239" s="160"/>
      <c r="C239" s="160"/>
      <c r="D239" s="171" t="s">
        <v>587</v>
      </c>
      <c r="E239" s="62" t="s">
        <v>171</v>
      </c>
      <c r="F239" s="62" t="s">
        <v>171</v>
      </c>
      <c r="G239" s="62" t="s">
        <v>171</v>
      </c>
      <c r="H239" s="61"/>
    </row>
    <row r="240" spans="1:8" s="38" customFormat="1" ht="18" customHeight="1" x14ac:dyDescent="0.35">
      <c r="A240" s="163" t="s">
        <v>588</v>
      </c>
      <c r="B240" s="163"/>
      <c r="C240" s="163" t="s">
        <v>589</v>
      </c>
      <c r="D240" s="172"/>
      <c r="E240" s="62">
        <v>130</v>
      </c>
      <c r="F240" s="56">
        <v>35.882000000000005</v>
      </c>
      <c r="G240" s="56">
        <v>697.41777210000009</v>
      </c>
      <c r="H240" s="57"/>
    </row>
    <row r="241" spans="1:8" ht="15" customHeight="1" x14ac:dyDescent="0.35">
      <c r="A241" s="159" t="s">
        <v>590</v>
      </c>
      <c r="B241" s="160"/>
      <c r="C241" s="160"/>
      <c r="D241" s="171" t="s">
        <v>591</v>
      </c>
      <c r="E241" s="62">
        <v>10</v>
      </c>
      <c r="F241" s="62">
        <v>3.5169999999999999</v>
      </c>
      <c r="G241" s="62">
        <v>217.24375309999999</v>
      </c>
      <c r="H241" s="61"/>
    </row>
    <row r="242" spans="1:8" ht="15" customHeight="1" x14ac:dyDescent="0.35">
      <c r="A242" s="159" t="s">
        <v>592</v>
      </c>
      <c r="B242" s="160"/>
      <c r="C242" s="160"/>
      <c r="D242" s="171" t="s">
        <v>593</v>
      </c>
      <c r="E242" s="62" t="s">
        <v>171</v>
      </c>
      <c r="F242" s="62" t="s">
        <v>171</v>
      </c>
      <c r="G242" s="62" t="s">
        <v>171</v>
      </c>
      <c r="H242" s="61"/>
    </row>
    <row r="243" spans="1:8" ht="15" customHeight="1" x14ac:dyDescent="0.35">
      <c r="A243" s="159" t="s">
        <v>594</v>
      </c>
      <c r="B243" s="160"/>
      <c r="C243" s="160"/>
      <c r="D243" s="171" t="s">
        <v>595</v>
      </c>
      <c r="E243" s="62">
        <v>6</v>
      </c>
      <c r="F243" s="62">
        <v>3.0430000000000001</v>
      </c>
      <c r="G243" s="62">
        <v>8.4881361999999996</v>
      </c>
      <c r="H243" s="61"/>
    </row>
    <row r="244" spans="1:8" ht="15" customHeight="1" x14ac:dyDescent="0.35">
      <c r="A244" s="159" t="s">
        <v>596</v>
      </c>
      <c r="B244" s="160"/>
      <c r="C244" s="160"/>
      <c r="D244" s="171" t="s">
        <v>597</v>
      </c>
      <c r="E244" s="62">
        <v>6</v>
      </c>
      <c r="F244" s="62">
        <v>0.81399999999999995</v>
      </c>
      <c r="G244" s="62">
        <v>4.6385379999999996</v>
      </c>
      <c r="H244" s="61"/>
    </row>
    <row r="245" spans="1:8" ht="15" customHeight="1" x14ac:dyDescent="0.35">
      <c r="A245" s="159" t="s">
        <v>598</v>
      </c>
      <c r="B245" s="160"/>
      <c r="C245" s="160"/>
      <c r="D245" s="171" t="s">
        <v>599</v>
      </c>
      <c r="E245" s="62">
        <v>6</v>
      </c>
      <c r="F245" s="62">
        <v>1.0760000000000001</v>
      </c>
      <c r="G245" s="62">
        <v>6.1671519999999997</v>
      </c>
      <c r="H245" s="61"/>
    </row>
    <row r="246" spans="1:8" s="38" customFormat="1" ht="15" customHeight="1" x14ac:dyDescent="0.35">
      <c r="A246" s="159" t="s">
        <v>600</v>
      </c>
      <c r="B246" s="160"/>
      <c r="C246" s="160"/>
      <c r="D246" s="171" t="s">
        <v>601</v>
      </c>
      <c r="E246" s="62">
        <v>11</v>
      </c>
      <c r="F246" s="62">
        <v>1.734</v>
      </c>
      <c r="G246" s="62">
        <v>7.5734491999999998</v>
      </c>
      <c r="H246" s="61"/>
    </row>
    <row r="247" spans="1:8" ht="15" customHeight="1" x14ac:dyDescent="0.35">
      <c r="A247" s="159" t="s">
        <v>602</v>
      </c>
      <c r="B247" s="160"/>
      <c r="C247" s="160"/>
      <c r="D247" s="171" t="s">
        <v>603</v>
      </c>
      <c r="E247" s="62" t="s">
        <v>171</v>
      </c>
      <c r="F247" s="62" t="s">
        <v>171</v>
      </c>
      <c r="G247" s="62" t="s">
        <v>171</v>
      </c>
      <c r="H247" s="61"/>
    </row>
    <row r="248" spans="1:8" ht="15" customHeight="1" x14ac:dyDescent="0.35">
      <c r="A248" s="159" t="s">
        <v>604</v>
      </c>
      <c r="B248" s="160"/>
      <c r="C248" s="160"/>
      <c r="D248" s="171" t="s">
        <v>605</v>
      </c>
      <c r="E248" s="62">
        <v>25</v>
      </c>
      <c r="F248" s="62">
        <v>3.18</v>
      </c>
      <c r="G248" s="62">
        <v>33.177478000000001</v>
      </c>
      <c r="H248" s="61"/>
    </row>
    <row r="249" spans="1:8" ht="15" customHeight="1" x14ac:dyDescent="0.35">
      <c r="A249" s="159" t="s">
        <v>606</v>
      </c>
      <c r="B249" s="160"/>
      <c r="C249" s="160"/>
      <c r="D249" s="171" t="s">
        <v>607</v>
      </c>
      <c r="E249" s="62" t="s">
        <v>171</v>
      </c>
      <c r="F249" s="62" t="s">
        <v>171</v>
      </c>
      <c r="G249" s="62" t="s">
        <v>171</v>
      </c>
      <c r="H249" s="61"/>
    </row>
    <row r="250" spans="1:8" ht="15" customHeight="1" x14ac:dyDescent="0.35">
      <c r="A250" s="159" t="s">
        <v>608</v>
      </c>
      <c r="B250" s="160"/>
      <c r="C250" s="160"/>
      <c r="D250" s="171" t="s">
        <v>609</v>
      </c>
      <c r="E250" s="62" t="s">
        <v>171</v>
      </c>
      <c r="F250" s="62" t="s">
        <v>171</v>
      </c>
      <c r="G250" s="62" t="s">
        <v>171</v>
      </c>
      <c r="H250" s="61"/>
    </row>
    <row r="251" spans="1:8" ht="15" customHeight="1" x14ac:dyDescent="0.35">
      <c r="A251" s="159" t="s">
        <v>610</v>
      </c>
      <c r="B251" s="160"/>
      <c r="C251" s="160"/>
      <c r="D251" s="171" t="s">
        <v>611</v>
      </c>
      <c r="E251" s="62">
        <v>6</v>
      </c>
      <c r="F251" s="62">
        <v>2.1040000000000001</v>
      </c>
      <c r="G251" s="62">
        <v>22.747547999999998</v>
      </c>
      <c r="H251" s="61"/>
    </row>
    <row r="252" spans="1:8" ht="15" customHeight="1" x14ac:dyDescent="0.35">
      <c r="A252" s="159" t="s">
        <v>612</v>
      </c>
      <c r="B252" s="160"/>
      <c r="C252" s="160"/>
      <c r="D252" s="171" t="s">
        <v>613</v>
      </c>
      <c r="E252" s="62">
        <v>9</v>
      </c>
      <c r="F252" s="62">
        <v>10.105</v>
      </c>
      <c r="G252" s="62">
        <v>65.235172300000002</v>
      </c>
      <c r="H252" s="61"/>
    </row>
    <row r="253" spans="1:8" ht="15" customHeight="1" x14ac:dyDescent="0.35">
      <c r="A253" s="159" t="s">
        <v>614</v>
      </c>
      <c r="B253" s="160"/>
      <c r="C253" s="160"/>
      <c r="D253" s="171" t="s">
        <v>615</v>
      </c>
      <c r="E253" s="62">
        <v>7</v>
      </c>
      <c r="F253" s="62">
        <v>0.78</v>
      </c>
      <c r="G253" s="62">
        <v>7.4105990000000004</v>
      </c>
      <c r="H253" s="61"/>
    </row>
    <row r="254" spans="1:8" ht="15" customHeight="1" x14ac:dyDescent="0.35">
      <c r="A254" s="159" t="s">
        <v>616</v>
      </c>
      <c r="B254" s="160"/>
      <c r="C254" s="160"/>
      <c r="D254" s="171" t="s">
        <v>617</v>
      </c>
      <c r="E254" s="62" t="s">
        <v>171</v>
      </c>
      <c r="F254" s="62" t="s">
        <v>171</v>
      </c>
      <c r="G254" s="62" t="s">
        <v>171</v>
      </c>
      <c r="H254" s="61"/>
    </row>
    <row r="255" spans="1:8" s="38" customFormat="1" ht="15" customHeight="1" x14ac:dyDescent="0.35">
      <c r="A255" s="159" t="s">
        <v>618</v>
      </c>
      <c r="B255" s="160"/>
      <c r="C255" s="160"/>
      <c r="D255" s="171" t="s">
        <v>619</v>
      </c>
      <c r="E255" s="62">
        <v>7</v>
      </c>
      <c r="F255" s="62">
        <v>1.3959999999999999</v>
      </c>
      <c r="G255" s="62">
        <v>285.77463489999997</v>
      </c>
      <c r="H255" s="61"/>
    </row>
    <row r="256" spans="1:8" ht="15" customHeight="1" x14ac:dyDescent="0.35">
      <c r="A256" s="159" t="s">
        <v>620</v>
      </c>
      <c r="B256" s="160"/>
      <c r="C256" s="160"/>
      <c r="D256" s="171" t="s">
        <v>621</v>
      </c>
      <c r="E256" s="62" t="s">
        <v>171</v>
      </c>
      <c r="F256" s="62" t="s">
        <v>171</v>
      </c>
      <c r="G256" s="62" t="s">
        <v>171</v>
      </c>
      <c r="H256" s="61"/>
    </row>
    <row r="257" spans="1:8" ht="15" customHeight="1" x14ac:dyDescent="0.35">
      <c r="A257" s="159" t="s">
        <v>622</v>
      </c>
      <c r="B257" s="160"/>
      <c r="C257" s="160"/>
      <c r="D257" s="171" t="s">
        <v>623</v>
      </c>
      <c r="E257" s="62" t="s">
        <v>171</v>
      </c>
      <c r="F257" s="62" t="s">
        <v>171</v>
      </c>
      <c r="G257" s="62" t="s">
        <v>171</v>
      </c>
      <c r="H257" s="61"/>
    </row>
    <row r="258" spans="1:8" ht="15" customHeight="1" x14ac:dyDescent="0.35">
      <c r="A258" s="159" t="s">
        <v>624</v>
      </c>
      <c r="B258" s="160"/>
      <c r="C258" s="160"/>
      <c r="D258" s="171" t="s">
        <v>625</v>
      </c>
      <c r="E258" s="62">
        <v>9</v>
      </c>
      <c r="F258" s="62">
        <v>2.383</v>
      </c>
      <c r="G258" s="62">
        <v>11.198207</v>
      </c>
      <c r="H258" s="61"/>
    </row>
    <row r="259" spans="1:8" ht="15" customHeight="1" x14ac:dyDescent="0.35">
      <c r="A259" s="159" t="s">
        <v>626</v>
      </c>
      <c r="B259" s="160"/>
      <c r="C259" s="160"/>
      <c r="D259" s="171" t="s">
        <v>627</v>
      </c>
      <c r="E259" s="62" t="s">
        <v>171</v>
      </c>
      <c r="F259" s="62" t="s">
        <v>171</v>
      </c>
      <c r="G259" s="62" t="s">
        <v>171</v>
      </c>
      <c r="H259" s="61"/>
    </row>
    <row r="260" spans="1:8" s="38" customFormat="1" ht="18" customHeight="1" x14ac:dyDescent="0.35">
      <c r="A260" s="157" t="s">
        <v>132</v>
      </c>
      <c r="B260" s="163" t="s">
        <v>628</v>
      </c>
      <c r="C260" s="163"/>
      <c r="D260" s="172"/>
      <c r="E260" s="62">
        <v>1591</v>
      </c>
      <c r="F260" s="56">
        <v>358.38499999999999</v>
      </c>
      <c r="G260" s="56">
        <v>5575.8794892000014</v>
      </c>
      <c r="H260" s="57"/>
    </row>
    <row r="261" spans="1:8" s="38" customFormat="1" ht="18" customHeight="1" x14ac:dyDescent="0.35">
      <c r="A261" s="157" t="s">
        <v>629</v>
      </c>
      <c r="B261" s="163"/>
      <c r="C261" s="163" t="s">
        <v>630</v>
      </c>
      <c r="D261" s="172"/>
      <c r="E261" s="62">
        <v>13</v>
      </c>
      <c r="F261" s="56">
        <v>2.4940000000000002</v>
      </c>
      <c r="G261" s="56">
        <v>25.658776</v>
      </c>
      <c r="H261" s="57"/>
    </row>
    <row r="262" spans="1:8" s="38" customFormat="1" ht="18" customHeight="1" x14ac:dyDescent="0.35">
      <c r="A262" s="157" t="s">
        <v>631</v>
      </c>
      <c r="B262" s="163"/>
      <c r="C262" s="163" t="s">
        <v>632</v>
      </c>
      <c r="D262" s="172"/>
      <c r="E262" s="62">
        <v>7</v>
      </c>
      <c r="F262" s="56">
        <v>1.1459999999999999</v>
      </c>
      <c r="G262" s="56">
        <v>7.5546329999999999</v>
      </c>
      <c r="H262" s="57"/>
    </row>
    <row r="263" spans="1:8" s="38" customFormat="1" ht="18" customHeight="1" x14ac:dyDescent="0.35">
      <c r="A263" s="157" t="s">
        <v>633</v>
      </c>
      <c r="B263" s="163"/>
      <c r="C263" s="163" t="s">
        <v>1685</v>
      </c>
      <c r="D263" s="172"/>
      <c r="E263" s="62">
        <v>147</v>
      </c>
      <c r="F263" s="56">
        <v>34.360999999999997</v>
      </c>
      <c r="G263" s="421">
        <v>443.54657250000008</v>
      </c>
      <c r="H263" s="57"/>
    </row>
    <row r="264" spans="1:8" s="38" customFormat="1" ht="18" customHeight="1" x14ac:dyDescent="0.35">
      <c r="A264" s="157" t="s">
        <v>634</v>
      </c>
      <c r="B264" s="163"/>
      <c r="C264" s="163" t="s">
        <v>635</v>
      </c>
      <c r="D264" s="172"/>
      <c r="E264" s="62">
        <v>30</v>
      </c>
      <c r="F264" s="56">
        <v>9.1319999999999997</v>
      </c>
      <c r="G264" s="56">
        <v>409.77933970000004</v>
      </c>
      <c r="H264" s="57"/>
    </row>
    <row r="265" spans="1:8" s="38" customFormat="1" ht="18" customHeight="1" x14ac:dyDescent="0.35">
      <c r="A265" s="157" t="s">
        <v>636</v>
      </c>
      <c r="B265" s="163"/>
      <c r="C265" s="163" t="s">
        <v>637</v>
      </c>
      <c r="D265" s="172"/>
      <c r="E265" s="62">
        <v>8</v>
      </c>
      <c r="F265" s="56">
        <v>2.5739999999999998</v>
      </c>
      <c r="G265" s="56">
        <v>26.279399000000002</v>
      </c>
      <c r="H265" s="57"/>
    </row>
    <row r="266" spans="1:8" s="38" customFormat="1" ht="18" customHeight="1" x14ac:dyDescent="0.35">
      <c r="A266" s="157" t="s">
        <v>638</v>
      </c>
      <c r="B266" s="163"/>
      <c r="C266" s="163" t="s">
        <v>639</v>
      </c>
      <c r="D266" s="172"/>
      <c r="E266" s="62">
        <v>32</v>
      </c>
      <c r="F266" s="56">
        <v>8.74</v>
      </c>
      <c r="G266" s="56">
        <v>76.400592599999996</v>
      </c>
      <c r="H266" s="57"/>
    </row>
    <row r="267" spans="1:8" s="38" customFormat="1" ht="18" customHeight="1" x14ac:dyDescent="0.35">
      <c r="A267" s="157" t="s">
        <v>640</v>
      </c>
      <c r="B267" s="163"/>
      <c r="C267" s="163" t="s">
        <v>641</v>
      </c>
      <c r="D267" s="172"/>
      <c r="E267" s="62">
        <v>10</v>
      </c>
      <c r="F267" s="56">
        <v>2.282</v>
      </c>
      <c r="G267" s="56">
        <v>26.905576</v>
      </c>
      <c r="H267" s="57"/>
    </row>
    <row r="268" spans="1:8" s="38" customFormat="1" ht="18" customHeight="1" x14ac:dyDescent="0.35">
      <c r="A268" s="157" t="s">
        <v>642</v>
      </c>
      <c r="B268" s="163"/>
      <c r="C268" s="163" t="s">
        <v>643</v>
      </c>
      <c r="D268" s="172"/>
      <c r="E268" s="62" t="s">
        <v>174</v>
      </c>
      <c r="F268" s="56" t="s">
        <v>174</v>
      </c>
      <c r="G268" s="56" t="s">
        <v>174</v>
      </c>
      <c r="H268" s="57"/>
    </row>
    <row r="269" spans="1:8" s="38" customFormat="1" ht="18" customHeight="1" x14ac:dyDescent="0.35">
      <c r="A269" s="157" t="s">
        <v>644</v>
      </c>
      <c r="B269" s="163"/>
      <c r="C269" s="163" t="s">
        <v>645</v>
      </c>
      <c r="D269" s="172"/>
      <c r="E269" s="62" t="s">
        <v>171</v>
      </c>
      <c r="F269" s="56" t="s">
        <v>171</v>
      </c>
      <c r="G269" s="56" t="s">
        <v>171</v>
      </c>
      <c r="H269" s="57"/>
    </row>
    <row r="270" spans="1:8" s="38" customFormat="1" ht="18" customHeight="1" x14ac:dyDescent="0.35">
      <c r="A270" s="157" t="s">
        <v>646</v>
      </c>
      <c r="B270" s="163"/>
      <c r="C270" s="163" t="s">
        <v>647</v>
      </c>
      <c r="D270" s="172"/>
      <c r="E270" s="62">
        <v>9</v>
      </c>
      <c r="F270" s="56">
        <v>2.1019999999999999</v>
      </c>
      <c r="G270" s="56">
        <v>24.910053999999999</v>
      </c>
      <c r="H270" s="57"/>
    </row>
    <row r="271" spans="1:8" s="38" customFormat="1" ht="18" customHeight="1" x14ac:dyDescent="0.35">
      <c r="A271" s="157" t="s">
        <v>648</v>
      </c>
      <c r="B271" s="163"/>
      <c r="C271" s="163" t="s">
        <v>649</v>
      </c>
      <c r="D271" s="172"/>
      <c r="E271" s="62">
        <v>83</v>
      </c>
      <c r="F271" s="56">
        <v>15.305999999999999</v>
      </c>
      <c r="G271" s="56">
        <v>155.81500399999999</v>
      </c>
      <c r="H271" s="57"/>
    </row>
    <row r="272" spans="1:8" s="38" customFormat="1" ht="18" customHeight="1" x14ac:dyDescent="0.35">
      <c r="A272" s="157" t="s">
        <v>650</v>
      </c>
      <c r="B272" s="163"/>
      <c r="C272" s="163" t="s">
        <v>651</v>
      </c>
      <c r="D272" s="172"/>
      <c r="E272" s="62">
        <v>20</v>
      </c>
      <c r="F272" s="56">
        <v>3.9750000000000001</v>
      </c>
      <c r="G272" s="56">
        <v>34.837757500000002</v>
      </c>
      <c r="H272" s="57"/>
    </row>
    <row r="273" spans="1:8" s="38" customFormat="1" ht="18" customHeight="1" x14ac:dyDescent="0.35">
      <c r="A273" s="157" t="s">
        <v>652</v>
      </c>
      <c r="B273" s="163"/>
      <c r="C273" s="163" t="s">
        <v>653</v>
      </c>
      <c r="D273" s="172"/>
      <c r="E273" s="62">
        <v>12</v>
      </c>
      <c r="F273" s="56">
        <v>2.0110000000000001</v>
      </c>
      <c r="G273" s="56">
        <v>31.662265100000003</v>
      </c>
      <c r="H273" s="57"/>
    </row>
    <row r="274" spans="1:8" ht="18" customHeight="1" x14ac:dyDescent="0.35">
      <c r="A274" s="157" t="s">
        <v>654</v>
      </c>
      <c r="B274" s="163"/>
      <c r="C274" s="163" t="s">
        <v>655</v>
      </c>
      <c r="D274" s="172"/>
      <c r="E274" s="62">
        <v>122</v>
      </c>
      <c r="F274" s="56">
        <v>17.39</v>
      </c>
      <c r="G274" s="56">
        <v>139.10488459999999</v>
      </c>
      <c r="H274" s="61"/>
    </row>
    <row r="275" spans="1:8" ht="15" customHeight="1" x14ac:dyDescent="0.35">
      <c r="A275" s="159" t="s">
        <v>656</v>
      </c>
      <c r="B275" s="160"/>
      <c r="C275" s="160"/>
      <c r="D275" s="171" t="s">
        <v>657</v>
      </c>
      <c r="E275" s="62" t="s">
        <v>171</v>
      </c>
      <c r="F275" s="62" t="s">
        <v>171</v>
      </c>
      <c r="G275" s="62" t="s">
        <v>171</v>
      </c>
      <c r="H275" s="61"/>
    </row>
    <row r="276" spans="1:8" ht="15" customHeight="1" x14ac:dyDescent="0.35">
      <c r="A276" s="159" t="s">
        <v>658</v>
      </c>
      <c r="B276" s="160"/>
      <c r="C276" s="160"/>
      <c r="D276" s="171" t="s">
        <v>659</v>
      </c>
      <c r="E276" s="62" t="s">
        <v>171</v>
      </c>
      <c r="F276" s="62" t="s">
        <v>171</v>
      </c>
      <c r="G276" s="62" t="s">
        <v>171</v>
      </c>
      <c r="H276" s="61"/>
    </row>
    <row r="277" spans="1:8" ht="15" customHeight="1" x14ac:dyDescent="0.35">
      <c r="A277" s="159" t="s">
        <v>660</v>
      </c>
      <c r="B277" s="160"/>
      <c r="C277" s="160"/>
      <c r="D277" s="171" t="s">
        <v>661</v>
      </c>
      <c r="E277" s="62">
        <v>18</v>
      </c>
      <c r="F277" s="62">
        <v>2.577</v>
      </c>
      <c r="G277" s="62">
        <v>21.778115</v>
      </c>
      <c r="H277" s="61"/>
    </row>
    <row r="278" spans="1:8" s="38" customFormat="1" ht="15" customHeight="1" x14ac:dyDescent="0.35">
      <c r="A278" s="159" t="s">
        <v>662</v>
      </c>
      <c r="B278" s="160"/>
      <c r="C278" s="160"/>
      <c r="D278" s="171" t="s">
        <v>663</v>
      </c>
      <c r="E278" s="62">
        <v>27</v>
      </c>
      <c r="F278" s="62">
        <v>4.5910000000000002</v>
      </c>
      <c r="G278" s="62">
        <v>46.3800107</v>
      </c>
      <c r="H278" s="57"/>
    </row>
    <row r="279" spans="1:8" ht="15" customHeight="1" x14ac:dyDescent="0.35">
      <c r="A279" s="159" t="s">
        <v>664</v>
      </c>
      <c r="B279" s="160"/>
      <c r="C279" s="160"/>
      <c r="D279" s="171" t="s">
        <v>665</v>
      </c>
      <c r="E279" s="62">
        <v>68</v>
      </c>
      <c r="F279" s="62">
        <v>8.6489999999999991</v>
      </c>
      <c r="G279" s="62">
        <v>59.433649900000006</v>
      </c>
      <c r="H279" s="61"/>
    </row>
    <row r="280" spans="1:8" ht="18" customHeight="1" x14ac:dyDescent="0.35">
      <c r="A280" s="157" t="s">
        <v>666</v>
      </c>
      <c r="B280" s="163"/>
      <c r="C280" s="163" t="s">
        <v>667</v>
      </c>
      <c r="D280" s="172"/>
      <c r="E280" s="62">
        <v>298</v>
      </c>
      <c r="F280" s="56">
        <v>64.897999999999996</v>
      </c>
      <c r="G280" s="56">
        <v>1469.7408393000001</v>
      </c>
      <c r="H280" s="61"/>
    </row>
    <row r="281" spans="1:8" ht="15" customHeight="1" x14ac:dyDescent="0.35">
      <c r="A281" s="159" t="s">
        <v>668</v>
      </c>
      <c r="B281" s="160"/>
      <c r="C281" s="160"/>
      <c r="D281" s="171" t="s">
        <v>669</v>
      </c>
      <c r="E281" s="62">
        <v>44</v>
      </c>
      <c r="F281" s="62">
        <v>13.081</v>
      </c>
      <c r="G281" s="62">
        <v>739.34721289999993</v>
      </c>
      <c r="H281" s="61"/>
    </row>
    <row r="282" spans="1:8" s="38" customFormat="1" ht="15" customHeight="1" x14ac:dyDescent="0.35">
      <c r="A282" s="159" t="s">
        <v>670</v>
      </c>
      <c r="B282" s="160"/>
      <c r="C282" s="160"/>
      <c r="D282" s="171" t="s">
        <v>671</v>
      </c>
      <c r="E282" s="62">
        <v>34</v>
      </c>
      <c r="F282" s="62">
        <v>4.9489999999999998</v>
      </c>
      <c r="G282" s="62">
        <v>59.411082999999998</v>
      </c>
      <c r="H282" s="61"/>
    </row>
    <row r="283" spans="1:8" ht="15" customHeight="1" x14ac:dyDescent="0.35">
      <c r="A283" s="159" t="s">
        <v>672</v>
      </c>
      <c r="B283" s="160"/>
      <c r="C283" s="160"/>
      <c r="D283" s="171" t="s">
        <v>673</v>
      </c>
      <c r="E283" s="62">
        <v>10</v>
      </c>
      <c r="F283" s="62">
        <v>2.234</v>
      </c>
      <c r="G283" s="62">
        <v>27.549609</v>
      </c>
      <c r="H283" s="61"/>
    </row>
    <row r="284" spans="1:8" s="38" customFormat="1" ht="15" customHeight="1" x14ac:dyDescent="0.35">
      <c r="A284" s="159" t="s">
        <v>674</v>
      </c>
      <c r="B284" s="160"/>
      <c r="C284" s="160"/>
      <c r="D284" s="171" t="s">
        <v>675</v>
      </c>
      <c r="E284" s="62" t="s">
        <v>171</v>
      </c>
      <c r="F284" s="62" t="s">
        <v>171</v>
      </c>
      <c r="G284" s="62" t="s">
        <v>171</v>
      </c>
      <c r="H284" s="57"/>
    </row>
    <row r="285" spans="1:8" ht="15" customHeight="1" x14ac:dyDescent="0.35">
      <c r="A285" s="159" t="s">
        <v>676</v>
      </c>
      <c r="B285" s="160"/>
      <c r="C285" s="160"/>
      <c r="D285" s="171" t="s">
        <v>677</v>
      </c>
      <c r="E285" s="62" t="s">
        <v>174</v>
      </c>
      <c r="F285" s="62" t="s">
        <v>174</v>
      </c>
      <c r="G285" s="62" t="s">
        <v>174</v>
      </c>
      <c r="H285" s="61"/>
    </row>
    <row r="286" spans="1:8" ht="15" customHeight="1" x14ac:dyDescent="0.35">
      <c r="A286" s="159" t="s">
        <v>678</v>
      </c>
      <c r="B286" s="160"/>
      <c r="C286" s="160"/>
      <c r="D286" s="171" t="s">
        <v>679</v>
      </c>
      <c r="E286" s="62">
        <v>23</v>
      </c>
      <c r="F286" s="62">
        <v>4.2679999999999998</v>
      </c>
      <c r="G286" s="62">
        <v>30.126143800000001</v>
      </c>
      <c r="H286" s="61"/>
    </row>
    <row r="287" spans="1:8" ht="15" customHeight="1" x14ac:dyDescent="0.35">
      <c r="A287" s="159" t="s">
        <v>680</v>
      </c>
      <c r="B287" s="160"/>
      <c r="C287" s="160"/>
      <c r="D287" s="171" t="s">
        <v>681</v>
      </c>
      <c r="E287" s="62">
        <v>14</v>
      </c>
      <c r="F287" s="62">
        <v>1.206</v>
      </c>
      <c r="G287" s="62">
        <v>13.332826000000001</v>
      </c>
      <c r="H287" s="61"/>
    </row>
    <row r="288" spans="1:8" ht="15" customHeight="1" x14ac:dyDescent="0.35">
      <c r="A288" s="159" t="s">
        <v>682</v>
      </c>
      <c r="B288" s="160"/>
      <c r="C288" s="160"/>
      <c r="D288" s="171" t="s">
        <v>683</v>
      </c>
      <c r="E288" s="62">
        <v>36</v>
      </c>
      <c r="F288" s="62">
        <v>9.8450000000000006</v>
      </c>
      <c r="G288" s="62">
        <v>209.6757265</v>
      </c>
      <c r="H288" s="61"/>
    </row>
    <row r="289" spans="1:8" ht="15" customHeight="1" x14ac:dyDescent="0.35">
      <c r="A289" s="159" t="s">
        <v>684</v>
      </c>
      <c r="B289" s="160"/>
      <c r="C289" s="160"/>
      <c r="D289" s="171" t="s">
        <v>685</v>
      </c>
      <c r="E289" s="62">
        <v>0</v>
      </c>
      <c r="F289" s="62">
        <v>0</v>
      </c>
      <c r="G289" s="62">
        <v>0</v>
      </c>
      <c r="H289" s="61"/>
    </row>
    <row r="290" spans="1:8" ht="15" customHeight="1" x14ac:dyDescent="0.35">
      <c r="A290" s="159" t="s">
        <v>686</v>
      </c>
      <c r="B290" s="160"/>
      <c r="C290" s="160"/>
      <c r="D290" s="171" t="s">
        <v>687</v>
      </c>
      <c r="E290" s="62">
        <v>42</v>
      </c>
      <c r="F290" s="62">
        <v>9.1379999999999999</v>
      </c>
      <c r="G290" s="62">
        <v>81.214031300000002</v>
      </c>
      <c r="H290" s="61"/>
    </row>
    <row r="291" spans="1:8" ht="15" customHeight="1" x14ac:dyDescent="0.35">
      <c r="A291" s="159" t="s">
        <v>688</v>
      </c>
      <c r="B291" s="160"/>
      <c r="C291" s="160"/>
      <c r="D291" s="171" t="s">
        <v>689</v>
      </c>
      <c r="E291" s="62">
        <v>91</v>
      </c>
      <c r="F291" s="62">
        <v>19.574999999999999</v>
      </c>
      <c r="G291" s="62">
        <v>307.72716480000003</v>
      </c>
      <c r="H291" s="61"/>
    </row>
    <row r="292" spans="1:8" ht="18" customHeight="1" x14ac:dyDescent="0.35">
      <c r="A292" s="157" t="s">
        <v>690</v>
      </c>
      <c r="B292" s="163"/>
      <c r="C292" s="163" t="s">
        <v>691</v>
      </c>
      <c r="D292" s="172"/>
      <c r="E292" s="62">
        <v>238</v>
      </c>
      <c r="F292" s="56">
        <v>82.071000000000012</v>
      </c>
      <c r="G292" s="56">
        <v>1334.7403077000004</v>
      </c>
      <c r="H292" s="61"/>
    </row>
    <row r="293" spans="1:8" ht="15" customHeight="1" x14ac:dyDescent="0.35">
      <c r="A293" s="159" t="s">
        <v>692</v>
      </c>
      <c r="B293" s="160"/>
      <c r="C293" s="160"/>
      <c r="D293" s="171" t="s">
        <v>693</v>
      </c>
      <c r="E293" s="62">
        <v>34</v>
      </c>
      <c r="F293" s="62">
        <v>7.8390000000000004</v>
      </c>
      <c r="G293" s="62">
        <v>53.162667899999995</v>
      </c>
      <c r="H293" s="61"/>
    </row>
    <row r="294" spans="1:8" ht="15" customHeight="1" x14ac:dyDescent="0.35">
      <c r="A294" s="159" t="s">
        <v>694</v>
      </c>
      <c r="B294" s="160"/>
      <c r="C294" s="160"/>
      <c r="D294" s="171" t="s">
        <v>695</v>
      </c>
      <c r="E294" s="62">
        <v>29</v>
      </c>
      <c r="F294" s="62">
        <v>7.1070000000000002</v>
      </c>
      <c r="G294" s="62">
        <v>46.3543941</v>
      </c>
      <c r="H294" s="61"/>
    </row>
    <row r="295" spans="1:8" ht="15" customHeight="1" x14ac:dyDescent="0.35">
      <c r="A295" s="159" t="s">
        <v>696</v>
      </c>
      <c r="B295" s="160"/>
      <c r="C295" s="160"/>
      <c r="D295" s="171" t="s">
        <v>697</v>
      </c>
      <c r="E295" s="62" t="s">
        <v>171</v>
      </c>
      <c r="F295" s="62" t="s">
        <v>171</v>
      </c>
      <c r="G295" s="62" t="s">
        <v>171</v>
      </c>
      <c r="H295" s="61"/>
    </row>
    <row r="296" spans="1:8" s="38" customFormat="1" ht="15" customHeight="1" x14ac:dyDescent="0.35">
      <c r="A296" s="159" t="s">
        <v>698</v>
      </c>
      <c r="B296" s="160"/>
      <c r="C296" s="160"/>
      <c r="D296" s="171" t="s">
        <v>699</v>
      </c>
      <c r="E296" s="62">
        <v>27</v>
      </c>
      <c r="F296" s="62">
        <v>36.167000000000002</v>
      </c>
      <c r="G296" s="62">
        <v>210.60613050000001</v>
      </c>
      <c r="H296" s="57"/>
    </row>
    <row r="297" spans="1:8" ht="15" customHeight="1" x14ac:dyDescent="0.35">
      <c r="A297" s="159" t="s">
        <v>700</v>
      </c>
      <c r="B297" s="160"/>
      <c r="C297" s="160"/>
      <c r="D297" s="171" t="s">
        <v>1686</v>
      </c>
      <c r="E297" s="62">
        <v>18</v>
      </c>
      <c r="F297" s="62">
        <v>5.0449999999999999</v>
      </c>
      <c r="G297" s="62">
        <v>63.416493700000004</v>
      </c>
      <c r="H297" s="61"/>
    </row>
    <row r="298" spans="1:8" ht="15" customHeight="1" x14ac:dyDescent="0.35">
      <c r="A298" s="159" t="s">
        <v>701</v>
      </c>
      <c r="B298" s="160"/>
      <c r="C298" s="160"/>
      <c r="D298" s="171" t="s">
        <v>702</v>
      </c>
      <c r="E298" s="62" t="s">
        <v>174</v>
      </c>
      <c r="F298" s="62" t="s">
        <v>174</v>
      </c>
      <c r="G298" s="62" t="s">
        <v>174</v>
      </c>
      <c r="H298" s="61"/>
    </row>
    <row r="299" spans="1:8" ht="15" customHeight="1" x14ac:dyDescent="0.35">
      <c r="A299" s="159" t="s">
        <v>703</v>
      </c>
      <c r="B299" s="160"/>
      <c r="C299" s="160"/>
      <c r="D299" s="171" t="s">
        <v>704</v>
      </c>
      <c r="E299" s="62">
        <v>23</v>
      </c>
      <c r="F299" s="62">
        <v>2.99</v>
      </c>
      <c r="G299" s="62">
        <v>31.074957600000001</v>
      </c>
      <c r="H299" s="61"/>
    </row>
    <row r="300" spans="1:8" ht="15" customHeight="1" x14ac:dyDescent="0.35">
      <c r="A300" s="159" t="s">
        <v>705</v>
      </c>
      <c r="B300" s="160"/>
      <c r="C300" s="160"/>
      <c r="D300" s="171" t="s">
        <v>706</v>
      </c>
      <c r="E300" s="62">
        <v>27</v>
      </c>
      <c r="F300" s="62">
        <v>5.1340000000000003</v>
      </c>
      <c r="G300" s="62">
        <v>75.428466500000013</v>
      </c>
      <c r="H300" s="61"/>
    </row>
    <row r="301" spans="1:8" ht="15" customHeight="1" x14ac:dyDescent="0.35">
      <c r="A301" s="159" t="s">
        <v>707</v>
      </c>
      <c r="B301" s="160"/>
      <c r="C301" s="160"/>
      <c r="D301" s="171" t="s">
        <v>708</v>
      </c>
      <c r="E301" s="62">
        <v>18</v>
      </c>
      <c r="F301" s="62">
        <v>4.0110000000000001</v>
      </c>
      <c r="G301" s="62">
        <v>171.2389301</v>
      </c>
      <c r="H301" s="61"/>
    </row>
    <row r="302" spans="1:8" ht="15" customHeight="1" x14ac:dyDescent="0.35">
      <c r="A302" s="159" t="s">
        <v>709</v>
      </c>
      <c r="B302" s="160"/>
      <c r="C302" s="160"/>
      <c r="D302" s="171" t="s">
        <v>710</v>
      </c>
      <c r="E302" s="62">
        <v>11</v>
      </c>
      <c r="F302" s="62">
        <v>3.7370000000000001</v>
      </c>
      <c r="G302" s="62">
        <v>595.35725510000009</v>
      </c>
      <c r="H302" s="61"/>
    </row>
    <row r="303" spans="1:8" s="38" customFormat="1" ht="15" customHeight="1" x14ac:dyDescent="0.35">
      <c r="A303" s="159" t="s">
        <v>711</v>
      </c>
      <c r="B303" s="160"/>
      <c r="C303" s="160"/>
      <c r="D303" s="171" t="s">
        <v>712</v>
      </c>
      <c r="E303" s="62">
        <v>15</v>
      </c>
      <c r="F303" s="62">
        <v>1.8069999999999999</v>
      </c>
      <c r="G303" s="62">
        <v>33.381417299999995</v>
      </c>
      <c r="H303" s="61"/>
    </row>
    <row r="304" spans="1:8" ht="15" customHeight="1" x14ac:dyDescent="0.35">
      <c r="A304" s="159" t="s">
        <v>713</v>
      </c>
      <c r="B304" s="160"/>
      <c r="C304" s="160"/>
      <c r="D304" s="171" t="s">
        <v>714</v>
      </c>
      <c r="E304" s="62">
        <v>23</v>
      </c>
      <c r="F304" s="62">
        <v>4.7619999999999996</v>
      </c>
      <c r="G304" s="62">
        <v>43.0755251</v>
      </c>
      <c r="H304" s="61"/>
    </row>
    <row r="305" spans="1:8" s="38" customFormat="1" ht="18" customHeight="1" x14ac:dyDescent="0.35">
      <c r="A305" s="157" t="s">
        <v>715</v>
      </c>
      <c r="B305" s="163"/>
      <c r="C305" s="163" t="s">
        <v>716</v>
      </c>
      <c r="D305" s="172"/>
      <c r="E305" s="62">
        <v>237</v>
      </c>
      <c r="F305" s="56">
        <v>47.710999999999999</v>
      </c>
      <c r="G305" s="56">
        <v>679.62670209999999</v>
      </c>
      <c r="H305" s="61"/>
    </row>
    <row r="306" spans="1:8" s="38" customFormat="1" ht="15" customHeight="1" x14ac:dyDescent="0.35">
      <c r="A306" s="159" t="s">
        <v>717</v>
      </c>
      <c r="B306" s="160"/>
      <c r="C306" s="160"/>
      <c r="D306" s="171" t="s">
        <v>718</v>
      </c>
      <c r="E306" s="62">
        <v>64</v>
      </c>
      <c r="F306" s="62">
        <v>14.324999999999999</v>
      </c>
      <c r="G306" s="62">
        <v>173.98445779999997</v>
      </c>
      <c r="H306" s="61"/>
    </row>
    <row r="307" spans="1:8" s="38" customFormat="1" ht="15" customHeight="1" x14ac:dyDescent="0.35">
      <c r="A307" s="159" t="s">
        <v>719</v>
      </c>
      <c r="B307" s="160"/>
      <c r="C307" s="160"/>
      <c r="D307" s="171" t="s">
        <v>720</v>
      </c>
      <c r="E307" s="62">
        <v>32</v>
      </c>
      <c r="F307" s="62">
        <v>4.4020000000000001</v>
      </c>
      <c r="G307" s="62">
        <v>24.780884799999999</v>
      </c>
      <c r="H307" s="61"/>
    </row>
    <row r="308" spans="1:8" s="38" customFormat="1" ht="15" customHeight="1" x14ac:dyDescent="0.35">
      <c r="A308" s="159" t="s">
        <v>721</v>
      </c>
      <c r="B308" s="160"/>
      <c r="C308" s="160"/>
      <c r="D308" s="171" t="s">
        <v>722</v>
      </c>
      <c r="E308" s="62">
        <v>49</v>
      </c>
      <c r="F308" s="62">
        <v>6.9509999999999996</v>
      </c>
      <c r="G308" s="62">
        <v>354.34462530000002</v>
      </c>
      <c r="H308" s="61"/>
    </row>
    <row r="309" spans="1:8" s="38" customFormat="1" ht="15" customHeight="1" x14ac:dyDescent="0.35">
      <c r="A309" s="159" t="s">
        <v>723</v>
      </c>
      <c r="B309" s="160"/>
      <c r="C309" s="160"/>
      <c r="D309" s="171" t="s">
        <v>724</v>
      </c>
      <c r="E309" s="62">
        <v>25</v>
      </c>
      <c r="F309" s="62">
        <v>7.7469999999999999</v>
      </c>
      <c r="G309" s="62">
        <v>21.599792999999998</v>
      </c>
      <c r="H309" s="57"/>
    </row>
    <row r="310" spans="1:8" s="38" customFormat="1" ht="15" customHeight="1" x14ac:dyDescent="0.35">
      <c r="A310" s="159" t="s">
        <v>725</v>
      </c>
      <c r="B310" s="160"/>
      <c r="C310" s="160"/>
      <c r="D310" s="171" t="s">
        <v>726</v>
      </c>
      <c r="E310" s="62">
        <v>67</v>
      </c>
      <c r="F310" s="62">
        <v>14.286</v>
      </c>
      <c r="G310" s="62">
        <v>104.9169412</v>
      </c>
      <c r="H310" s="61"/>
    </row>
    <row r="311" spans="1:8" s="38" customFormat="1" ht="18" customHeight="1" x14ac:dyDescent="0.35">
      <c r="A311" s="157" t="s">
        <v>727</v>
      </c>
      <c r="B311" s="163"/>
      <c r="C311" s="163" t="s">
        <v>728</v>
      </c>
      <c r="D311" s="172"/>
      <c r="E311" s="62">
        <v>128</v>
      </c>
      <c r="F311" s="56">
        <v>20.901</v>
      </c>
      <c r="G311" s="56">
        <v>184.47240570000002</v>
      </c>
      <c r="H311" s="61"/>
    </row>
    <row r="312" spans="1:8" s="38" customFormat="1" ht="15" customHeight="1" x14ac:dyDescent="0.35">
      <c r="A312" s="159" t="s">
        <v>729</v>
      </c>
      <c r="B312" s="160"/>
      <c r="C312" s="160"/>
      <c r="D312" s="171" t="s">
        <v>730</v>
      </c>
      <c r="E312" s="62">
        <v>8</v>
      </c>
      <c r="F312" s="62">
        <v>1.3280000000000001</v>
      </c>
      <c r="G312" s="62">
        <v>10.867184</v>
      </c>
      <c r="H312" s="61"/>
    </row>
    <row r="313" spans="1:8" s="38" customFormat="1" ht="15" customHeight="1" x14ac:dyDescent="0.35">
      <c r="A313" s="159" t="s">
        <v>731</v>
      </c>
      <c r="B313" s="160"/>
      <c r="C313" s="160"/>
      <c r="D313" s="171" t="s">
        <v>732</v>
      </c>
      <c r="E313" s="62" t="s">
        <v>171</v>
      </c>
      <c r="F313" s="62" t="s">
        <v>171</v>
      </c>
      <c r="G313" s="62" t="s">
        <v>171</v>
      </c>
      <c r="H313" s="61"/>
    </row>
    <row r="314" spans="1:8" s="38" customFormat="1" ht="15" customHeight="1" x14ac:dyDescent="0.35">
      <c r="A314" s="159" t="s">
        <v>733</v>
      </c>
      <c r="B314" s="160"/>
      <c r="C314" s="160"/>
      <c r="D314" s="171" t="s">
        <v>734</v>
      </c>
      <c r="E314" s="62">
        <v>19</v>
      </c>
      <c r="F314" s="62">
        <v>1.9810000000000001</v>
      </c>
      <c r="G314" s="62">
        <v>22.872843199999998</v>
      </c>
      <c r="H314" s="61"/>
    </row>
    <row r="315" spans="1:8" s="38" customFormat="1" ht="15" customHeight="1" x14ac:dyDescent="0.35">
      <c r="A315" s="159" t="s">
        <v>735</v>
      </c>
      <c r="B315" s="160"/>
      <c r="C315" s="160"/>
      <c r="D315" s="171" t="s">
        <v>736</v>
      </c>
      <c r="E315" s="62">
        <v>18</v>
      </c>
      <c r="F315" s="62">
        <v>2.0659999999999998</v>
      </c>
      <c r="G315" s="62">
        <v>11.655570000000001</v>
      </c>
      <c r="H315" s="57"/>
    </row>
    <row r="316" spans="1:8" s="38" customFormat="1" ht="15" customHeight="1" x14ac:dyDescent="0.35">
      <c r="A316" s="159" t="s">
        <v>737</v>
      </c>
      <c r="B316" s="160"/>
      <c r="C316" s="160"/>
      <c r="D316" s="171" t="s">
        <v>738</v>
      </c>
      <c r="E316" s="62">
        <v>13</v>
      </c>
      <c r="F316" s="62">
        <v>1.827</v>
      </c>
      <c r="G316" s="62">
        <v>11.492592</v>
      </c>
      <c r="H316" s="61"/>
    </row>
    <row r="317" spans="1:8" ht="15" customHeight="1" x14ac:dyDescent="0.35">
      <c r="A317" s="159" t="s">
        <v>739</v>
      </c>
      <c r="B317" s="160"/>
      <c r="C317" s="160"/>
      <c r="D317" s="171" t="s">
        <v>740</v>
      </c>
      <c r="E317" s="62" t="s">
        <v>171</v>
      </c>
      <c r="F317" s="62" t="s">
        <v>171</v>
      </c>
      <c r="G317" s="62" t="s">
        <v>171</v>
      </c>
      <c r="H317" s="61"/>
    </row>
    <row r="318" spans="1:8" s="38" customFormat="1" ht="15" customHeight="1" x14ac:dyDescent="0.35">
      <c r="A318" s="159" t="s">
        <v>741</v>
      </c>
      <c r="B318" s="160"/>
      <c r="C318" s="160"/>
      <c r="D318" s="171" t="s">
        <v>742</v>
      </c>
      <c r="E318" s="62" t="s">
        <v>171</v>
      </c>
      <c r="F318" s="62" t="s">
        <v>171</v>
      </c>
      <c r="G318" s="62" t="s">
        <v>171</v>
      </c>
      <c r="H318" s="61"/>
    </row>
    <row r="319" spans="1:8" ht="15" customHeight="1" x14ac:dyDescent="0.35">
      <c r="A319" s="159" t="s">
        <v>743</v>
      </c>
      <c r="B319" s="160"/>
      <c r="C319" s="160"/>
      <c r="D319" s="171" t="s">
        <v>744</v>
      </c>
      <c r="E319" s="62" t="s">
        <v>171</v>
      </c>
      <c r="F319" s="62" t="s">
        <v>171</v>
      </c>
      <c r="G319" s="62" t="s">
        <v>171</v>
      </c>
      <c r="H319" s="61"/>
    </row>
    <row r="320" spans="1:8" ht="15" customHeight="1" x14ac:dyDescent="0.35">
      <c r="A320" s="159" t="s">
        <v>745</v>
      </c>
      <c r="B320" s="160"/>
      <c r="C320" s="160"/>
      <c r="D320" s="171" t="s">
        <v>746</v>
      </c>
      <c r="E320" s="62">
        <v>17</v>
      </c>
      <c r="F320" s="62">
        <v>1.03</v>
      </c>
      <c r="G320" s="62">
        <v>8.5386382999999988</v>
      </c>
      <c r="H320" s="61"/>
    </row>
    <row r="321" spans="1:8" ht="15" customHeight="1" x14ac:dyDescent="0.35">
      <c r="A321" s="159" t="s">
        <v>747</v>
      </c>
      <c r="B321" s="160"/>
      <c r="C321" s="160"/>
      <c r="D321" s="171" t="s">
        <v>748</v>
      </c>
      <c r="E321" s="62">
        <v>37</v>
      </c>
      <c r="F321" s="62">
        <v>6.2439999999999998</v>
      </c>
      <c r="G321" s="62">
        <v>60.221287400000008</v>
      </c>
      <c r="H321" s="61"/>
    </row>
    <row r="322" spans="1:8" ht="15" customHeight="1" x14ac:dyDescent="0.35">
      <c r="A322" s="159" t="s">
        <v>749</v>
      </c>
      <c r="B322" s="160"/>
      <c r="C322" s="160"/>
      <c r="D322" s="171" t="s">
        <v>750</v>
      </c>
      <c r="E322" s="62" t="s">
        <v>171</v>
      </c>
      <c r="F322" s="62" t="s">
        <v>171</v>
      </c>
      <c r="G322" s="62" t="s">
        <v>171</v>
      </c>
      <c r="H322" s="61"/>
    </row>
    <row r="323" spans="1:8" ht="18" customHeight="1" x14ac:dyDescent="0.35">
      <c r="A323" s="157" t="s">
        <v>751</v>
      </c>
      <c r="B323" s="163"/>
      <c r="C323" s="163" t="s">
        <v>752</v>
      </c>
      <c r="D323" s="172"/>
      <c r="E323" s="62">
        <v>189</v>
      </c>
      <c r="F323" s="56">
        <v>39.393000000000001</v>
      </c>
      <c r="G323" s="56">
        <v>496.69206240000005</v>
      </c>
      <c r="H323" s="61"/>
    </row>
    <row r="324" spans="1:8" s="38" customFormat="1" ht="15" customHeight="1" x14ac:dyDescent="0.35">
      <c r="A324" s="159" t="s">
        <v>753</v>
      </c>
      <c r="B324" s="160"/>
      <c r="C324" s="160"/>
      <c r="D324" s="171" t="s">
        <v>754</v>
      </c>
      <c r="E324" s="62">
        <v>0</v>
      </c>
      <c r="F324" s="62">
        <v>0</v>
      </c>
      <c r="G324" s="62">
        <v>0</v>
      </c>
      <c r="H324" s="61"/>
    </row>
    <row r="325" spans="1:8" ht="15" customHeight="1" x14ac:dyDescent="0.35">
      <c r="A325" s="159" t="s">
        <v>755</v>
      </c>
      <c r="B325" s="160"/>
      <c r="C325" s="160"/>
      <c r="D325" s="171" t="s">
        <v>756</v>
      </c>
      <c r="E325" s="62">
        <v>15</v>
      </c>
      <c r="F325" s="62">
        <v>6.3819999999999997</v>
      </c>
      <c r="G325" s="62">
        <v>106.077274</v>
      </c>
      <c r="H325" s="61"/>
    </row>
    <row r="326" spans="1:8" ht="15" customHeight="1" x14ac:dyDescent="0.35">
      <c r="A326" s="159" t="s">
        <v>757</v>
      </c>
      <c r="B326" s="160"/>
      <c r="C326" s="160"/>
      <c r="D326" s="171" t="s">
        <v>758</v>
      </c>
      <c r="E326" s="62">
        <v>70</v>
      </c>
      <c r="F326" s="62">
        <v>16.727</v>
      </c>
      <c r="G326" s="62">
        <v>224.8294339</v>
      </c>
      <c r="H326" s="61"/>
    </row>
    <row r="327" spans="1:8" s="38" customFormat="1" ht="15" customHeight="1" x14ac:dyDescent="0.35">
      <c r="A327" s="159" t="s">
        <v>759</v>
      </c>
      <c r="B327" s="160"/>
      <c r="C327" s="160"/>
      <c r="D327" s="171" t="s">
        <v>760</v>
      </c>
      <c r="E327" s="62" t="s">
        <v>171</v>
      </c>
      <c r="F327" s="62" t="s">
        <v>171</v>
      </c>
      <c r="G327" s="62" t="s">
        <v>171</v>
      </c>
      <c r="H327" s="57"/>
    </row>
    <row r="328" spans="1:8" ht="15" customHeight="1" x14ac:dyDescent="0.35">
      <c r="A328" s="159" t="s">
        <v>761</v>
      </c>
      <c r="B328" s="160"/>
      <c r="C328" s="160"/>
      <c r="D328" s="171" t="s">
        <v>762</v>
      </c>
      <c r="E328" s="62">
        <v>49</v>
      </c>
      <c r="F328" s="62">
        <v>6.7670000000000003</v>
      </c>
      <c r="G328" s="62">
        <v>88.266699799999998</v>
      </c>
      <c r="H328" s="61"/>
    </row>
    <row r="329" spans="1:8" ht="15" customHeight="1" x14ac:dyDescent="0.35">
      <c r="A329" s="159" t="s">
        <v>763</v>
      </c>
      <c r="B329" s="160"/>
      <c r="C329" s="160"/>
      <c r="D329" s="171" t="s">
        <v>764</v>
      </c>
      <c r="E329" s="62">
        <v>49</v>
      </c>
      <c r="F329" s="62">
        <v>8.5090000000000003</v>
      </c>
      <c r="G329" s="62">
        <v>68.298783700000001</v>
      </c>
      <c r="H329" s="61"/>
    </row>
    <row r="330" spans="1:8" ht="15" customHeight="1" x14ac:dyDescent="0.35">
      <c r="A330" s="159" t="s">
        <v>765</v>
      </c>
      <c r="B330" s="160"/>
      <c r="C330" s="160"/>
      <c r="D330" s="171" t="s">
        <v>766</v>
      </c>
      <c r="E330" s="62" t="s">
        <v>171</v>
      </c>
      <c r="F330" s="62" t="s">
        <v>171</v>
      </c>
      <c r="G330" s="62" t="s">
        <v>171</v>
      </c>
      <c r="H330" s="61"/>
    </row>
    <row r="331" spans="1:8" s="38" customFormat="1" ht="18" customHeight="1" x14ac:dyDescent="0.35">
      <c r="A331" s="157" t="s">
        <v>134</v>
      </c>
      <c r="B331" s="163" t="s">
        <v>767</v>
      </c>
      <c r="C331" s="163"/>
      <c r="D331" s="172"/>
      <c r="E331" s="62">
        <v>3008</v>
      </c>
      <c r="F331" s="56">
        <v>464.36399999999998</v>
      </c>
      <c r="G331" s="56">
        <v>8141.968656</v>
      </c>
      <c r="H331" s="61"/>
    </row>
    <row r="332" spans="1:8" ht="18" customHeight="1" x14ac:dyDescent="0.35">
      <c r="A332" s="157" t="s">
        <v>768</v>
      </c>
      <c r="B332" s="163"/>
      <c r="C332" s="163" t="s">
        <v>769</v>
      </c>
      <c r="D332" s="172"/>
      <c r="E332" s="62">
        <v>30</v>
      </c>
      <c r="F332" s="56">
        <v>5.7249999999999996</v>
      </c>
      <c r="G332" s="56">
        <v>64.371245699999989</v>
      </c>
      <c r="H332" s="61"/>
    </row>
    <row r="333" spans="1:8" ht="18" customHeight="1" x14ac:dyDescent="0.35">
      <c r="A333" s="165" t="s">
        <v>770</v>
      </c>
      <c r="B333" s="163"/>
      <c r="C333" s="165" t="s">
        <v>1687</v>
      </c>
      <c r="D333" s="172"/>
      <c r="E333" s="62">
        <v>21</v>
      </c>
      <c r="F333" s="56">
        <v>10.789</v>
      </c>
      <c r="G333" s="56">
        <v>92.886340000000018</v>
      </c>
      <c r="H333" s="61"/>
    </row>
    <row r="334" spans="1:8" ht="18" customHeight="1" x14ac:dyDescent="0.35">
      <c r="A334" s="157" t="s">
        <v>771</v>
      </c>
      <c r="B334" s="163"/>
      <c r="C334" s="163" t="s">
        <v>772</v>
      </c>
      <c r="D334" s="172"/>
      <c r="E334" s="62">
        <v>55</v>
      </c>
      <c r="F334" s="56">
        <v>7.6609999999999996</v>
      </c>
      <c r="G334" s="56">
        <v>646.16395009999985</v>
      </c>
      <c r="H334" s="61"/>
    </row>
    <row r="335" spans="1:8" s="38" customFormat="1" ht="18" customHeight="1" x14ac:dyDescent="0.35">
      <c r="A335" s="157" t="s">
        <v>773</v>
      </c>
      <c r="B335" s="163"/>
      <c r="C335" s="163" t="s">
        <v>774</v>
      </c>
      <c r="D335" s="172"/>
      <c r="E335" s="62">
        <v>482</v>
      </c>
      <c r="F335" s="56">
        <v>69.447999999999993</v>
      </c>
      <c r="G335" s="56">
        <v>1218.8165384000006</v>
      </c>
      <c r="H335" s="57"/>
    </row>
    <row r="336" spans="1:8" s="38" customFormat="1" ht="18" customHeight="1" x14ac:dyDescent="0.35">
      <c r="A336" s="165" t="s">
        <v>775</v>
      </c>
      <c r="B336" s="163"/>
      <c r="C336" s="165" t="s">
        <v>1688</v>
      </c>
      <c r="D336" s="172"/>
      <c r="E336" s="62">
        <v>232</v>
      </c>
      <c r="F336" s="56">
        <v>35.183</v>
      </c>
      <c r="G336" s="56">
        <v>671.97319020000009</v>
      </c>
      <c r="H336" s="57"/>
    </row>
    <row r="337" spans="1:8" s="38" customFormat="1" ht="18" customHeight="1" x14ac:dyDescent="0.35">
      <c r="A337" s="157" t="s">
        <v>776</v>
      </c>
      <c r="B337" s="163"/>
      <c r="C337" s="163" t="s">
        <v>1689</v>
      </c>
      <c r="D337" s="172"/>
      <c r="E337" s="62">
        <v>0</v>
      </c>
      <c r="F337" s="56">
        <v>0</v>
      </c>
      <c r="G337" s="56">
        <v>0</v>
      </c>
      <c r="H337" s="57"/>
    </row>
    <row r="338" spans="1:8" s="38" customFormat="1" ht="18" customHeight="1" x14ac:dyDescent="0.35">
      <c r="A338" s="157" t="s">
        <v>777</v>
      </c>
      <c r="B338" s="163"/>
      <c r="C338" s="163" t="s">
        <v>778</v>
      </c>
      <c r="D338" s="172"/>
      <c r="E338" s="62">
        <v>60</v>
      </c>
      <c r="F338" s="56">
        <v>8.1170000000000009</v>
      </c>
      <c r="G338" s="56">
        <v>62.329440600000012</v>
      </c>
      <c r="H338" s="57"/>
    </row>
    <row r="339" spans="1:8" s="38" customFormat="1" ht="18" customHeight="1" x14ac:dyDescent="0.35">
      <c r="A339" s="157" t="s">
        <v>779</v>
      </c>
      <c r="B339" s="163"/>
      <c r="C339" s="163" t="s">
        <v>780</v>
      </c>
      <c r="D339" s="172"/>
      <c r="E339" s="62">
        <v>9</v>
      </c>
      <c r="F339" s="56">
        <v>2.6659999999999999</v>
      </c>
      <c r="G339" s="56">
        <v>12.117433</v>
      </c>
      <c r="H339" s="57"/>
    </row>
    <row r="340" spans="1:8" s="38" customFormat="1" ht="18" customHeight="1" x14ac:dyDescent="0.35">
      <c r="A340" s="157" t="s">
        <v>781</v>
      </c>
      <c r="B340" s="163"/>
      <c r="C340" s="163" t="s">
        <v>782</v>
      </c>
      <c r="D340" s="172"/>
      <c r="E340" s="62">
        <v>60</v>
      </c>
      <c r="F340" s="56">
        <v>12.438000000000001</v>
      </c>
      <c r="G340" s="56">
        <v>115.79647739999999</v>
      </c>
      <c r="H340" s="57"/>
    </row>
    <row r="341" spans="1:8" s="38" customFormat="1" ht="18" customHeight="1" x14ac:dyDescent="0.35">
      <c r="A341" s="157" t="s">
        <v>783</v>
      </c>
      <c r="B341" s="163"/>
      <c r="C341" s="163" t="s">
        <v>784</v>
      </c>
      <c r="D341" s="172"/>
      <c r="E341" s="62">
        <v>13</v>
      </c>
      <c r="F341" s="56">
        <v>3.903</v>
      </c>
      <c r="G341" s="56">
        <v>25.58117</v>
      </c>
      <c r="H341" s="57"/>
    </row>
    <row r="342" spans="1:8" s="38" customFormat="1" ht="18" customHeight="1" x14ac:dyDescent="0.35">
      <c r="A342" s="157" t="s">
        <v>785</v>
      </c>
      <c r="B342" s="163"/>
      <c r="C342" s="163" t="s">
        <v>786</v>
      </c>
      <c r="D342" s="172"/>
      <c r="E342" s="62">
        <v>12</v>
      </c>
      <c r="F342" s="56">
        <v>1.0900000000000001</v>
      </c>
      <c r="G342" s="56">
        <v>5.6706120000000002</v>
      </c>
      <c r="H342" s="57"/>
    </row>
    <row r="343" spans="1:8" s="38" customFormat="1" ht="18" customHeight="1" x14ac:dyDescent="0.35">
      <c r="A343" s="157" t="s">
        <v>787</v>
      </c>
      <c r="B343" s="163"/>
      <c r="C343" s="163" t="s">
        <v>788</v>
      </c>
      <c r="D343" s="172"/>
      <c r="E343" s="62">
        <v>268</v>
      </c>
      <c r="F343" s="56">
        <v>38.700000000000003</v>
      </c>
      <c r="G343" s="56">
        <v>495.68462189999991</v>
      </c>
      <c r="H343" s="57"/>
    </row>
    <row r="344" spans="1:8" s="38" customFormat="1" ht="18" customHeight="1" x14ac:dyDescent="0.35">
      <c r="A344" s="157" t="s">
        <v>789</v>
      </c>
      <c r="B344" s="163"/>
      <c r="C344" s="163" t="s">
        <v>790</v>
      </c>
      <c r="D344" s="172"/>
      <c r="E344" s="62">
        <v>877</v>
      </c>
      <c r="F344" s="56">
        <v>123.461</v>
      </c>
      <c r="G344" s="56">
        <v>1815.1455379999998</v>
      </c>
      <c r="H344" s="57"/>
    </row>
    <row r="345" spans="1:8" s="38" customFormat="1" ht="15" customHeight="1" x14ac:dyDescent="0.35">
      <c r="A345" s="159" t="s">
        <v>791</v>
      </c>
      <c r="B345" s="160"/>
      <c r="C345" s="160"/>
      <c r="D345" s="171" t="s">
        <v>792</v>
      </c>
      <c r="E345" s="62">
        <v>144</v>
      </c>
      <c r="F345" s="62">
        <v>25.518000000000001</v>
      </c>
      <c r="G345" s="62">
        <v>537.33154779999995</v>
      </c>
      <c r="H345" s="57"/>
    </row>
    <row r="346" spans="1:8" s="38" customFormat="1" ht="15" customHeight="1" x14ac:dyDescent="0.35">
      <c r="A346" s="159" t="s">
        <v>793</v>
      </c>
      <c r="B346" s="160"/>
      <c r="C346" s="160"/>
      <c r="D346" s="171" t="s">
        <v>794</v>
      </c>
      <c r="E346" s="62">
        <v>17</v>
      </c>
      <c r="F346" s="62">
        <v>2.1989999999999998</v>
      </c>
      <c r="G346" s="62">
        <v>17.2837952</v>
      </c>
      <c r="H346" s="57"/>
    </row>
    <row r="347" spans="1:8" s="38" customFormat="1" ht="15" customHeight="1" x14ac:dyDescent="0.35">
      <c r="A347" s="159" t="s">
        <v>795</v>
      </c>
      <c r="B347" s="160"/>
      <c r="C347" s="160"/>
      <c r="D347" s="171" t="s">
        <v>796</v>
      </c>
      <c r="E347" s="62">
        <v>137</v>
      </c>
      <c r="F347" s="62">
        <v>24.481000000000002</v>
      </c>
      <c r="G347" s="62">
        <v>403.09082180000007</v>
      </c>
      <c r="H347" s="57"/>
    </row>
    <row r="348" spans="1:8" s="38" customFormat="1" ht="15" customHeight="1" x14ac:dyDescent="0.35">
      <c r="A348" s="159" t="s">
        <v>797</v>
      </c>
      <c r="B348" s="160"/>
      <c r="C348" s="160"/>
      <c r="D348" s="171" t="s">
        <v>798</v>
      </c>
      <c r="E348" s="62">
        <v>156</v>
      </c>
      <c r="F348" s="62">
        <v>20.684999999999999</v>
      </c>
      <c r="G348" s="62">
        <v>430.05447720000001</v>
      </c>
      <c r="H348" s="57"/>
    </row>
    <row r="349" spans="1:8" ht="15" customHeight="1" x14ac:dyDescent="0.35">
      <c r="A349" s="159" t="s">
        <v>799</v>
      </c>
      <c r="B349" s="160"/>
      <c r="C349" s="160"/>
      <c r="D349" s="171" t="s">
        <v>800</v>
      </c>
      <c r="E349" s="62">
        <v>86</v>
      </c>
      <c r="F349" s="62">
        <v>9.6509999999999998</v>
      </c>
      <c r="G349" s="62">
        <v>81.039867299999997</v>
      </c>
      <c r="H349" s="61"/>
    </row>
    <row r="350" spans="1:8" ht="15" customHeight="1" x14ac:dyDescent="0.35">
      <c r="A350" s="159" t="s">
        <v>801</v>
      </c>
      <c r="B350" s="160"/>
      <c r="C350" s="160"/>
      <c r="D350" s="171" t="s">
        <v>802</v>
      </c>
      <c r="E350" s="62">
        <v>117</v>
      </c>
      <c r="F350" s="62">
        <v>13.532</v>
      </c>
      <c r="G350" s="62">
        <v>110.93067449999999</v>
      </c>
      <c r="H350" s="61"/>
    </row>
    <row r="351" spans="1:8" ht="15" customHeight="1" x14ac:dyDescent="0.35">
      <c r="A351" s="159" t="s">
        <v>803</v>
      </c>
      <c r="B351" s="160"/>
      <c r="C351" s="160"/>
      <c r="D351" s="171" t="s">
        <v>804</v>
      </c>
      <c r="E351" s="62">
        <v>126</v>
      </c>
      <c r="F351" s="62">
        <v>17.254000000000001</v>
      </c>
      <c r="G351" s="62">
        <v>159.37115439999997</v>
      </c>
      <c r="H351" s="61"/>
    </row>
    <row r="352" spans="1:8" ht="15" customHeight="1" x14ac:dyDescent="0.35">
      <c r="A352" s="159" t="s">
        <v>805</v>
      </c>
      <c r="B352" s="160"/>
      <c r="C352" s="160"/>
      <c r="D352" s="171" t="s">
        <v>806</v>
      </c>
      <c r="E352" s="62">
        <v>94</v>
      </c>
      <c r="F352" s="62">
        <v>10.141</v>
      </c>
      <c r="G352" s="62">
        <v>76.043199800000011</v>
      </c>
      <c r="H352" s="61"/>
    </row>
    <row r="353" spans="1:8" ht="18" customHeight="1" x14ac:dyDescent="0.35">
      <c r="A353" s="157" t="s">
        <v>807</v>
      </c>
      <c r="B353" s="163"/>
      <c r="C353" s="163" t="s">
        <v>808</v>
      </c>
      <c r="D353" s="172"/>
      <c r="E353" s="62">
        <v>431</v>
      </c>
      <c r="F353" s="56">
        <v>79.963999999999999</v>
      </c>
      <c r="G353" s="56">
        <v>1153.2194285999997</v>
      </c>
      <c r="H353" s="61"/>
    </row>
    <row r="354" spans="1:8" ht="15" customHeight="1" x14ac:dyDescent="0.35">
      <c r="A354" s="159" t="s">
        <v>809</v>
      </c>
      <c r="B354" s="160"/>
      <c r="C354" s="160"/>
      <c r="D354" s="171" t="s">
        <v>810</v>
      </c>
      <c r="E354" s="62" t="s">
        <v>171</v>
      </c>
      <c r="F354" s="62" t="s">
        <v>171</v>
      </c>
      <c r="G354" s="62" t="s">
        <v>171</v>
      </c>
      <c r="H354" s="61"/>
    </row>
    <row r="355" spans="1:8" ht="15" customHeight="1" x14ac:dyDescent="0.35">
      <c r="A355" s="159" t="s">
        <v>811</v>
      </c>
      <c r="B355" s="160"/>
      <c r="C355" s="160"/>
      <c r="D355" s="171" t="s">
        <v>812</v>
      </c>
      <c r="E355" s="62">
        <v>170</v>
      </c>
      <c r="F355" s="62">
        <v>29.433</v>
      </c>
      <c r="G355" s="62">
        <v>348.89383029999976</v>
      </c>
      <c r="H355" s="61"/>
    </row>
    <row r="356" spans="1:8" ht="15" customHeight="1" x14ac:dyDescent="0.35">
      <c r="A356" s="159" t="s">
        <v>813</v>
      </c>
      <c r="B356" s="160"/>
      <c r="C356" s="160"/>
      <c r="D356" s="171" t="s">
        <v>814</v>
      </c>
      <c r="E356" s="62">
        <v>159</v>
      </c>
      <c r="F356" s="62">
        <v>27.579000000000001</v>
      </c>
      <c r="G356" s="62">
        <v>401.78923349999997</v>
      </c>
      <c r="H356" s="61"/>
    </row>
    <row r="357" spans="1:8" s="38" customFormat="1" ht="15" customHeight="1" x14ac:dyDescent="0.35">
      <c r="A357" s="159" t="s">
        <v>815</v>
      </c>
      <c r="B357" s="160"/>
      <c r="C357" s="160"/>
      <c r="D357" s="171" t="s">
        <v>816</v>
      </c>
      <c r="E357" s="62" t="s">
        <v>174</v>
      </c>
      <c r="F357" s="62" t="s">
        <v>174</v>
      </c>
      <c r="G357" s="62" t="s">
        <v>174</v>
      </c>
      <c r="H357" s="57"/>
    </row>
    <row r="358" spans="1:8" s="38" customFormat="1" ht="15" customHeight="1" x14ac:dyDescent="0.35">
      <c r="A358" s="159" t="s">
        <v>817</v>
      </c>
      <c r="B358" s="160"/>
      <c r="C358" s="160"/>
      <c r="D358" s="171" t="s">
        <v>818</v>
      </c>
      <c r="E358" s="62">
        <v>44</v>
      </c>
      <c r="F358" s="62">
        <v>6.9569999999999999</v>
      </c>
      <c r="G358" s="62">
        <v>59.355171799999994</v>
      </c>
      <c r="H358" s="61"/>
    </row>
    <row r="359" spans="1:8" ht="15" customHeight="1" x14ac:dyDescent="0.35">
      <c r="A359" s="159" t="s">
        <v>819</v>
      </c>
      <c r="B359" s="160"/>
      <c r="C359" s="160"/>
      <c r="D359" s="171" t="s">
        <v>820</v>
      </c>
      <c r="E359" s="62">
        <v>45</v>
      </c>
      <c r="F359" s="62">
        <v>12.82</v>
      </c>
      <c r="G359" s="62">
        <v>315.14673699999997</v>
      </c>
      <c r="H359" s="61"/>
    </row>
    <row r="360" spans="1:8" ht="18" customHeight="1" x14ac:dyDescent="0.35">
      <c r="A360" s="157" t="s">
        <v>821</v>
      </c>
      <c r="B360" s="163"/>
      <c r="C360" s="163" t="s">
        <v>822</v>
      </c>
      <c r="D360" s="172"/>
      <c r="E360" s="62">
        <v>458</v>
      </c>
      <c r="F360" s="56">
        <v>65.218999999999994</v>
      </c>
      <c r="G360" s="56">
        <v>1762.2126701</v>
      </c>
      <c r="H360" s="61"/>
    </row>
    <row r="361" spans="1:8" ht="15" customHeight="1" x14ac:dyDescent="0.35">
      <c r="A361" s="159" t="s">
        <v>823</v>
      </c>
      <c r="B361" s="160"/>
      <c r="C361" s="160"/>
      <c r="D361" s="171" t="s">
        <v>824</v>
      </c>
      <c r="E361" s="62">
        <v>119</v>
      </c>
      <c r="F361" s="62">
        <v>17.713999999999999</v>
      </c>
      <c r="G361" s="62">
        <v>572.82927209999991</v>
      </c>
      <c r="H361" s="61"/>
    </row>
    <row r="362" spans="1:8" ht="15" customHeight="1" x14ac:dyDescent="0.35">
      <c r="A362" s="159" t="s">
        <v>825</v>
      </c>
      <c r="B362" s="160"/>
      <c r="C362" s="160"/>
      <c r="D362" s="171" t="s">
        <v>826</v>
      </c>
      <c r="E362" s="62">
        <v>83</v>
      </c>
      <c r="F362" s="62">
        <v>11.933999999999999</v>
      </c>
      <c r="G362" s="62">
        <v>504.3095308</v>
      </c>
      <c r="H362" s="61"/>
    </row>
    <row r="363" spans="1:8" ht="15" customHeight="1" x14ac:dyDescent="0.35">
      <c r="A363" s="164" t="s">
        <v>827</v>
      </c>
      <c r="B363" s="160"/>
      <c r="C363" s="160"/>
      <c r="D363" s="173" t="s">
        <v>1690</v>
      </c>
      <c r="E363" s="62">
        <v>152</v>
      </c>
      <c r="F363" s="62">
        <v>18.356999999999999</v>
      </c>
      <c r="G363" s="62">
        <v>266.75435319999997</v>
      </c>
      <c r="H363" s="61"/>
    </row>
    <row r="364" spans="1:8" s="38" customFormat="1" ht="15" customHeight="1" x14ac:dyDescent="0.35">
      <c r="A364" s="159" t="s">
        <v>828</v>
      </c>
      <c r="B364" s="160"/>
      <c r="C364" s="160"/>
      <c r="D364" s="171" t="s">
        <v>829</v>
      </c>
      <c r="E364" s="62">
        <v>104</v>
      </c>
      <c r="F364" s="62">
        <v>17.213999999999999</v>
      </c>
      <c r="G364" s="62">
        <v>418.31951400000008</v>
      </c>
      <c r="H364" s="57"/>
    </row>
    <row r="365" spans="1:8" s="38" customFormat="1" ht="18" customHeight="1" x14ac:dyDescent="0.35">
      <c r="A365" s="154" t="s">
        <v>136</v>
      </c>
      <c r="B365" s="163" t="s">
        <v>830</v>
      </c>
      <c r="C365" s="163"/>
      <c r="D365" s="172"/>
      <c r="E365" s="62">
        <v>2070</v>
      </c>
      <c r="F365" s="56">
        <v>457.10399999999993</v>
      </c>
      <c r="G365" s="56">
        <v>5908.2874968000006</v>
      </c>
      <c r="H365" s="61"/>
    </row>
    <row r="366" spans="1:8" ht="15" customHeight="1" x14ac:dyDescent="0.35">
      <c r="A366" s="159" t="s">
        <v>831</v>
      </c>
      <c r="B366" s="160"/>
      <c r="C366" s="160"/>
      <c r="D366" s="171" t="s">
        <v>832</v>
      </c>
      <c r="E366" s="62">
        <v>35</v>
      </c>
      <c r="F366" s="62">
        <v>4.7839999999999998</v>
      </c>
      <c r="G366" s="62">
        <v>25.584425499999998</v>
      </c>
      <c r="H366" s="61"/>
    </row>
    <row r="367" spans="1:8" ht="15" customHeight="1" x14ac:dyDescent="0.35">
      <c r="A367" s="159" t="s">
        <v>833</v>
      </c>
      <c r="B367" s="160"/>
      <c r="C367" s="160"/>
      <c r="D367" s="171" t="s">
        <v>834</v>
      </c>
      <c r="E367" s="62">
        <v>135</v>
      </c>
      <c r="F367" s="62">
        <v>14.131</v>
      </c>
      <c r="G367" s="62">
        <v>108.3899959</v>
      </c>
      <c r="H367" s="61"/>
    </row>
    <row r="368" spans="1:8" ht="15" customHeight="1" x14ac:dyDescent="0.35">
      <c r="A368" s="159" t="s">
        <v>835</v>
      </c>
      <c r="B368" s="160"/>
      <c r="C368" s="160"/>
      <c r="D368" s="171" t="s">
        <v>836</v>
      </c>
      <c r="E368" s="62">
        <v>101</v>
      </c>
      <c r="F368" s="62">
        <v>15.874000000000001</v>
      </c>
      <c r="G368" s="62">
        <v>127.12141459999999</v>
      </c>
      <c r="H368" s="61"/>
    </row>
    <row r="369" spans="1:8" s="38" customFormat="1" ht="15" customHeight="1" x14ac:dyDescent="0.35">
      <c r="A369" s="159" t="s">
        <v>837</v>
      </c>
      <c r="B369" s="160"/>
      <c r="C369" s="160"/>
      <c r="D369" s="171" t="s">
        <v>838</v>
      </c>
      <c r="E369" s="62">
        <v>100</v>
      </c>
      <c r="F369" s="62">
        <v>20.338999999999999</v>
      </c>
      <c r="G369" s="62">
        <v>261.03902010000002</v>
      </c>
      <c r="H369" s="57"/>
    </row>
    <row r="370" spans="1:8" ht="15" customHeight="1" x14ac:dyDescent="0.35">
      <c r="A370" s="159" t="s">
        <v>839</v>
      </c>
      <c r="B370" s="160"/>
      <c r="C370" s="160"/>
      <c r="D370" s="171" t="s">
        <v>840</v>
      </c>
      <c r="E370" s="62">
        <v>54</v>
      </c>
      <c r="F370" s="62">
        <v>10.342000000000001</v>
      </c>
      <c r="G370" s="62">
        <v>148.27718609999999</v>
      </c>
      <c r="H370" s="61"/>
    </row>
    <row r="371" spans="1:8" ht="15" customHeight="1" x14ac:dyDescent="0.35">
      <c r="A371" s="159" t="s">
        <v>841</v>
      </c>
      <c r="B371" s="160"/>
      <c r="C371" s="160"/>
      <c r="D371" s="171" t="s">
        <v>842</v>
      </c>
      <c r="E371" s="62">
        <v>55</v>
      </c>
      <c r="F371" s="62">
        <v>40.164999999999999</v>
      </c>
      <c r="G371" s="62">
        <v>1116.5331519000001</v>
      </c>
      <c r="H371" s="61"/>
    </row>
    <row r="372" spans="1:8" ht="15" customHeight="1" x14ac:dyDescent="0.35">
      <c r="A372" s="159" t="s">
        <v>843</v>
      </c>
      <c r="B372" s="160"/>
      <c r="C372" s="160"/>
      <c r="D372" s="171" t="s">
        <v>844</v>
      </c>
      <c r="E372" s="62">
        <v>615</v>
      </c>
      <c r="F372" s="62">
        <v>112.14400000000001</v>
      </c>
      <c r="G372" s="62">
        <v>1193.2102428999999</v>
      </c>
      <c r="H372" s="61"/>
    </row>
    <row r="373" spans="1:8" ht="15" customHeight="1" x14ac:dyDescent="0.35">
      <c r="A373" s="159" t="s">
        <v>845</v>
      </c>
      <c r="B373" s="160"/>
      <c r="C373" s="160"/>
      <c r="D373" s="171" t="s">
        <v>846</v>
      </c>
      <c r="E373" s="62">
        <v>174</v>
      </c>
      <c r="F373" s="62">
        <v>63.241999999999997</v>
      </c>
      <c r="G373" s="62">
        <v>844.17296209999995</v>
      </c>
      <c r="H373" s="61"/>
    </row>
    <row r="374" spans="1:8" ht="15" customHeight="1" x14ac:dyDescent="0.35">
      <c r="A374" s="159" t="s">
        <v>847</v>
      </c>
      <c r="B374" s="160"/>
      <c r="C374" s="160"/>
      <c r="D374" s="171" t="s">
        <v>848</v>
      </c>
      <c r="E374" s="62">
        <v>144</v>
      </c>
      <c r="F374" s="62">
        <v>22.489000000000001</v>
      </c>
      <c r="G374" s="62">
        <v>240.79405529999997</v>
      </c>
      <c r="H374" s="61"/>
    </row>
    <row r="375" spans="1:8" ht="15" customHeight="1" x14ac:dyDescent="0.35">
      <c r="A375" s="159" t="s">
        <v>849</v>
      </c>
      <c r="B375" s="160"/>
      <c r="C375" s="160"/>
      <c r="D375" s="171" t="s">
        <v>850</v>
      </c>
      <c r="E375" s="62">
        <v>221</v>
      </c>
      <c r="F375" s="62">
        <v>31.141999999999999</v>
      </c>
      <c r="G375" s="62">
        <v>399.85686149999998</v>
      </c>
      <c r="H375" s="61"/>
    </row>
    <row r="376" spans="1:8" ht="15" customHeight="1" x14ac:dyDescent="0.35">
      <c r="A376" s="159" t="s">
        <v>851</v>
      </c>
      <c r="B376" s="160"/>
      <c r="C376" s="160"/>
      <c r="D376" s="171" t="s">
        <v>852</v>
      </c>
      <c r="E376" s="62">
        <v>37</v>
      </c>
      <c r="F376" s="62">
        <v>8.8209999999999997</v>
      </c>
      <c r="G376" s="62">
        <v>107.4659485</v>
      </c>
      <c r="H376" s="61"/>
    </row>
    <row r="377" spans="1:8" ht="15" customHeight="1" x14ac:dyDescent="0.35">
      <c r="A377" s="159" t="s">
        <v>853</v>
      </c>
      <c r="B377" s="160"/>
      <c r="C377" s="160"/>
      <c r="D377" s="171" t="s">
        <v>854</v>
      </c>
      <c r="E377" s="62">
        <v>75</v>
      </c>
      <c r="F377" s="62">
        <v>20.777000000000001</v>
      </c>
      <c r="G377" s="62">
        <v>178.5885059</v>
      </c>
      <c r="H377" s="61"/>
    </row>
    <row r="378" spans="1:8" s="38" customFormat="1" ht="15" customHeight="1" x14ac:dyDescent="0.35">
      <c r="A378" s="159" t="s">
        <v>855</v>
      </c>
      <c r="B378" s="160"/>
      <c r="C378" s="160"/>
      <c r="D378" s="171" t="s">
        <v>856</v>
      </c>
      <c r="E378" s="62">
        <v>24</v>
      </c>
      <c r="F378" s="62">
        <v>7.9050000000000002</v>
      </c>
      <c r="G378" s="62">
        <v>69.085415099999992</v>
      </c>
      <c r="H378" s="61"/>
    </row>
    <row r="379" spans="1:8" ht="15" customHeight="1" x14ac:dyDescent="0.35">
      <c r="A379" s="159" t="s">
        <v>857</v>
      </c>
      <c r="B379" s="160"/>
      <c r="C379" s="160"/>
      <c r="D379" s="171" t="s">
        <v>858</v>
      </c>
      <c r="E379" s="62">
        <v>45</v>
      </c>
      <c r="F379" s="62">
        <v>13.618</v>
      </c>
      <c r="G379" s="62">
        <v>123.0935248</v>
      </c>
      <c r="H379" s="61"/>
    </row>
    <row r="380" spans="1:8" ht="15" customHeight="1" x14ac:dyDescent="0.35">
      <c r="A380" s="159" t="s">
        <v>859</v>
      </c>
      <c r="B380" s="160"/>
      <c r="C380" s="160"/>
      <c r="D380" s="171" t="s">
        <v>860</v>
      </c>
      <c r="E380" s="62">
        <v>19</v>
      </c>
      <c r="F380" s="62">
        <v>6.0650000000000004</v>
      </c>
      <c r="G380" s="62">
        <v>28.253266</v>
      </c>
      <c r="H380" s="61"/>
    </row>
    <row r="381" spans="1:8" ht="15" customHeight="1" x14ac:dyDescent="0.35">
      <c r="A381" s="159" t="s">
        <v>861</v>
      </c>
      <c r="B381" s="160"/>
      <c r="C381" s="160"/>
      <c r="D381" s="171" t="s">
        <v>862</v>
      </c>
      <c r="E381" s="62">
        <v>37</v>
      </c>
      <c r="F381" s="62">
        <v>11.456</v>
      </c>
      <c r="G381" s="62">
        <v>153.82599980000001</v>
      </c>
      <c r="H381" s="61"/>
    </row>
    <row r="382" spans="1:8" ht="15" customHeight="1" x14ac:dyDescent="0.35">
      <c r="A382" s="159" t="s">
        <v>863</v>
      </c>
      <c r="B382" s="160"/>
      <c r="C382" s="160"/>
      <c r="D382" s="171" t="s">
        <v>864</v>
      </c>
      <c r="E382" s="62">
        <v>9</v>
      </c>
      <c r="F382" s="62">
        <v>3.6680000000000001</v>
      </c>
      <c r="G382" s="62">
        <v>43.071444</v>
      </c>
      <c r="H382" s="61"/>
    </row>
    <row r="383" spans="1:8" ht="15" customHeight="1" x14ac:dyDescent="0.35">
      <c r="A383" s="159" t="s">
        <v>865</v>
      </c>
      <c r="B383" s="160"/>
      <c r="C383" s="160"/>
      <c r="D383" s="171" t="s">
        <v>866</v>
      </c>
      <c r="E383" s="62">
        <v>27</v>
      </c>
      <c r="F383" s="62">
        <v>10.102</v>
      </c>
      <c r="G383" s="62">
        <v>95.892251999999999</v>
      </c>
      <c r="H383" s="61"/>
    </row>
    <row r="384" spans="1:8" ht="15" customHeight="1" x14ac:dyDescent="0.35">
      <c r="A384" s="159" t="s">
        <v>867</v>
      </c>
      <c r="B384" s="160"/>
      <c r="C384" s="160"/>
      <c r="D384" s="171" t="s">
        <v>868</v>
      </c>
      <c r="E384" s="62">
        <v>10</v>
      </c>
      <c r="F384" s="62">
        <v>7.8730000000000002</v>
      </c>
      <c r="G384" s="62">
        <v>199.40257530000002</v>
      </c>
      <c r="H384" s="61"/>
    </row>
    <row r="385" spans="1:8" ht="15" customHeight="1" x14ac:dyDescent="0.35">
      <c r="A385" s="159" t="s">
        <v>869</v>
      </c>
      <c r="B385" s="160"/>
      <c r="C385" s="160"/>
      <c r="D385" s="171" t="s">
        <v>870</v>
      </c>
      <c r="E385" s="62">
        <v>10</v>
      </c>
      <c r="F385" s="62">
        <v>1.623</v>
      </c>
      <c r="G385" s="62">
        <v>34.641646999999999</v>
      </c>
      <c r="H385" s="61"/>
    </row>
    <row r="386" spans="1:8" ht="15" customHeight="1" x14ac:dyDescent="0.35">
      <c r="A386" s="159" t="s">
        <v>871</v>
      </c>
      <c r="B386" s="160"/>
      <c r="C386" s="160"/>
      <c r="D386" s="171" t="s">
        <v>872</v>
      </c>
      <c r="E386" s="62">
        <v>116</v>
      </c>
      <c r="F386" s="62">
        <v>19.721</v>
      </c>
      <c r="G386" s="62">
        <v>221.84707349999999</v>
      </c>
      <c r="H386" s="61"/>
    </row>
    <row r="387" spans="1:8" s="38" customFormat="1" ht="15" customHeight="1" x14ac:dyDescent="0.35">
      <c r="A387" s="159" t="s">
        <v>873</v>
      </c>
      <c r="B387" s="160"/>
      <c r="C387" s="160"/>
      <c r="D387" s="171" t="s">
        <v>874</v>
      </c>
      <c r="E387" s="62">
        <v>27</v>
      </c>
      <c r="F387" s="62">
        <v>10.823</v>
      </c>
      <c r="G387" s="62">
        <v>188.14052899999999</v>
      </c>
      <c r="H387" s="61"/>
    </row>
    <row r="388" spans="1:8" ht="18" customHeight="1" x14ac:dyDescent="0.35">
      <c r="A388" s="154" t="s">
        <v>138</v>
      </c>
      <c r="B388" s="163" t="s">
        <v>875</v>
      </c>
      <c r="C388" s="163"/>
      <c r="D388" s="172"/>
      <c r="E388" s="62">
        <v>4182</v>
      </c>
      <c r="F388" s="56">
        <v>1122.0580000000002</v>
      </c>
      <c r="G388" s="56">
        <v>15392.536251</v>
      </c>
      <c r="H388" s="61"/>
    </row>
    <row r="389" spans="1:8" s="38" customFormat="1" ht="15" customHeight="1" x14ac:dyDescent="0.35">
      <c r="A389" s="160" t="s">
        <v>876</v>
      </c>
      <c r="B389" s="160"/>
      <c r="C389" s="160"/>
      <c r="D389" s="171" t="s">
        <v>877</v>
      </c>
      <c r="E389" s="62">
        <v>20</v>
      </c>
      <c r="F389" s="62">
        <v>7.3220000000000001</v>
      </c>
      <c r="G389" s="62">
        <v>64.714298100000008</v>
      </c>
      <c r="H389" s="61"/>
    </row>
    <row r="390" spans="1:8" s="38" customFormat="1" ht="15" customHeight="1" x14ac:dyDescent="0.35">
      <c r="A390" s="160" t="s">
        <v>878</v>
      </c>
      <c r="B390" s="160"/>
      <c r="C390" s="160"/>
      <c r="D390" s="171" t="s">
        <v>879</v>
      </c>
      <c r="E390" s="62">
        <v>540</v>
      </c>
      <c r="F390" s="62">
        <v>184.22</v>
      </c>
      <c r="G390" s="62">
        <v>1719.1142688999998</v>
      </c>
      <c r="H390" s="61"/>
    </row>
    <row r="391" spans="1:8" s="38" customFormat="1" ht="15" customHeight="1" x14ac:dyDescent="0.35">
      <c r="A391" s="160" t="s">
        <v>880</v>
      </c>
      <c r="B391" s="160"/>
      <c r="C391" s="160"/>
      <c r="D391" s="171" t="s">
        <v>881</v>
      </c>
      <c r="E391" s="62">
        <v>193</v>
      </c>
      <c r="F391" s="62">
        <v>59.167000000000002</v>
      </c>
      <c r="G391" s="62">
        <v>772.26267239999993</v>
      </c>
      <c r="H391" s="61"/>
    </row>
    <row r="392" spans="1:8" s="38" customFormat="1" ht="15" customHeight="1" x14ac:dyDescent="0.35">
      <c r="A392" s="160" t="s">
        <v>882</v>
      </c>
      <c r="B392" s="160"/>
      <c r="C392" s="160"/>
      <c r="D392" s="171" t="s">
        <v>883</v>
      </c>
      <c r="E392" s="62">
        <v>136</v>
      </c>
      <c r="F392" s="62">
        <v>24.666</v>
      </c>
      <c r="G392" s="62">
        <v>188.35023150000001</v>
      </c>
      <c r="H392" s="57"/>
    </row>
    <row r="393" spans="1:8" s="38" customFormat="1" ht="15" customHeight="1" x14ac:dyDescent="0.35">
      <c r="A393" s="160" t="s">
        <v>884</v>
      </c>
      <c r="B393" s="160"/>
      <c r="C393" s="160"/>
      <c r="D393" s="171" t="s">
        <v>885</v>
      </c>
      <c r="E393" s="62">
        <v>27</v>
      </c>
      <c r="F393" s="62">
        <v>6.4119999999999999</v>
      </c>
      <c r="G393" s="62">
        <v>44.500788700000001</v>
      </c>
      <c r="H393" s="61"/>
    </row>
    <row r="394" spans="1:8" s="38" customFormat="1" ht="15" customHeight="1" x14ac:dyDescent="0.35">
      <c r="A394" s="160" t="s">
        <v>886</v>
      </c>
      <c r="B394" s="160"/>
      <c r="C394" s="160"/>
      <c r="D394" s="171" t="s">
        <v>887</v>
      </c>
      <c r="E394" s="62">
        <v>15</v>
      </c>
      <c r="F394" s="62">
        <v>2.5430000000000001</v>
      </c>
      <c r="G394" s="62">
        <v>30.990066199999998</v>
      </c>
      <c r="H394" s="61"/>
    </row>
    <row r="395" spans="1:8" s="38" customFormat="1" ht="15" customHeight="1" x14ac:dyDescent="0.35">
      <c r="A395" s="160" t="s">
        <v>888</v>
      </c>
      <c r="B395" s="160"/>
      <c r="C395" s="160"/>
      <c r="D395" s="171" t="s">
        <v>889</v>
      </c>
      <c r="E395" s="62">
        <v>623</v>
      </c>
      <c r="F395" s="62">
        <v>133.15899999999999</v>
      </c>
      <c r="G395" s="62">
        <v>1393.9691591000001</v>
      </c>
      <c r="H395" s="61"/>
    </row>
    <row r="396" spans="1:8" s="38" customFormat="1" ht="15" customHeight="1" x14ac:dyDescent="0.35">
      <c r="A396" s="160" t="s">
        <v>890</v>
      </c>
      <c r="B396" s="160"/>
      <c r="C396" s="160"/>
      <c r="D396" s="171" t="s">
        <v>891</v>
      </c>
      <c r="E396" s="62">
        <v>9</v>
      </c>
      <c r="F396" s="62">
        <v>17.497</v>
      </c>
      <c r="G396" s="62">
        <v>8.1264900000000004</v>
      </c>
      <c r="H396" s="61"/>
    </row>
    <row r="397" spans="1:8" s="38" customFormat="1" ht="15" customHeight="1" x14ac:dyDescent="0.35">
      <c r="A397" s="160" t="s">
        <v>892</v>
      </c>
      <c r="B397" s="160"/>
      <c r="C397" s="160"/>
      <c r="D397" s="171" t="s">
        <v>893</v>
      </c>
      <c r="E397" s="62">
        <v>167</v>
      </c>
      <c r="F397" s="62">
        <v>47.308999999999997</v>
      </c>
      <c r="G397" s="62">
        <v>473.00361049999998</v>
      </c>
      <c r="H397" s="61"/>
    </row>
    <row r="398" spans="1:8" s="38" customFormat="1" ht="15" customHeight="1" x14ac:dyDescent="0.35">
      <c r="A398" s="160" t="s">
        <v>894</v>
      </c>
      <c r="B398" s="160"/>
      <c r="C398" s="160"/>
      <c r="D398" s="171" t="s">
        <v>895</v>
      </c>
      <c r="E398" s="62">
        <v>39</v>
      </c>
      <c r="F398" s="62">
        <v>8.5939999999999994</v>
      </c>
      <c r="G398" s="62">
        <v>237.415055</v>
      </c>
      <c r="H398" s="61"/>
    </row>
    <row r="399" spans="1:8" s="38" customFormat="1" ht="15" customHeight="1" x14ac:dyDescent="0.35">
      <c r="A399" s="160" t="s">
        <v>896</v>
      </c>
      <c r="B399" s="160"/>
      <c r="C399" s="160"/>
      <c r="D399" s="171" t="s">
        <v>897</v>
      </c>
      <c r="E399" s="62">
        <v>86</v>
      </c>
      <c r="F399" s="62">
        <v>18.556000000000001</v>
      </c>
      <c r="G399" s="62">
        <v>153.40827970000001</v>
      </c>
      <c r="H399" s="61"/>
    </row>
    <row r="400" spans="1:8" s="38" customFormat="1" ht="15" customHeight="1" x14ac:dyDescent="0.35">
      <c r="A400" s="160" t="s">
        <v>898</v>
      </c>
      <c r="B400" s="160"/>
      <c r="C400" s="160"/>
      <c r="D400" s="171" t="s">
        <v>899</v>
      </c>
      <c r="E400" s="62">
        <v>21</v>
      </c>
      <c r="F400" s="62">
        <v>3.4670000000000001</v>
      </c>
      <c r="G400" s="62">
        <v>36.916324000000003</v>
      </c>
      <c r="H400" s="61"/>
    </row>
    <row r="401" spans="1:8" ht="15" customHeight="1" x14ac:dyDescent="0.35">
      <c r="A401" s="160" t="s">
        <v>900</v>
      </c>
      <c r="B401" s="160"/>
      <c r="C401" s="160"/>
      <c r="D401" s="171" t="s">
        <v>901</v>
      </c>
      <c r="E401" s="62">
        <v>17</v>
      </c>
      <c r="F401" s="62">
        <v>1.978</v>
      </c>
      <c r="G401" s="62">
        <v>21.905901</v>
      </c>
      <c r="H401" s="61"/>
    </row>
    <row r="402" spans="1:8" s="38" customFormat="1" ht="15" customHeight="1" x14ac:dyDescent="0.35">
      <c r="A402" s="160" t="s">
        <v>902</v>
      </c>
      <c r="B402" s="160"/>
      <c r="C402" s="160"/>
      <c r="D402" s="171" t="s">
        <v>903</v>
      </c>
      <c r="E402" s="62">
        <v>138</v>
      </c>
      <c r="F402" s="62">
        <v>40.834000000000003</v>
      </c>
      <c r="G402" s="62">
        <v>723.43163879999997</v>
      </c>
      <c r="H402" s="61"/>
    </row>
    <row r="403" spans="1:8" ht="15" customHeight="1" x14ac:dyDescent="0.35">
      <c r="A403" s="164" t="s">
        <v>904</v>
      </c>
      <c r="B403" s="160"/>
      <c r="C403" s="160"/>
      <c r="D403" s="171" t="s">
        <v>1691</v>
      </c>
      <c r="E403" s="62">
        <v>137</v>
      </c>
      <c r="F403" s="62">
        <v>19.544</v>
      </c>
      <c r="G403" s="62">
        <v>140.44495190000006</v>
      </c>
      <c r="H403" s="61"/>
    </row>
    <row r="404" spans="1:8" ht="15" customHeight="1" x14ac:dyDescent="0.35">
      <c r="A404" s="160" t="s">
        <v>905</v>
      </c>
      <c r="B404" s="160"/>
      <c r="C404" s="160"/>
      <c r="D404" s="171" t="s">
        <v>906</v>
      </c>
      <c r="E404" s="62">
        <v>564</v>
      </c>
      <c r="F404" s="62">
        <v>156.38399999999999</v>
      </c>
      <c r="G404" s="62">
        <v>2002.9941051999999</v>
      </c>
      <c r="H404" s="61"/>
    </row>
    <row r="405" spans="1:8" ht="15" customHeight="1" x14ac:dyDescent="0.35">
      <c r="A405" s="160" t="s">
        <v>907</v>
      </c>
      <c r="B405" s="160"/>
      <c r="C405" s="160"/>
      <c r="D405" s="171" t="s">
        <v>908</v>
      </c>
      <c r="E405" s="62">
        <v>26</v>
      </c>
      <c r="F405" s="62">
        <v>11.022</v>
      </c>
      <c r="G405" s="62">
        <v>79.547742</v>
      </c>
      <c r="H405" s="61"/>
    </row>
    <row r="406" spans="1:8" ht="15" customHeight="1" x14ac:dyDescent="0.35">
      <c r="A406" s="160" t="s">
        <v>909</v>
      </c>
      <c r="B406" s="160"/>
      <c r="C406" s="160"/>
      <c r="D406" s="171" t="s">
        <v>910</v>
      </c>
      <c r="E406" s="62">
        <v>28</v>
      </c>
      <c r="F406" s="62">
        <v>8.8710000000000004</v>
      </c>
      <c r="G406" s="62">
        <v>101.2167106</v>
      </c>
      <c r="H406" s="61"/>
    </row>
    <row r="407" spans="1:8" ht="15" customHeight="1" x14ac:dyDescent="0.35">
      <c r="A407" s="160" t="s">
        <v>911</v>
      </c>
      <c r="B407" s="160"/>
      <c r="C407" s="160"/>
      <c r="D407" s="171" t="s">
        <v>912</v>
      </c>
      <c r="E407" s="62">
        <v>106</v>
      </c>
      <c r="F407" s="62">
        <v>46.661999999999999</v>
      </c>
      <c r="G407" s="62">
        <v>1060.9355814999999</v>
      </c>
      <c r="H407" s="61"/>
    </row>
    <row r="408" spans="1:8" ht="15" customHeight="1" x14ac:dyDescent="0.35">
      <c r="A408" s="160" t="s">
        <v>913</v>
      </c>
      <c r="B408" s="160"/>
      <c r="C408" s="160"/>
      <c r="D408" s="171" t="s">
        <v>1692</v>
      </c>
      <c r="E408" s="62">
        <v>18</v>
      </c>
      <c r="F408" s="62">
        <v>1.3919999999999999</v>
      </c>
      <c r="G408" s="62">
        <v>15.415910999999999</v>
      </c>
      <c r="H408" s="61"/>
    </row>
    <row r="409" spans="1:8" ht="15" customHeight="1" x14ac:dyDescent="0.35">
      <c r="A409" s="160" t="s">
        <v>914</v>
      </c>
      <c r="B409" s="160"/>
      <c r="C409" s="160"/>
      <c r="D409" s="171" t="s">
        <v>915</v>
      </c>
      <c r="E409" s="62">
        <v>71</v>
      </c>
      <c r="F409" s="62">
        <v>17.971</v>
      </c>
      <c r="G409" s="62">
        <v>236.09073609999999</v>
      </c>
      <c r="H409" s="61"/>
    </row>
    <row r="410" spans="1:8" ht="15" customHeight="1" x14ac:dyDescent="0.35">
      <c r="A410" s="160" t="s">
        <v>916</v>
      </c>
      <c r="B410" s="160"/>
      <c r="C410" s="160"/>
      <c r="D410" s="171" t="s">
        <v>1693</v>
      </c>
      <c r="E410" s="62">
        <v>48</v>
      </c>
      <c r="F410" s="62">
        <v>9.0060000000000002</v>
      </c>
      <c r="G410" s="62">
        <v>297.85556800000001</v>
      </c>
      <c r="H410" s="61"/>
    </row>
    <row r="411" spans="1:8" ht="15" customHeight="1" x14ac:dyDescent="0.35">
      <c r="A411" s="160" t="s">
        <v>917</v>
      </c>
      <c r="B411" s="160"/>
      <c r="C411" s="160"/>
      <c r="D411" s="171" t="s">
        <v>918</v>
      </c>
      <c r="E411" s="62">
        <v>20</v>
      </c>
      <c r="F411" s="62">
        <v>3.3580000000000001</v>
      </c>
      <c r="G411" s="62">
        <v>12.252411</v>
      </c>
      <c r="H411" s="61"/>
    </row>
    <row r="412" spans="1:8" s="38" customFormat="1" ht="15" customHeight="1" x14ac:dyDescent="0.35">
      <c r="A412" s="160" t="s">
        <v>919</v>
      </c>
      <c r="B412" s="160"/>
      <c r="C412" s="160"/>
      <c r="D412" s="171" t="s">
        <v>920</v>
      </c>
      <c r="E412" s="62">
        <v>272</v>
      </c>
      <c r="F412" s="62">
        <v>68.975999999999999</v>
      </c>
      <c r="G412" s="62">
        <v>978.66575609999995</v>
      </c>
      <c r="H412" s="61"/>
    </row>
    <row r="413" spans="1:8" ht="15" customHeight="1" x14ac:dyDescent="0.35">
      <c r="A413" s="160" t="s">
        <v>921</v>
      </c>
      <c r="B413" s="160"/>
      <c r="C413" s="160"/>
      <c r="D413" s="171" t="s">
        <v>922</v>
      </c>
      <c r="E413" s="62">
        <v>57</v>
      </c>
      <c r="F413" s="62">
        <v>20.407</v>
      </c>
      <c r="G413" s="62">
        <v>130.56562390000002</v>
      </c>
      <c r="H413" s="61"/>
    </row>
    <row r="414" spans="1:8" ht="15" customHeight="1" x14ac:dyDescent="0.35">
      <c r="A414" s="160" t="s">
        <v>923</v>
      </c>
      <c r="B414" s="160"/>
      <c r="C414" s="160"/>
      <c r="D414" s="171" t="s">
        <v>924</v>
      </c>
      <c r="E414" s="62">
        <v>226</v>
      </c>
      <c r="F414" s="62">
        <v>52.353999999999999</v>
      </c>
      <c r="G414" s="62">
        <v>620.8220877</v>
      </c>
      <c r="H414" s="61"/>
    </row>
    <row r="415" spans="1:8" ht="15" customHeight="1" x14ac:dyDescent="0.35">
      <c r="A415" s="160" t="s">
        <v>925</v>
      </c>
      <c r="B415" s="160"/>
      <c r="C415" s="160"/>
      <c r="D415" s="171" t="s">
        <v>926</v>
      </c>
      <c r="E415" s="62">
        <v>13</v>
      </c>
      <c r="F415" s="62">
        <v>2.2749999999999999</v>
      </c>
      <c r="G415" s="62">
        <v>28.2739002</v>
      </c>
      <c r="H415" s="61"/>
    </row>
    <row r="416" spans="1:8" ht="15" customHeight="1" x14ac:dyDescent="0.35">
      <c r="A416" s="160" t="s">
        <v>927</v>
      </c>
      <c r="B416" s="160"/>
      <c r="C416" s="160"/>
      <c r="D416" s="171" t="s">
        <v>928</v>
      </c>
      <c r="E416" s="62">
        <v>149</v>
      </c>
      <c r="F416" s="62">
        <v>67.241</v>
      </c>
      <c r="G416" s="62">
        <v>2878.3040407999997</v>
      </c>
      <c r="H416" s="61"/>
    </row>
    <row r="417" spans="1:8" ht="15" customHeight="1" x14ac:dyDescent="0.35">
      <c r="A417" s="160" t="s">
        <v>929</v>
      </c>
      <c r="B417" s="160"/>
      <c r="C417" s="160"/>
      <c r="D417" s="171" t="s">
        <v>930</v>
      </c>
      <c r="E417" s="62">
        <v>216</v>
      </c>
      <c r="F417" s="62">
        <v>39.93</v>
      </c>
      <c r="G417" s="62">
        <v>364.73277200000001</v>
      </c>
      <c r="H417" s="61"/>
    </row>
    <row r="418" spans="1:8" ht="15" customHeight="1" x14ac:dyDescent="0.35">
      <c r="A418" s="160" t="s">
        <v>931</v>
      </c>
      <c r="B418" s="160"/>
      <c r="C418" s="160"/>
      <c r="D418" s="171" t="s">
        <v>932</v>
      </c>
      <c r="E418" s="62">
        <v>142</v>
      </c>
      <c r="F418" s="62">
        <v>24.518999999999998</v>
      </c>
      <c r="G418" s="62">
        <v>357.63669679999992</v>
      </c>
      <c r="H418" s="61"/>
    </row>
    <row r="419" spans="1:8" ht="15" customHeight="1" x14ac:dyDescent="0.35">
      <c r="A419" s="160" t="s">
        <v>933</v>
      </c>
      <c r="B419" s="160"/>
      <c r="C419" s="160"/>
      <c r="D419" s="171" t="s">
        <v>934</v>
      </c>
      <c r="E419" s="62">
        <v>13</v>
      </c>
      <c r="F419" s="62">
        <v>2.2599999999999998</v>
      </c>
      <c r="G419" s="62">
        <v>20.189614599999999</v>
      </c>
      <c r="H419" s="61"/>
    </row>
    <row r="420" spans="1:8" s="38" customFormat="1" ht="15" customHeight="1" thickBot="1" x14ac:dyDescent="0.4">
      <c r="A420" s="113" t="s">
        <v>935</v>
      </c>
      <c r="B420" s="153"/>
      <c r="C420" s="153"/>
      <c r="D420" s="146" t="s">
        <v>936</v>
      </c>
      <c r="E420" s="62">
        <v>45</v>
      </c>
      <c r="F420" s="422">
        <v>14.162000000000001</v>
      </c>
      <c r="G420" s="422">
        <v>198.48325770000002</v>
      </c>
      <c r="H420" s="61"/>
    </row>
    <row r="421" spans="1:8" x14ac:dyDescent="0.35">
      <c r="B421" s="63"/>
      <c r="C421" s="63"/>
      <c r="D421" s="60"/>
      <c r="E421" s="63"/>
      <c r="F421" s="63"/>
      <c r="G421" s="62"/>
    </row>
    <row r="422" spans="1:8" x14ac:dyDescent="0.35">
      <c r="A422" s="38" t="s">
        <v>108</v>
      </c>
    </row>
    <row r="423" spans="1:8" x14ac:dyDescent="0.35">
      <c r="A423" s="17" t="s">
        <v>1621</v>
      </c>
      <c r="B423" s="17" t="s">
        <v>1578</v>
      </c>
    </row>
    <row r="424" spans="1:8" x14ac:dyDescent="0.35">
      <c r="A424" s="17" t="s">
        <v>1622</v>
      </c>
      <c r="B424" s="17" t="s">
        <v>1579</v>
      </c>
    </row>
    <row r="425" spans="1:8" x14ac:dyDescent="0.35">
      <c r="A425" s="17" t="s">
        <v>1623</v>
      </c>
      <c r="B425" s="17" t="s">
        <v>1580</v>
      </c>
    </row>
    <row r="426" spans="1:8" x14ac:dyDescent="0.35">
      <c r="A426" s="17" t="s">
        <v>1625</v>
      </c>
      <c r="B426" s="17" t="s">
        <v>1582</v>
      </c>
    </row>
    <row r="427" spans="1:8" x14ac:dyDescent="0.35">
      <c r="A427" s="17" t="s">
        <v>1626</v>
      </c>
      <c r="B427" s="17" t="s">
        <v>1583</v>
      </c>
    </row>
    <row r="428" spans="1:8" x14ac:dyDescent="0.35">
      <c r="A428" s="17" t="s">
        <v>1627</v>
      </c>
      <c r="B428" s="17" t="s">
        <v>1584</v>
      </c>
    </row>
    <row r="429" spans="1:8" x14ac:dyDescent="0.35">
      <c r="A429" s="17" t="s">
        <v>1628</v>
      </c>
      <c r="B429" s="17" t="s">
        <v>1585</v>
      </c>
    </row>
    <row r="430" spans="1:8" x14ac:dyDescent="0.35">
      <c r="A430" s="17" t="s">
        <v>1629</v>
      </c>
      <c r="B430" s="17" t="s">
        <v>1586</v>
      </c>
    </row>
    <row r="431" spans="1:8" x14ac:dyDescent="0.35">
      <c r="A431" s="17" t="s">
        <v>1630</v>
      </c>
      <c r="B431" s="17" t="s">
        <v>1587</v>
      </c>
    </row>
    <row r="432" spans="1:8" x14ac:dyDescent="0.35">
      <c r="A432" s="17" t="s">
        <v>1631</v>
      </c>
      <c r="B432" s="17" t="s">
        <v>1588</v>
      </c>
    </row>
    <row r="433" spans="1:2" x14ac:dyDescent="0.35">
      <c r="A433" s="17" t="s">
        <v>1632</v>
      </c>
      <c r="B433" s="17" t="s">
        <v>1589</v>
      </c>
    </row>
    <row r="434" spans="1:2" x14ac:dyDescent="0.35">
      <c r="A434" s="17" t="s">
        <v>1633</v>
      </c>
      <c r="B434" s="17" t="s">
        <v>1590</v>
      </c>
    </row>
    <row r="435" spans="1:2" x14ac:dyDescent="0.35">
      <c r="A435" s="17" t="s">
        <v>1634</v>
      </c>
      <c r="B435" s="17" t="s">
        <v>1591</v>
      </c>
    </row>
    <row r="436" spans="1:2" x14ac:dyDescent="0.35">
      <c r="A436" s="17" t="s">
        <v>1738</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27</vt:i4>
      </vt:variant>
    </vt:vector>
  </HeadingPairs>
  <TitlesOfParts>
    <vt:vector size="67" baseType="lpstr">
      <vt:lpstr>Cover Sheet</vt:lpstr>
      <vt:lpstr>Contents</vt:lpstr>
      <vt:lpstr>Key Statistics</vt:lpstr>
      <vt:lpstr>Glossary</vt:lpstr>
      <vt:lpstr>Scheme background</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2022-07-19T12:30:37Z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