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J:\_Economic analysis\Publications\PESA22\July Command Paper\"/>
    </mc:Choice>
  </mc:AlternateContent>
  <xr:revisionPtr revIDLastSave="0" documentId="13_ncr:1_{8A6CD803-177E-4410-A411-A5126FACC9B6}" xr6:coauthVersionLast="47" xr6:coauthVersionMax="47" xr10:uidLastSave="{00000000-0000-0000-0000-000000000000}"/>
  <bookViews>
    <workbookView xWindow="3375" yWindow="-16320" windowWidth="29040" windowHeight="15840" xr2:uid="{00000000-000D-0000-FFFF-FFFF00000000}"/>
  </bookViews>
  <sheets>
    <sheet name="4_1" sheetId="1" r:id="rId1"/>
    <sheet name="4_2" sheetId="2" r:id="rId2"/>
    <sheet name="4_3" sheetId="3" r:id="rId3"/>
    <sheet name="4_4" sheetId="4" r:id="rId4"/>
  </sheets>
  <definedNames>
    <definedName name="_xlnm.Print_Area" localSheetId="0">'4_1'!$B$1:$Q$52</definedName>
    <definedName name="_xlnm.Print_Area" localSheetId="1">'4_2'!$A$1:$X$36</definedName>
    <definedName name="_xlnm.Print_Area" localSheetId="2">'4_3'!$A$1:$X$37</definedName>
    <definedName name="_xlnm.Print_Area" localSheetId="3">'4_4'!$B$1:$AB$34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<sst xmlns="http://schemas.openxmlformats.org/spreadsheetml/2006/main" count="311" uniqueCount="110">
  <si>
    <t>Public sector current expenditure</t>
  </si>
  <si>
    <t>Depreciation</t>
  </si>
  <si>
    <t>Public sector net investment</t>
  </si>
  <si>
    <t>Nominal
£ billion</t>
  </si>
  <si>
    <r>
      <t>Real terms</t>
    </r>
    <r>
      <rPr>
        <vertAlign val="superscript"/>
        <sz val="8"/>
        <color rgb="FF000000"/>
        <rFont val="Humnst777 BlkCn BT"/>
        <family val="2"/>
      </rPr>
      <t xml:space="preserve"> (1)</t>
    </r>
    <r>
      <rPr>
        <vertAlign val="superscript"/>
        <sz val="8"/>
        <color rgb="FF000000"/>
        <rFont val="Humnst777 BlkCn BT"/>
        <family val="2"/>
      </rPr>
      <t xml:space="preserve">
</t>
    </r>
    <r>
      <rPr>
        <sz val="8"/>
        <color rgb="FF000000"/>
        <rFont val="Humnst777 BlkCn BT"/>
        <family val="2"/>
      </rPr>
      <t>£ billion</t>
    </r>
  </si>
  <si>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</si>
  <si>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</si>
  <si>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</si>
  <si>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</si>
  <si>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</si>
  <si>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</si>
  <si>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</si>
  <si>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</si>
  <si>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</si>
  <si>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</si>
  <si>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</si>
  <si>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</si>
  <si>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</si>
  <si>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</si>
  <si>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</si>
  <si>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</si>
  <si>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</si>
  <si>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</si>
  <si>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</si>
  <si>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</si>
  <si>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</si>
  <si>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</si>
  <si>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</si>
  <si>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</si>
  <si>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</si>
  <si>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</si>
  <si>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</si>
  <si>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</si>
  <si>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</si>
  <si>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</si>
  <si>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</si>
  <si>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</si>
  <si>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</si>
  <si>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</si>
  <si>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</si>
  <si>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</si>
  <si>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</si>
  <si>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</si>
  <si>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</si>
  <si>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 billion</t>
  </si>
  <si>
    <t>accruals basis</t>
  </si>
  <si>
    <t>National Statistics</t>
  </si>
  <si>
    <t>outturn</t>
  </si>
  <si>
    <t>1. General public services</t>
  </si>
  <si>
    <t>of which: public and common services</t>
  </si>
  <si>
    <t>of which: international services</t>
  </si>
  <si>
    <t>of which: public sector debt interest</t>
  </si>
  <si>
    <r>
      <t>2. Defence</t>
    </r>
    <r>
      <rPr>
        <vertAlign val="superscript"/>
        <sz val="8"/>
        <color rgb="FF000000"/>
        <rFont val="Humnst777 Cn BT"/>
        <family val="2"/>
      </rPr>
      <t>(1)</t>
    </r>
  </si>
  <si>
    <t>3. Public order and safety</t>
  </si>
  <si>
    <t>4. Economic affairs</t>
  </si>
  <si>
    <r>
      <t xml:space="preserve"> of which: enterprise and economic development</t>
    </r>
    <r>
      <rPr>
        <i/>
        <vertAlign val="superscript"/>
        <sz val="8"/>
        <color rgb="FF000000"/>
        <rFont val="Humnst777 Cn BT"/>
        <family val="2"/>
      </rPr>
      <t>(2)</t>
    </r>
  </si>
  <si>
    <t>of which: science and technology</t>
  </si>
  <si>
    <t>of which: employment policies</t>
  </si>
  <si>
    <t>of which: agriculture, fisheries and forestry</t>
  </si>
  <si>
    <r>
      <t>of which: transport</t>
    </r>
    <r>
      <rPr>
        <i/>
        <vertAlign val="superscript"/>
        <sz val="8"/>
        <color rgb="FF000000"/>
        <rFont val="Humnst777 Cn BT"/>
        <family val="2"/>
      </rPr>
      <t xml:space="preserve"> (3), (4)</t>
    </r>
  </si>
  <si>
    <t>5. Environment protection</t>
  </si>
  <si>
    <t>6. Housing and community amenities</t>
  </si>
  <si>
    <t>7. Health</t>
  </si>
  <si>
    <t>8. Recreation, culture and religion</t>
  </si>
  <si>
    <r>
      <t>9. Education</t>
    </r>
    <r>
      <rPr>
        <vertAlign val="superscript"/>
        <sz val="8"/>
        <color rgb="FF000000"/>
        <rFont val="Humnst777 Cn BT"/>
        <family val="2"/>
      </rPr>
      <t xml:space="preserve"> (5)</t>
    </r>
  </si>
  <si>
    <t>10. Social protection</t>
  </si>
  <si>
    <r>
      <t>EU transactions</t>
    </r>
    <r>
      <rPr>
        <vertAlign val="superscript"/>
        <sz val="8"/>
        <color rgb="FF000000"/>
        <rFont val="Humnst777 Cn BT"/>
        <family val="2"/>
      </rPr>
      <t>(6)</t>
    </r>
  </si>
  <si>
    <t>Public sector expenditure on services</t>
  </si>
  <si>
    <t>Accounting adjustments</t>
  </si>
  <si>
    <r>
      <t>Total Managed Expenditure</t>
    </r>
    <r>
      <rPr>
        <vertAlign val="superscript"/>
        <sz val="8"/>
        <color rgb="FF000000"/>
        <rFont val="Humnst777 BlkCn BT"/>
        <family val="2"/>
      </rPr>
      <t>(7)</t>
    </r>
  </si>
  <si>
    <t>http://www.nato.int/cps/on/natohq/topics_49198.htm</t>
  </si>
  <si>
    <t>(3)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from that year.</t>
  </si>
  <si>
    <t>(4)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and Rail for London from 2011-12 onwards.</t>
  </si>
  <si>
    <t>(5) From 2011-12 onwards the 'grant-equivalent element of student loans' is no longer part of the TES framework and has therefore been removed from the Education function. Therefore figures are not directly comparable between 2010-11 and 2011-12. A full explanation of this decision can be found in PESA 2016 Annex E.</t>
  </si>
  <si>
    <t>(6) From 2010-11 onwards VAT-based payments are no longer deducted from EU transactions thus bringing these totals in-line with ESA10.</t>
  </si>
  <si>
    <r>
      <t>2. Defence</t>
    </r>
    <r>
      <rPr>
        <vertAlign val="superscript"/>
        <sz val="8"/>
        <color rgb="FF000000"/>
        <rFont val="Humnst777 Cn BT"/>
        <family val="2"/>
      </rPr>
      <t>(2)</t>
    </r>
  </si>
  <si>
    <r>
      <t xml:space="preserve"> of which: enterprise and economic development</t>
    </r>
    <r>
      <rPr>
        <i/>
        <vertAlign val="superscript"/>
        <sz val="8"/>
        <color rgb="FF000000"/>
        <rFont val="Humnst777 Cn BT"/>
        <family val="2"/>
      </rPr>
      <t>(3)</t>
    </r>
  </si>
  <si>
    <r>
      <t>of which: transport</t>
    </r>
    <r>
      <rPr>
        <i/>
        <vertAlign val="superscript"/>
        <sz val="8"/>
        <color rgb="FF000000"/>
        <rFont val="Humnst777 Cn BT"/>
        <family val="2"/>
      </rPr>
      <t>(4), (5)</t>
    </r>
  </si>
  <si>
    <r>
      <t>9. Education</t>
    </r>
    <r>
      <rPr>
        <vertAlign val="superscript"/>
        <sz val="8"/>
        <color rgb="FF000000"/>
        <rFont val="Humnst777 Cn BT"/>
        <family val="2"/>
      </rPr>
      <t xml:space="preserve"> (6)</t>
    </r>
  </si>
  <si>
    <r>
      <t>EU transactions</t>
    </r>
    <r>
      <rPr>
        <vertAlign val="superscript"/>
        <sz val="8"/>
        <color rgb="FF000000"/>
        <rFont val="Humnst777 Cn BT"/>
        <family val="2"/>
      </rPr>
      <t>(7)</t>
    </r>
  </si>
  <si>
    <r>
      <t>Total Managed Expenditure</t>
    </r>
    <r>
      <rPr>
        <vertAlign val="superscript"/>
        <sz val="8"/>
        <color rgb="FF000000"/>
        <rFont val="Humnst777 BlkCn BT"/>
        <family val="2"/>
      </rPr>
      <t>(8)</t>
    </r>
  </si>
  <si>
    <t>(4) Following implementation of ESA2010, Network Rail is now classified to Central Government. Consequently Total Managed Expenditure (TME) includes Network Rail spending in all years shown, however the actual expenditure of Network Rail only appears in the Department for Transport budget from 2015-16. The functional analysis shown includes Network Rail spending from 2015-16 and is therefore only included within ‘Total Expenditure on services’ from that year.</t>
  </si>
  <si>
    <t>(5) In order to align with ONS data, the transport function now includes expenditure relating to the local government part of the TfL subsidiary, ‘Transport Trading Limited’. This data has been obtained from the Office for National Statistics and currently includes expenditure of bodies such as Crossrail and Rail for London from 2011-12 onwards.</t>
  </si>
  <si>
    <t>(6) From 2011-12 onwards the 'grant-equivalent element of student loans' is no longer part of the TES framework and has therefore been removed from the Education function. Therefore figures are not directly comparable between 2010-11 and 2011-12. A full explanation of this decision can be found in PESA 2016 Annex E.</t>
  </si>
  <si>
    <t>(7) From 2010-11 onwards VAT-based payments are no longer deducted from EU transactions thus bringing these totals in-line with ESA10.</t>
  </si>
  <si>
    <t>per cent</t>
  </si>
  <si>
    <t>(2) Transactions in 2008-09 onwards have been affected by financial sector interventions.</t>
  </si>
  <si>
    <t>(3) Transactions from 2008-09 onwards have been affected by financial sector interventions.</t>
  </si>
  <si>
    <t>2020-21</t>
  </si>
  <si>
    <t>(7) This excludes the temporary effects of banks being classified to the public sector.</t>
  </si>
  <si>
    <t xml:space="preserve">(8) This excludes the temporary effects of banks being classified to the public sector. </t>
  </si>
  <si>
    <t>2021-22</t>
  </si>
  <si>
    <t>Table 4.1 Public expenditure aggregates, 1981-82 to 2024-25</t>
  </si>
  <si>
    <t>Outturn data in this table up to 2021-22 fall within the scope of National Statistics</t>
  </si>
  <si>
    <r>
      <t>Total Managed Expenditure</t>
    </r>
    <r>
      <rPr>
        <vertAlign val="superscript"/>
        <sz val="8"/>
        <color rgb="FF000000"/>
        <rFont val="Humnst777 BlkCn BT"/>
        <family val="2"/>
      </rPr>
      <t xml:space="preserve"> (3)</t>
    </r>
  </si>
  <si>
    <r>
      <t>Real terms</t>
    </r>
    <r>
      <rPr>
        <vertAlign val="superscript"/>
        <sz val="8"/>
        <color rgb="FF000000"/>
        <rFont val="Humnst777 BlkCn BT"/>
        <family val="2"/>
      </rPr>
      <t xml:space="preserve"> (1)
</t>
    </r>
    <r>
      <rPr>
        <sz val="8"/>
        <color rgb="FF000000"/>
        <rFont val="Humnst777 BlkCn BT"/>
        <family val="2"/>
      </rPr>
      <t>£ billion</t>
    </r>
  </si>
  <si>
    <r>
      <t>Per cent
of GDP</t>
    </r>
    <r>
      <rPr>
        <vertAlign val="superscript"/>
        <sz val="8"/>
        <color rgb="FF000000"/>
        <rFont val="Humnst777 BlkCn BT"/>
        <family val="2"/>
      </rPr>
      <t xml:space="preserve"> (2)</t>
    </r>
  </si>
  <si>
    <t>(1) Real terms figures are the nominal figures adjusted to 2021-22 price levels using GDP deflators from the Office for National Statistics (released 30 June 2022) and deflator forecasts from the Office for Budget Responsibility (Economic and fiscal outlook - 23 March 2022).</t>
  </si>
  <si>
    <t>(2) GDP until 2021-22 is consistent with the latest figures from the Office for National Statistics (published 30 June 2022). GDP forecasts for 2022-23 to 2024-25 are from the Office for Budget Responsibility (Economic and fiscal outlook - 23 March 2022).</t>
  </si>
  <si>
    <t>(3) This excludes the temporary effects of banks being classified to the public sector.</t>
  </si>
  <si>
    <t>2022-23</t>
  </si>
  <si>
    <t>2023-24</t>
  </si>
  <si>
    <t>2024-25</t>
  </si>
  <si>
    <t>Table 4.2 Public sector expenditure on services by function, 1998-99 to 2021-22</t>
  </si>
  <si>
    <r>
      <t>Table 4.3 Public sector expenditure on services by function in real terms</t>
    </r>
    <r>
      <rPr>
        <vertAlign val="superscript"/>
        <sz val="12"/>
        <color rgb="FF0066CC"/>
        <rFont val="Humnst777 BlkCn BT"/>
        <family val="2"/>
      </rPr>
      <t xml:space="preserve"> (1)</t>
    </r>
    <r>
      <rPr>
        <sz val="12"/>
        <color rgb="FF0066CC"/>
        <rFont val="Humnst777 BlkCn BT"/>
        <family val="2"/>
      </rPr>
      <t>, 1998-99 to 2021-22</t>
    </r>
  </si>
  <si>
    <t>(1) Real terms figures are  the nominal figures adjusted  to 2021-22 price levels using GDP deflators from the Office for National Statistics (released 30 June 2022).</t>
  </si>
  <si>
    <r>
      <t>Table 4.4 Public sector expenditure on services by function as a per cent of GDP</t>
    </r>
    <r>
      <rPr>
        <vertAlign val="superscript"/>
        <sz val="12"/>
        <color rgb="FF0066CC"/>
        <rFont val="Humnst777 BlkCn BT"/>
        <family val="2"/>
      </rPr>
      <t xml:space="preserve"> (1)</t>
    </r>
    <r>
      <rPr>
        <sz val="12"/>
        <color rgb="FF0066CC"/>
        <rFont val="Humnst777 BlkCn BT"/>
        <family val="2"/>
      </rPr>
      <t>, 1998-99 to 2021-22</t>
    </r>
  </si>
  <si>
    <t>(1) GDP until 2021-22 is consistent with the latest figures from the Office for National Statistics (published 30 June 2022).</t>
  </si>
  <si>
    <t>(1) Spending Review 2021 continued the commitment to meet the NATO investment pledge to spend 2% of GDP on Defence.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</si>
  <si>
    <t>(2) Spending Review 2021 continued the commitment to meet the NATO investment pledge to spend 2% of GDP on Defence. This is evaluated using the NATO definitions of Defence spending rather than the UN COFOG definitions that are used in this table. The UN COFOG and NATO measures of Defence use different definitions and are therefore not comparable. For example, the NATO Defence figures include pensions whereas in COFOG these are included in Social Protection. Details and figures on NATO Defence expenditures can be found at the following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</si>
</sst>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
    <numFmt numFmtId="166" formatCode="0.0"/>
    <numFmt numFmtId="167" formatCode="#,##0.0,,;&quot;-&quot;#,##0.0,,;&quot;-&quot;"/>
    <numFmt numFmtId="168" formatCode="dd/mm/yyyy&quot; &quot;hh&quot;:&quot;mm"/>
    <numFmt numFmtId="169" formatCode="#,##0.0&quot; &quot;;&quot;-&quot;#,##0.0&quot; &quot;"/>
    <numFmt numFmtId="170" formatCode="#,##0,;&quot;-&quot;#,##0,;&quot;-&quot;"/>
    <numFmt numFmtId="171" formatCode="0.0%;&quot;-&quot;0.0%;&quot;-&quot;"/>
    <numFmt numFmtId="172" formatCode="#,##0.0,,;&quot;-&quot;#,##0.0,,"/>
    <numFmt numFmtId="173" formatCode="#,##0,;&quot;-&quot;#,##0,"/>
    <numFmt numFmtId="174" formatCode="#,##0.0_ ;\-#,##0.0\ "/>
  </numFmts>
  <fonts count="35" x14ac:knownFonts="1">
    <font>
      <sz val="10"/>
      <color rgb="FF000000"/>
      <name val="Arial"/>
      <family val="2"/>
    </font>
    <font>
      <sz val="10"/>
      <color rgb="FF000000"/>
      <name val="Arial"/>
      <family val="2"/>
    </font>
    <font>
      <b/>
      <sz val="12"/>
      <color rgb="FF0000FF"/>
      <name val="Arial"/>
      <family val="2"/>
    </font>
    <font>
      <u/>
      <sz val="10"/>
      <color rgb="FF0000FF"/>
      <name val="Arial"/>
      <family val="2"/>
    </font>
    <font>
      <i/>
      <sz val="7"/>
      <color rgb="FF000000"/>
      <name val="Arial"/>
      <family val="2"/>
    </font>
    <font>
      <b/>
      <sz val="8"/>
      <color rgb="FF000000"/>
      <name val="Arial"/>
      <family val="2"/>
    </font>
    <font>
      <b/>
      <sz val="8"/>
      <color rgb="FF0000FF"/>
      <name val="Arial"/>
      <family val="2"/>
    </font>
    <font>
      <i/>
      <sz val="8"/>
      <color rgb="FF0000FF"/>
      <name val="Arial"/>
      <family val="2"/>
    </font>
    <font>
      <sz val="8"/>
      <color rgb="FF000000"/>
      <name val="Arial"/>
      <family val="2"/>
    </font>
    <font>
      <sz val="12"/>
      <color rgb="FF0066CC"/>
      <name val="Humnst777 BlkCn BT"/>
      <family val="2"/>
    </font>
    <font>
      <b/>
      <sz val="8"/>
      <color rgb="FF0066CC"/>
      <name val="Humnst777 Lt BT"/>
      <family val="2"/>
    </font>
    <font>
      <b/>
      <sz val="8"/>
      <color rgb="FF0000FF"/>
      <name val="Humnst777 Lt BT"/>
      <family val="2"/>
    </font>
    <font>
      <sz val="10"/>
      <color rgb="FF000000"/>
      <name val="Humnst777 Lt BT"/>
      <family val="2"/>
    </font>
    <font>
      <sz val="8"/>
      <color rgb="FF0066CC"/>
      <name val="Humnst777 BlkCn BT"/>
      <family val="2"/>
    </font>
    <font>
      <sz val="8"/>
      <color rgb="FF000000"/>
      <name val="Humnst777 BlkCn BT"/>
      <family val="2"/>
    </font>
    <font>
      <vertAlign val="superscript"/>
      <sz val="8"/>
      <color rgb="FF000000"/>
      <name val="Humnst777 BlkCn BT"/>
      <family val="2"/>
    </font>
    <font>
      <sz val="8"/>
      <color rgb="FF000000"/>
      <name val="Humnst777 Lt BT"/>
      <family val="2"/>
    </font>
    <font>
      <sz val="11"/>
      <color rgb="FF0066CC"/>
      <name val="Humnst777 BlkCn BT"/>
      <family val="2"/>
    </font>
    <font>
      <sz val="8"/>
      <color rgb="FF000000"/>
      <name val="Humnst777 BT"/>
      <family val="2"/>
    </font>
    <font>
      <b/>
      <sz val="8"/>
      <color rgb="FF000000"/>
      <name val="Humnst777 Lt BT"/>
      <family val="2"/>
    </font>
    <font>
      <sz val="8"/>
      <color rgb="FF000000"/>
      <name val="Humnst777 Cn BT"/>
      <family val="2"/>
    </font>
    <font>
      <i/>
      <sz val="8"/>
      <color rgb="FF000000"/>
      <name val="Humnst777 Cn BT"/>
      <family val="2"/>
    </font>
    <font>
      <vertAlign val="superscript"/>
      <sz val="8"/>
      <color rgb="FF000000"/>
      <name val="Humnst777 Cn BT"/>
      <family val="2"/>
    </font>
    <font>
      <i/>
      <vertAlign val="superscript"/>
      <sz val="8"/>
      <color rgb="FF000000"/>
      <name val="Humnst777 Cn BT"/>
      <family val="2"/>
    </font>
    <font>
      <u/>
      <sz val="8"/>
      <color rgb="FF0000FF"/>
      <name val="Humnst777 Lt BT"/>
      <family val="2"/>
    </font>
    <font>
      <vertAlign val="superscript"/>
      <sz val="12"/>
      <color rgb="FF0066CC"/>
      <name val="Humnst777 BlkCn BT"/>
      <family val="2"/>
    </font>
    <font>
      <i/>
      <sz val="8"/>
      <color rgb="FF000000"/>
      <name val="Humnst777 Lt BT"/>
      <family val="2"/>
    </font>
    <font>
      <i/>
      <sz val="10"/>
      <color rgb="FF000000"/>
      <name val="Humnst777 Lt BT"/>
      <family val="2"/>
    </font>
    <font>
      <sz val="8"/>
      <name val="Humnst777 Lt BT"/>
      <family val="2"/>
    </font>
    <font>
      <sz val="8"/>
      <name val="Humnst777 BlkCn BT"/>
      <family val="2"/>
    </font>
    <font>
      <sz val="8"/>
      <name val="Humnst777 BT"/>
      <family val="2"/>
    </font>
    <font>
      <b/>
      <sz val="8"/>
      <name val="Humnst777 Lt BT"/>
      <family val="2"/>
    </font>
    <font>
      <i/>
      <sz val="8"/>
      <name val="Humnst777 Lt BT"/>
      <family val="2"/>
    </font>
    <font>
      <u/>
      <sz val="8"/>
      <color indexed="12"/>
      <name val="Humnst777 Lt BT"/>
      <family val="2"/>
    </font>
    <font>
      <b/>
      <sz val="8"/>
      <color rgb="FF0000FF"/>
      <name val="Humnst777 BT"/>
      <family val="2"/>
    </font>
  </fonts>
  <fills count="6">
    <fill>
      <patternFill patternType="none"/>
    </fill>
    <fill>
      <patternFill patternType="gray125"/>
    </fill>
    <fill>
      <patternFill patternType="solid">
        <fgColor rgb="FF9999FF"/>
        <bgColor rgb="FF9999FF"/>
      </patternFill>
    </fill>
    <fill>
      <patternFill patternType="solid">
        <fgColor rgb="FFFFFFFF"/>
        <bgColor rgb="FFFFFFFF"/>
      </patternFill>
    </fill>
    <fill>
      <patternFill patternType="solid">
        <fgColor rgb="FFCCCCFF"/>
        <bgColor rgb="FFCCCCFF"/>
      </patternFill>
    </fill>
    <fill>
      <patternFill patternType="solid">
        <fgColor theme="0"/>
        <bgColor indexed="64"/>
      </patternFill>
    </fill>
  </fills>
  <borders count="21">
    <border>
      <left/>
      <right/>
      <top/>
      <bottom/>
      <diagonal/>
    </border>
    <border>
      <left/>
      <right/>
      <top style="thin">
        <color rgb="FF0000FF"/>
      </top>
      <bottom style="thin">
        <color rgb="FF0000FF"/>
      </bottom>
      <diagonal/>
    </border>
    <border>
      <left/>
      <right/>
      <top/>
      <bottom style="thin">
        <color rgb="FF0000FF"/>
      </bottom>
      <diagonal/>
    </border>
    <border>
      <left style="medium">
        <color rgb="FF0070C0"/>
      </left>
      <right style="medium">
        <color rgb="FF0070C0"/>
      </right>
      <top style="medium">
        <color rgb="FF0070C0"/>
      </top>
      <bottom/>
      <diagonal/>
    </border>
    <border>
      <left/>
      <right style="thin">
        <color rgb="FF0066CC"/>
      </right>
      <top/>
      <bottom style="thin">
        <color rgb="FF0066CC"/>
      </bottom>
      <diagonal/>
    </border>
    <border>
      <left style="thin">
        <color rgb="FF0066CC"/>
      </left>
      <right style="thin">
        <color rgb="FF0066CC"/>
      </right>
      <top/>
      <bottom style="thin">
        <color rgb="FF0066CC"/>
      </bottom>
      <diagonal/>
    </border>
    <border>
      <left style="thin">
        <color rgb="FF0066CC"/>
      </left>
      <right/>
      <top/>
      <bottom style="thin">
        <color rgb="FF0066CC"/>
      </bottom>
      <diagonal/>
    </border>
    <border>
      <left style="thin">
        <color rgb="FF0066CC"/>
      </left>
      <right/>
      <top/>
      <bottom/>
      <diagonal/>
    </border>
    <border>
      <left/>
      <right style="thin">
        <color rgb="FF0066CC"/>
      </right>
      <top/>
      <bottom/>
      <diagonal/>
    </border>
    <border>
      <left style="thin">
        <color rgb="FF0070C0"/>
      </left>
      <right/>
      <top/>
      <bottom/>
      <diagonal/>
    </border>
    <border>
      <left/>
      <right/>
      <top/>
      <bottom style="medium">
        <color rgb="FF0070C0"/>
      </bottom>
      <diagonal/>
    </border>
    <border>
      <left style="thin">
        <color rgb="FF0070C0"/>
      </left>
      <right/>
      <top/>
      <bottom style="medium">
        <color rgb="FF0070C0"/>
      </bottom>
      <diagonal/>
    </border>
    <border>
      <left/>
      <right style="thin">
        <color rgb="FF0066CC"/>
      </right>
      <top/>
      <bottom style="medium">
        <color rgb="FF0070C0"/>
      </bottom>
      <diagonal/>
    </border>
    <border>
      <left style="thin">
        <color rgb="FF0066CC"/>
      </left>
      <right/>
      <top/>
      <bottom style="medium">
        <color rgb="FF0070C0"/>
      </bottom>
      <diagonal/>
    </border>
    <border>
      <left/>
      <right/>
      <top/>
      <bottom style="medium">
        <color rgb="FF0066CC"/>
      </bottom>
      <diagonal/>
    </border>
    <border>
      <left/>
      <right/>
      <top style="medium">
        <color rgb="FF0066CC"/>
      </top>
      <bottom/>
      <diagonal/>
    </border>
    <border>
      <left/>
      <right/>
      <top/>
      <bottom style="thin">
        <color rgb="FF0066CC"/>
      </bottom>
      <diagonal/>
    </border>
    <border>
      <left/>
      <right style="medium">
        <color rgb="FF0070C0"/>
      </right>
      <top style="medium">
        <color rgb="FF0070C0"/>
      </top>
      <bottom/>
      <diagonal/>
    </border>
    <border>
      <left style="medium">
        <color rgb="FF0070C0"/>
      </left>
      <right/>
      <top style="medium">
        <color rgb="FF0070C0"/>
      </top>
      <bottom/>
      <diagonal/>
    </border>
    <border>
      <left/>
      <right/>
      <top style="medium">
        <color rgb="FF0066CC"/>
      </top>
      <bottom style="medium">
        <color rgb="FF0066CC"/>
      </bottom>
      <diagonal/>
    </border>
    <border>
      <left/>
      <right style="medium">
        <color rgb="FF0066CC"/>
      </right>
      <top style="medium">
        <color rgb="FF0066CC"/>
      </top>
      <bottom style="medium">
        <color rgb="FF0066CC"/>
      </bottom>
      <diagonal/>
    </border>
  </borders>
  <cellStyleXfs count="17">
    <xf numFmtId="0" fontId="0" fillId="0" borderId="0"/>
    <xf numFmtId="9" fontId="1" fillId="0" borderId="0" applyFont="0" applyFill="0" applyBorder="0" applyAlignment="0" applyProtection="0"/>
    <xf numFmtId="0" fontId="2" fillId="0" borderId="0" applyNumberFormat="0" applyBorder="0" applyProtection="0">
      <alignment vertical="top" wrapText="1"/>
    </xf>
    <xf numFmtId="0" fontId="2" fillId="0" borderId="0" applyNumberFormat="0" applyBorder="0" applyProtection="0">
      <alignment vertical="top" wrapText="1"/>
    </xf>
    <xf numFmtId="0" fontId="3"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alignment wrapText="1"/>
    </xf>
    <xf numFmtId="0" fontId="5" fillId="2" borderId="0" applyNumberFormat="0" applyBorder="0" applyProtection="0">
      <alignment horizontal="right" vertical="top" wrapText="1"/>
    </xf>
    <xf numFmtId="0" fontId="6" fillId="0" borderId="0" applyNumberFormat="0" applyBorder="0" applyProtection="0"/>
    <xf numFmtId="0" fontId="7" fillId="0" borderId="0" applyNumberFormat="0" applyBorder="0" applyProtection="0"/>
    <xf numFmtId="167" fontId="8" fillId="0" borderId="0" applyBorder="0">
      <alignment wrapText="1"/>
      <protection locked="0"/>
    </xf>
    <xf numFmtId="170" fontId="8" fillId="0" borderId="0" applyBorder="0">
      <alignment wrapText="1"/>
      <protection locked="0"/>
    </xf>
    <xf numFmtId="171" fontId="8" fillId="0" borderId="0" applyBorder="0">
      <alignment wrapText="1"/>
      <protection locked="0"/>
    </xf>
    <xf numFmtId="172" fontId="5" fillId="2" borderId="1" applyProtection="0">
      <alignment wrapText="1"/>
    </xf>
    <xf numFmtId="173" fontId="5" fillId="2" borderId="1" applyProtection="0">
      <alignment wrapText="1"/>
    </xf>
    <xf numFmtId="0" fontId="6" fillId="0" borderId="2" applyNumberFormat="0" applyProtection="0">
      <alignment horizontal="right"/>
    </xf>
  </cellStyleXfs>
  <cellXfs count="124">
    <xf numFmtId="0" fontId="0" fillId="0" borderId="0" xfId="0"/>
    <xf numFmtId="0" fontId="0" fillId="0" borderId="0" xfId="5" applyFont="1" applyFill="1" applyAlignment="1"/>
    <xf numFmtId="0" fontId="12" fillId="0" borderId="0" xfId="5" applyFont="1" applyFill="1" applyAlignment="1"/>
    <xf numFmtId="164" fontId="16" fillId="0" borderId="7" xfId="11" applyNumberFormat="1" applyFont="1" applyFill="1" applyBorder="1" applyAlignment="1" applyProtection="1">
      <alignment wrapText="1"/>
      <protection locked="0"/>
    </xf>
    <xf numFmtId="164" fontId="16" fillId="0" borderId="8" xfId="11" applyNumberFormat="1" applyFont="1" applyFill="1" applyBorder="1" applyAlignment="1" applyProtection="1">
      <alignment wrapText="1"/>
      <protection locked="0"/>
    </xf>
    <xf numFmtId="164" fontId="16" fillId="0" borderId="8" xfId="13" applyNumberFormat="1" applyFont="1" applyFill="1" applyBorder="1" applyAlignment="1" applyProtection="1">
      <alignment wrapText="1"/>
      <protection locked="0"/>
    </xf>
    <xf numFmtId="164" fontId="16" fillId="0" borderId="9" xfId="11" applyNumberFormat="1" applyFont="1" applyFill="1" applyBorder="1" applyAlignment="1" applyProtection="1">
      <alignment wrapText="1"/>
      <protection locked="0"/>
    </xf>
    <xf numFmtId="0" fontId="16" fillId="3" borderId="0" xfId="6" applyFont="1" applyFill="1" applyAlignment="1"/>
    <xf numFmtId="0" fontId="16" fillId="3" borderId="0" xfId="7" applyFont="1" applyFill="1" applyAlignment="1"/>
    <xf numFmtId="168" fontId="13" fillId="3" borderId="15" xfId="3" applyNumberFormat="1" applyFont="1" applyFill="1" applyBorder="1" applyAlignment="1">
      <alignment horizontal="left" vertical="top" wrapText="1"/>
    </xf>
    <xf numFmtId="0" fontId="16" fillId="0" borderId="0" xfId="6" applyFont="1" applyFill="1" applyAlignment="1"/>
    <xf numFmtId="169" fontId="16" fillId="3" borderId="0" xfId="6" applyNumberFormat="1" applyFont="1" applyFill="1" applyAlignment="1"/>
    <xf numFmtId="166" fontId="16" fillId="3" borderId="0" xfId="6" applyNumberFormat="1" applyFont="1" applyFill="1" applyAlignment="1"/>
    <xf numFmtId="0" fontId="27" fillId="0" borderId="0" xfId="5" applyFont="1" applyFill="1" applyAlignment="1"/>
    <xf numFmtId="164" fontId="26" fillId="0" borderId="10" xfId="11" applyNumberFormat="1" applyFont="1" applyFill="1" applyBorder="1" applyAlignment="1" applyProtection="1">
      <alignment wrapText="1"/>
      <protection locked="0"/>
    </xf>
    <xf numFmtId="164" fontId="26" fillId="0" borderId="10" xfId="13" applyNumberFormat="1" applyFont="1" applyFill="1" applyBorder="1" applyAlignment="1" applyProtection="1">
      <alignment wrapText="1"/>
      <protection locked="0"/>
    </xf>
    <xf numFmtId="164" fontId="26" fillId="0" borderId="11" xfId="11" applyNumberFormat="1" applyFont="1" applyFill="1" applyBorder="1" applyAlignment="1" applyProtection="1">
      <alignment wrapText="1"/>
      <protection locked="0"/>
    </xf>
    <xf numFmtId="164" fontId="26" fillId="0" borderId="12" xfId="11" applyNumberFormat="1" applyFont="1" applyFill="1" applyBorder="1" applyAlignment="1" applyProtection="1">
      <alignment wrapText="1"/>
      <protection locked="0"/>
    </xf>
    <xf numFmtId="164" fontId="26" fillId="0" borderId="13" xfId="11" applyNumberFormat="1" applyFont="1" applyFill="1" applyBorder="1" applyAlignment="1" applyProtection="1">
      <alignment wrapText="1"/>
      <protection locked="0"/>
    </xf>
    <xf numFmtId="164" fontId="26" fillId="0" borderId="12" xfId="13" applyNumberFormat="1" applyFont="1" applyFill="1" applyBorder="1" applyAlignment="1" applyProtection="1">
      <alignment wrapText="1"/>
      <protection locked="0"/>
    </xf>
    <xf numFmtId="164" fontId="16" fillId="0" borderId="0" xfId="11" applyNumberFormat="1" applyFont="1" applyFill="1" applyBorder="1" applyAlignment="1" applyProtection="1">
      <alignment wrapText="1"/>
      <protection locked="0"/>
    </xf>
    <xf numFmtId="164" fontId="16" fillId="0" borderId="0" xfId="13" applyNumberFormat="1" applyFont="1" applyFill="1" applyBorder="1" applyAlignment="1" applyProtection="1">
      <alignment wrapText="1"/>
      <protection locked="0"/>
    </xf>
    <xf numFmtId="0" fontId="0" fillId="0" borderId="0" xfId="5" applyFont="1" applyFill="1" applyBorder="1" applyAlignment="1"/>
    <xf numFmtId="164" fontId="0" fillId="0" borderId="0" xfId="5" applyNumberFormat="1" applyFont="1" applyFill="1" applyBorder="1" applyAlignment="1"/>
    <xf numFmtId="168" fontId="17" fillId="3" borderId="0" xfId="3" applyNumberFormat="1" applyFont="1" applyFill="1" applyBorder="1" applyAlignment="1">
      <alignment horizontal="left" vertical="top" wrapText="1"/>
    </xf>
    <xf numFmtId="0" fontId="16" fillId="3" borderId="0" xfId="6" applyFont="1" applyFill="1" applyBorder="1" applyAlignment="1"/>
    <xf numFmtId="0" fontId="14" fillId="0" borderId="0" xfId="8" applyFont="1" applyFill="1" applyBorder="1" applyAlignment="1">
      <alignment horizontal="left" vertical="top"/>
    </xf>
    <xf numFmtId="0" fontId="14" fillId="4" borderId="0" xfId="8" applyFont="1" applyFill="1" applyBorder="1" applyAlignment="1">
      <alignment horizontal="right" wrapText="1"/>
    </xf>
    <xf numFmtId="0" fontId="20" fillId="3" borderId="0" xfId="6" applyFont="1" applyFill="1" applyBorder="1" applyAlignment="1">
      <alignment vertical="center" wrapText="1"/>
    </xf>
    <xf numFmtId="0" fontId="21" fillId="3" borderId="0" xfId="6" applyFont="1" applyFill="1" applyBorder="1" applyAlignment="1">
      <alignment horizontal="left" vertical="center" wrapText="1" indent="1"/>
    </xf>
    <xf numFmtId="0" fontId="20" fillId="3" borderId="0" xfId="6" applyFont="1" applyFill="1" applyBorder="1" applyAlignment="1">
      <alignment horizontal="left" vertical="center" wrapText="1"/>
    </xf>
    <xf numFmtId="0" fontId="14" fillId="4" borderId="0" xfId="8" applyFont="1" applyFill="1" applyBorder="1" applyAlignment="1">
      <alignment horizontal="left" vertical="center" wrapText="1"/>
    </xf>
    <xf numFmtId="0" fontId="14" fillId="4" borderId="14" xfId="8" applyFont="1" applyFill="1" applyBorder="1" applyAlignment="1">
      <alignment horizontal="left" vertical="center" wrapText="1"/>
    </xf>
    <xf numFmtId="0" fontId="16" fillId="0" borderId="0" xfId="6" applyFont="1" applyFill="1" applyBorder="1" applyAlignment="1"/>
    <xf numFmtId="0" fontId="14" fillId="0" borderId="0" xfId="8" applyFont="1" applyFill="1" applyBorder="1" applyAlignment="1">
      <alignment horizontal="centerContinuous" vertical="top"/>
    </xf>
    <xf numFmtId="0" fontId="14" fillId="0" borderId="20" xfId="8" applyFont="1" applyFill="1" applyBorder="1" applyAlignment="1">
      <alignment horizontal="centerContinuous" vertical="top"/>
    </xf>
    <xf numFmtId="168" fontId="13" fillId="3" borderId="19" xfId="3" applyNumberFormat="1" applyFont="1" applyFill="1" applyBorder="1" applyAlignment="1">
      <alignment horizontal="centerContinuous" vertical="top" wrapText="1"/>
    </xf>
    <xf numFmtId="0" fontId="1" fillId="0" borderId="0" xfId="5"/>
    <xf numFmtId="164" fontId="1" fillId="0" borderId="0" xfId="5" applyNumberFormat="1"/>
    <xf numFmtId="0" fontId="0" fillId="0" borderId="0" xfId="5" applyFont="1"/>
    <xf numFmtId="1" fontId="16" fillId="0" borderId="0" xfId="6" applyNumberFormat="1" applyFont="1" applyFill="1" applyBorder="1" applyAlignment="1"/>
    <xf numFmtId="0" fontId="28" fillId="5" borderId="0" xfId="6" applyFont="1" applyFill="1"/>
    <xf numFmtId="0" fontId="29" fillId="0" borderId="0" xfId="6" applyFont="1"/>
    <xf numFmtId="0" fontId="30" fillId="5" borderId="0" xfId="6" applyFont="1" applyFill="1"/>
    <xf numFmtId="0" fontId="30" fillId="0" borderId="0" xfId="6" applyFont="1"/>
    <xf numFmtId="0" fontId="28" fillId="0" borderId="0" xfId="6" applyFont="1"/>
    <xf numFmtId="174" fontId="31" fillId="5" borderId="0" xfId="6" applyNumberFormat="1" applyFont="1" applyFill="1"/>
    <xf numFmtId="165" fontId="31" fillId="5" borderId="0" xfId="1" applyNumberFormat="1" applyFont="1" applyFill="1"/>
    <xf numFmtId="174" fontId="32" fillId="5" borderId="0" xfId="6" applyNumberFormat="1" applyFont="1" applyFill="1"/>
    <xf numFmtId="165" fontId="32" fillId="5" borderId="0" xfId="1" applyNumberFormat="1" applyFont="1" applyFill="1"/>
    <xf numFmtId="174" fontId="28" fillId="5" borderId="0" xfId="6" applyNumberFormat="1" applyFont="1" applyFill="1"/>
    <xf numFmtId="165" fontId="28" fillId="5" borderId="0" xfId="1" applyNumberFormat="1" applyFont="1" applyFill="1"/>
    <xf numFmtId="0" fontId="16" fillId="0" borderId="0" xfId="6" applyFont="1"/>
    <xf numFmtId="167" fontId="16" fillId="0" borderId="0" xfId="11" applyFont="1" applyBorder="1">
      <alignment wrapText="1"/>
      <protection locked="0"/>
    </xf>
    <xf numFmtId="167" fontId="26" fillId="0" borderId="10" xfId="11" applyFont="1" applyBorder="1">
      <alignment wrapText="1"/>
      <protection locked="0"/>
    </xf>
    <xf numFmtId="0" fontId="16" fillId="3" borderId="0" xfId="6" applyFont="1" applyFill="1"/>
    <xf numFmtId="0" fontId="16" fillId="0" borderId="0" xfId="7" applyFont="1">
      <alignment wrapText="1"/>
    </xf>
    <xf numFmtId="0" fontId="0" fillId="0" borderId="0" xfId="0" applyAlignment="1">
      <alignment vertical="top" wrapText="1"/>
    </xf>
    <xf numFmtId="0" fontId="0" fillId="0" borderId="0" xfId="0" applyAlignment="1">
      <alignment wrapText="1"/>
    </xf>
    <xf numFmtId="0" fontId="0" fillId="0" borderId="15" xfId="0" applyBorder="1" applyAlignment="1">
      <alignment wrapText="1"/>
    </xf>
    <xf numFmtId="0" fontId="11" fillId="0" borderId="0" xfId="16" applyFont="1" applyBorder="1">
      <alignment horizontal="right"/>
    </xf>
    <xf numFmtId="0" fontId="12" fillId="0" borderId="0" xfId="5" applyFont="1"/>
    <xf numFmtId="0" fontId="19" fillId="4" borderId="0" xfId="8" applyFont="1" applyFill="1" applyBorder="1">
      <alignment horizontal="right" vertical="top" wrapText="1"/>
    </xf>
    <xf numFmtId="0" fontId="14" fillId="4" borderId="0" xfId="8" applyFont="1" applyFill="1" applyBorder="1">
      <alignment horizontal="right" vertical="top" wrapText="1"/>
    </xf>
    <xf numFmtId="0" fontId="16" fillId="3" borderId="0" xfId="6" applyFont="1" applyFill="1" applyBorder="1"/>
    <xf numFmtId="169" fontId="20" fillId="3" borderId="0" xfId="6" applyNumberFormat="1" applyFont="1" applyFill="1" applyBorder="1"/>
    <xf numFmtId="169" fontId="21" fillId="3" borderId="0" xfId="6" applyNumberFormat="1" applyFont="1" applyFill="1" applyBorder="1"/>
    <xf numFmtId="167" fontId="20" fillId="3" borderId="0" xfId="11" applyFont="1" applyFill="1" applyBorder="1" applyAlignment="1">
      <alignment vertical="center" wrapText="1"/>
      <protection locked="0"/>
    </xf>
    <xf numFmtId="164" fontId="14" fillId="4" borderId="0" xfId="8" applyNumberFormat="1" applyFont="1" applyFill="1" applyBorder="1">
      <alignment horizontal="right" vertical="top" wrapText="1"/>
    </xf>
    <xf numFmtId="164" fontId="20" fillId="3" borderId="0" xfId="11" applyNumberFormat="1" applyFont="1" applyFill="1" applyBorder="1" applyAlignment="1">
      <protection locked="0"/>
    </xf>
    <xf numFmtId="164" fontId="14" fillId="4" borderId="14" xfId="8" applyNumberFormat="1" applyFont="1" applyFill="1" applyBorder="1">
      <alignment horizontal="right" vertical="top" wrapText="1"/>
    </xf>
    <xf numFmtId="0" fontId="14" fillId="0" borderId="19" xfId="6" applyFont="1" applyBorder="1" applyAlignment="1">
      <alignment horizontal="centerContinuous"/>
    </xf>
    <xf numFmtId="0" fontId="13" fillId="0" borderId="19" xfId="6" applyFont="1" applyBorder="1" applyAlignment="1">
      <alignment horizontal="centerContinuous"/>
    </xf>
    <xf numFmtId="0" fontId="14" fillId="0" borderId="0" xfId="6" applyFont="1"/>
    <xf numFmtId="0" fontId="13" fillId="0" borderId="0" xfId="6" applyFont="1" applyBorder="1" applyAlignment="1">
      <alignment horizontal="right"/>
    </xf>
    <xf numFmtId="0" fontId="18" fillId="0" borderId="0" xfId="6" applyFont="1"/>
    <xf numFmtId="0" fontId="18" fillId="3" borderId="0" xfId="6" applyFont="1" applyFill="1"/>
    <xf numFmtId="168" fontId="10" fillId="3" borderId="0" xfId="2" applyNumberFormat="1" applyFont="1" applyFill="1">
      <alignment vertical="top" wrapText="1"/>
    </xf>
    <xf numFmtId="164" fontId="10" fillId="3" borderId="0" xfId="2" applyNumberFormat="1" applyFont="1" applyFill="1">
      <alignment vertical="top" wrapText="1"/>
    </xf>
    <xf numFmtId="0" fontId="10" fillId="3" borderId="0" xfId="2" applyFont="1" applyFill="1">
      <alignment vertical="top" wrapText="1"/>
    </xf>
    <xf numFmtId="0" fontId="14" fillId="4" borderId="0" xfId="8" applyFont="1" applyFill="1">
      <alignment horizontal="right" vertical="top" wrapText="1"/>
    </xf>
    <xf numFmtId="0" fontId="14" fillId="4" borderId="0" xfId="8" applyFont="1" applyFill="1" applyAlignment="1">
      <alignment horizontal="left" vertical="top" wrapText="1"/>
    </xf>
    <xf numFmtId="0" fontId="14" fillId="4" borderId="7" xfId="8" applyFont="1" applyFill="1" applyBorder="1">
      <alignment horizontal="right" vertical="top" wrapText="1"/>
    </xf>
    <xf numFmtId="0" fontId="14" fillId="4" borderId="8" xfId="8" applyFont="1" applyFill="1" applyBorder="1">
      <alignment horizontal="right" vertical="top" wrapText="1"/>
    </xf>
    <xf numFmtId="164" fontId="16" fillId="0" borderId="0" xfId="11" applyNumberFormat="1" applyFont="1" applyBorder="1">
      <alignment wrapText="1"/>
      <protection locked="0"/>
    </xf>
    <xf numFmtId="164" fontId="16" fillId="0" borderId="0" xfId="13" applyNumberFormat="1" applyFont="1" applyBorder="1">
      <alignment wrapText="1"/>
      <protection locked="0"/>
    </xf>
    <xf numFmtId="167" fontId="16" fillId="0" borderId="0" xfId="11" applyFont="1">
      <alignment wrapText="1"/>
      <protection locked="0"/>
    </xf>
    <xf numFmtId="167" fontId="16" fillId="0" borderId="0" xfId="11" applyFont="1" applyAlignment="1">
      <alignment horizontal="left" wrapText="1"/>
      <protection locked="0"/>
    </xf>
    <xf numFmtId="167" fontId="26" fillId="0" borderId="0" xfId="11" applyFont="1">
      <alignment wrapText="1"/>
      <protection locked="0"/>
    </xf>
    <xf numFmtId="164" fontId="26" fillId="0" borderId="0" xfId="11" applyNumberFormat="1" applyFont="1" applyFill="1" applyBorder="1" applyAlignment="1" applyProtection="1">
      <alignment wrapText="1"/>
      <protection locked="0"/>
    </xf>
    <xf numFmtId="164" fontId="26" fillId="0" borderId="0" xfId="13" applyNumberFormat="1" applyFont="1" applyFill="1" applyBorder="1" applyAlignment="1" applyProtection="1">
      <alignment wrapText="1"/>
      <protection locked="0"/>
    </xf>
    <xf numFmtId="164" fontId="26" fillId="0" borderId="9" xfId="11" applyNumberFormat="1" applyFont="1" applyFill="1" applyBorder="1" applyAlignment="1" applyProtection="1">
      <alignment wrapText="1"/>
      <protection locked="0"/>
    </xf>
    <xf numFmtId="164" fontId="26" fillId="0" borderId="8" xfId="11" applyNumberFormat="1" applyFont="1" applyFill="1" applyBorder="1" applyAlignment="1" applyProtection="1">
      <alignment wrapText="1"/>
      <protection locked="0"/>
    </xf>
    <xf numFmtId="164" fontId="26" fillId="0" borderId="7" xfId="11" applyNumberFormat="1" applyFont="1" applyFill="1" applyBorder="1" applyAlignment="1" applyProtection="1">
      <alignment wrapText="1"/>
      <protection locked="0"/>
    </xf>
    <xf numFmtId="164" fontId="26" fillId="0" borderId="8" xfId="13" applyNumberFormat="1" applyFont="1" applyFill="1" applyBorder="1" applyAlignment="1" applyProtection="1">
      <alignment wrapText="1"/>
      <protection locked="0"/>
    </xf>
    <xf numFmtId="168" fontId="17" fillId="3" borderId="0" xfId="3" applyNumberFormat="1" applyFont="1" applyFill="1" applyAlignment="1">
      <alignment horizontal="left" vertical="top" wrapText="1"/>
    </xf>
    <xf numFmtId="0" fontId="14" fillId="0" borderId="0" xfId="8" applyFont="1" applyFill="1" applyAlignment="1">
      <alignment horizontal="left" vertical="top"/>
    </xf>
    <xf numFmtId="0" fontId="14" fillId="0" borderId="0" xfId="8" applyFont="1" applyFill="1" applyAlignment="1">
      <alignment horizontal="centerContinuous" vertical="top"/>
    </xf>
    <xf numFmtId="0" fontId="13" fillId="0" borderId="0" xfId="6" applyFont="1" applyAlignment="1">
      <alignment horizontal="right"/>
    </xf>
    <xf numFmtId="0" fontId="34" fillId="4" borderId="0" xfId="16" applyFont="1" applyFill="1" applyBorder="1">
      <alignment horizontal="right"/>
    </xf>
    <xf numFmtId="0" fontId="14" fillId="4" borderId="0" xfId="8" applyFont="1" applyFill="1" applyAlignment="1">
      <alignment horizontal="right" wrapText="1"/>
    </xf>
    <xf numFmtId="0" fontId="24" fillId="3" borderId="0" xfId="4" applyFont="1" applyFill="1" applyAlignment="1">
      <alignment vertical="top" wrapText="1"/>
    </xf>
    <xf numFmtId="0" fontId="16" fillId="3" borderId="0" xfId="7" applyFont="1" applyFill="1">
      <alignment wrapText="1"/>
    </xf>
    <xf numFmtId="0" fontId="16" fillId="0" borderId="15" xfId="7" applyFont="1" applyBorder="1">
      <alignment wrapText="1"/>
    </xf>
    <xf numFmtId="0" fontId="33" fillId="0" borderId="0" xfId="4" applyFont="1" applyAlignment="1">
      <alignment vertical="top" wrapText="1"/>
    </xf>
    <xf numFmtId="0" fontId="16" fillId="3" borderId="0" xfId="7" applyFont="1" applyFill="1" applyBorder="1">
      <alignment wrapText="1"/>
    </xf>
    <xf numFmtId="0" fontId="0" fillId="0" borderId="0" xfId="0" applyAlignment="1">
      <alignment wrapText="1"/>
    </xf>
    <xf numFmtId="0" fontId="0" fillId="0" borderId="0" xfId="0"/>
    <xf numFmtId="0" fontId="16" fillId="0" borderId="0" xfId="7" applyFont="1">
      <alignment wrapText="1"/>
    </xf>
    <xf numFmtId="168" fontId="9" fillId="3" borderId="0" xfId="2" applyNumberFormat="1" applyFont="1" applyFill="1" applyAlignment="1">
      <alignment horizontal="left" wrapText="1"/>
    </xf>
    <xf numFmtId="168" fontId="13" fillId="3" borderId="17" xfId="2" applyNumberFormat="1" applyFont="1" applyFill="1" applyBorder="1" applyAlignment="1">
      <alignment horizontal="left" vertical="top" wrapText="1"/>
    </xf>
    <xf numFmtId="168" fontId="13" fillId="3" borderId="3" xfId="2" applyNumberFormat="1" applyFont="1" applyFill="1" applyBorder="1" applyAlignment="1">
      <alignment horizontal="left" vertical="top" wrapText="1"/>
    </xf>
    <xf numFmtId="168" fontId="13" fillId="3" borderId="18" xfId="2" applyNumberFormat="1" applyFont="1" applyFill="1" applyBorder="1" applyAlignment="1">
      <alignment horizontal="left" vertical="top" wrapText="1"/>
    </xf>
    <xf numFmtId="0" fontId="14" fillId="4" borderId="4" xfId="8" applyFont="1" applyFill="1" applyBorder="1" applyAlignment="1">
      <alignment horizontal="center" vertical="top" wrapText="1"/>
    </xf>
    <xf numFmtId="0" fontId="14" fillId="4" borderId="5" xfId="8" applyFont="1" applyFill="1" applyBorder="1" applyAlignment="1">
      <alignment horizontal="center" vertical="top" wrapText="1"/>
    </xf>
    <xf numFmtId="0" fontId="14" fillId="4" borderId="6" xfId="8" applyFont="1" applyFill="1" applyBorder="1" applyAlignment="1">
      <alignment horizontal="center" vertical="top" wrapText="1"/>
    </xf>
    <xf numFmtId="168" fontId="9" fillId="3" borderId="14" xfId="3" applyNumberFormat="1" applyFont="1" applyFill="1" applyBorder="1" applyAlignment="1">
      <alignment horizontal="left" vertical="top" wrapText="1"/>
    </xf>
    <xf numFmtId="0" fontId="14" fillId="4" borderId="16" xfId="16" applyFont="1" applyFill="1" applyBorder="1" applyAlignment="1">
      <alignment horizontal="center"/>
    </xf>
    <xf numFmtId="0" fontId="24" fillId="3" borderId="0" xfId="4" applyFont="1" applyFill="1" applyBorder="1" applyAlignment="1">
      <alignment vertical="top" wrapText="1"/>
    </xf>
    <xf numFmtId="0" fontId="16" fillId="3" borderId="0" xfId="7" applyFont="1" applyFill="1" applyBorder="1" applyAlignment="1">
      <alignment horizontal="left" vertical="top" wrapText="1"/>
    </xf>
    <xf numFmtId="0" fontId="16" fillId="3" borderId="0" xfId="7" applyFont="1" applyFill="1" applyBorder="1" applyAlignment="1">
      <alignment horizontal="left" wrapText="1"/>
    </xf>
    <xf numFmtId="0" fontId="16" fillId="3" borderId="15" xfId="7" applyFont="1" applyFill="1" applyBorder="1" applyAlignment="1">
      <alignment horizontal="left" vertical="top" wrapText="1"/>
    </xf>
    <xf numFmtId="0" fontId="16" fillId="3" borderId="15" xfId="7" applyFont="1" applyFill="1" applyBorder="1">
      <alignment wrapText="1"/>
    </xf>
    <xf numFmtId="0" fontId="0" fillId="0" borderId="15" xfId="0" applyBorder="1" applyAlignment="1">
      <alignment wrapText="1"/>
    </xf>
  </cellXfs>
  <cellStyles count="17">
    <cellStyle name="Heading 1" xfId="2" builtinId="16" customBuiltin="1"/>
    <cellStyle name="Heading 1 2" xfId="3" xr:uid="{00000000-0005-0000-0000-000002000000}"/>
    <cellStyle name="Hyperlink" xfId="4" xr:uid="{00000000-0005-0000-0000-000003000000}"/>
    <cellStyle name="Normal" xfId="0" builtinId="0" customBuiltin="1"/>
    <cellStyle name="Normal 2" xfId="5" xr:uid="{00000000-0005-0000-0000-000005000000}"/>
    <cellStyle name="Normal 2 2" xfId="6" xr:uid="{00000000-0005-0000-0000-000006000000}"/>
    <cellStyle name="Percent" xfId="1" builtinId="5" customBuiltin="1"/>
    <cellStyle name="Table Footnote" xfId="7" xr:uid="{00000000-0005-0000-0000-000008000000}"/>
    <cellStyle name="Table Header" xfId="8" xr:uid="{00000000-0005-0000-0000-000009000000}"/>
    <cellStyle name="Table Heading 1" xfId="9" xr:uid="{00000000-0005-0000-0000-00000A000000}"/>
    <cellStyle name="Table Heading 2" xfId="10" xr:uid="{00000000-0005-0000-0000-00000B000000}"/>
    <cellStyle name="Table Row Billions" xfId="11" xr:uid="{00000000-0005-0000-0000-00000C000000}"/>
    <cellStyle name="Table Row Millions" xfId="12" xr:uid="{00000000-0005-0000-0000-00000D000000}"/>
    <cellStyle name="Table Row Percentage" xfId="13" xr:uid="{00000000-0005-0000-0000-00000E000000}"/>
    <cellStyle name="Table Total Billions" xfId="14" xr:uid="{00000000-0005-0000-0000-00000F000000}"/>
    <cellStyle name="Table Total Millions" xfId="15" xr:uid="{00000000-0005-0000-0000-000010000000}"/>
    <cellStyle name="Table Units" xfId="16" xr:uid="{00000000-0005-0000-0000-000011000000}"/>
  </cellStyles>
  <dxfs count="12">
    <dxf>
      <font>
        <color rgb="FF006100"/>
      </font>
      <fill>
        <patternFill>
          <bgColor rgb="FFC6EFCE"/>
        </patternFill>
      </fill>
    </dxf>
    <dxf>
      <fill>
        <patternFill>
          <bgColor rgb="FFFFCCCC"/>
        </patternFill>
      </fill>
    </dxf>
    <dxf>
      <font>
        <color rgb="FF006100"/>
      </font>
      <fill>
        <patternFill>
          <bgColor rgb="FFC6EFCE"/>
        </patternFill>
      </fill>
    </dxf>
    <dxf>
      <fill>
        <patternFill>
          <bgColor rgb="FFFFCCCC"/>
        </patternFill>
      </fill>
    </dxf>
    <dxf>
      <font>
        <color rgb="FF006100"/>
      </font>
      <fill>
        <patternFill>
          <bgColor rgb="FFC6EFCE"/>
        </patternFill>
      </fill>
    </dxf>
    <dxf>
      <fill>
        <patternFill>
          <bgColor rgb="FFFFCCCC"/>
        </patternFill>
      </fill>
    </dxf>
    <dxf>
      <font>
        <color rgb="FF006100"/>
      </font>
      <fill>
        <patternFill>
          <bgColor rgb="FFC6EFCE"/>
        </patternFill>
      </fill>
    </dxf>
    <dxf>
      <fill>
        <patternFill>
          <bgColor rgb="FFFFCCCC"/>
        </patternFill>
      </fill>
    </dxf>
    <dxf>
      <font>
        <color rgb="FF006100"/>
      </font>
      <fill>
        <patternFill>
          <bgColor rgb="FFC6EFCE"/>
        </patternFill>
      </fill>
    </dxf>
    <dxf>
      <fill>
        <patternFill>
          <bgColor rgb="FFFFCCCC"/>
        </patternFill>
      </fill>
    </dxf>
    <dxf>
      <font>
        <color rgb="FF006100"/>
      </font>
      <fill>
        <patternFill>
          <bgColor rgb="FFC6EFCE"/>
        </patternFill>
      </fill>
    </dxf>
    <dxf>
      <fill>
        <patternFill>
          <bgColor rgb="FFFF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ato.int/cps/on/natohq/topics_49198.ht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nato.int/cps/on/natohq/topics_49198.htm"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nato.int/cps/on/natohq/topics_49198.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80"/>
  <sheetViews>
    <sheetView showGridLines="0" tabSelected="1" topLeftCell="A19" workbookViewId="0">
      <selection activeCell="B53" sqref="B53:O53"/>
    </sheetView>
  </sheetViews>
  <sheetFormatPr defaultRowHeight="12.75" x14ac:dyDescent="0.2"/>
  <cols>
    <col min="1" max="1" width="9.140625" style="1" customWidth="1"/>
    <col min="2" max="2" width="8.28515625" style="22" bestFit="1" customWidth="1"/>
    <col min="3" max="3" width="14.28515625" style="23" customWidth="1"/>
    <col min="4" max="5" width="14.28515625" style="22" customWidth="1"/>
    <col min="6" max="6" width="1.140625" style="22" customWidth="1"/>
    <col min="7" max="7" width="14.28515625" style="22" customWidth="1"/>
    <col min="8" max="8" width="1.140625" style="22" customWidth="1"/>
    <col min="9" max="11" width="14.28515625" style="22" customWidth="1"/>
    <col min="12" max="12" width="1.140625" style="22" customWidth="1"/>
    <col min="13" max="13" width="14.28515625" style="22" customWidth="1"/>
    <col min="14" max="14" width="12.7109375" style="22" bestFit="1" customWidth="1"/>
    <col min="15" max="15" width="14.28515625" style="22" customWidth="1"/>
    <col min="16" max="16" width="1.140625" style="22" customWidth="1"/>
    <col min="17" max="17" width="3.42578125" style="1" customWidth="1"/>
    <col min="18" max="16384" width="9.140625" style="1"/>
  </cols>
  <sheetData>
    <row r="1" spans="2:16" s="39" customFormat="1" ht="18.75" customHeight="1" x14ac:dyDescent="0.25">
      <c r="B1" s="109" t="s">
        <v>92</v>
      </c>
      <c r="C1" s="109"/>
      <c r="D1" s="109"/>
      <c r="E1" s="109"/>
      <c r="F1" s="109"/>
      <c r="G1" s="109"/>
      <c r="H1" s="109"/>
      <c r="I1" s="109"/>
      <c r="J1" s="109"/>
      <c r="K1" s="109"/>
      <c r="L1" s="109"/>
      <c r="M1" s="109"/>
      <c r="N1" s="109"/>
      <c r="O1" s="109"/>
      <c r="P1" s="109"/>
    </row>
    <row r="2" spans="2:16" s="39" customFormat="1" ht="5.0999999999999996" customHeight="1" thickBot="1" x14ac:dyDescent="0.25">
      <c r="B2" s="77"/>
      <c r="C2" s="78"/>
      <c r="D2" s="79"/>
      <c r="E2" s="79"/>
      <c r="F2" s="79"/>
      <c r="G2" s="79"/>
      <c r="H2" s="79"/>
      <c r="I2" s="79"/>
      <c r="J2" s="60"/>
      <c r="K2" s="60"/>
      <c r="L2" s="60"/>
      <c r="M2" s="60"/>
      <c r="N2" s="60"/>
      <c r="O2" s="60"/>
      <c r="P2" s="61"/>
    </row>
    <row r="3" spans="2:16" s="61" customFormat="1" x14ac:dyDescent="0.2">
      <c r="B3" s="110" t="s">
        <v>93</v>
      </c>
      <c r="C3" s="111"/>
      <c r="D3" s="111"/>
      <c r="E3" s="111"/>
      <c r="F3" s="111"/>
      <c r="G3" s="111"/>
      <c r="H3" s="111"/>
      <c r="I3" s="111"/>
      <c r="J3" s="111"/>
      <c r="K3" s="111"/>
      <c r="L3" s="111"/>
      <c r="M3" s="111"/>
      <c r="N3" s="111"/>
      <c r="O3" s="111"/>
      <c r="P3" s="112"/>
    </row>
    <row r="4" spans="2:16" s="61" customFormat="1" ht="12.95" customHeight="1" x14ac:dyDescent="0.2">
      <c r="B4" s="80"/>
      <c r="C4" s="113" t="s">
        <v>0</v>
      </c>
      <c r="D4" s="113"/>
      <c r="E4" s="113"/>
      <c r="F4" s="113"/>
      <c r="G4" s="114" t="s">
        <v>1</v>
      </c>
      <c r="H4" s="114"/>
      <c r="I4" s="114" t="s">
        <v>2</v>
      </c>
      <c r="J4" s="114"/>
      <c r="K4" s="114"/>
      <c r="L4" s="114"/>
      <c r="M4" s="115" t="s">
        <v>94</v>
      </c>
      <c r="N4" s="115"/>
      <c r="O4" s="115"/>
      <c r="P4" s="81"/>
    </row>
    <row r="5" spans="2:16" s="61" customFormat="1" ht="23.25" x14ac:dyDescent="0.2">
      <c r="B5" s="80"/>
      <c r="C5" s="68" t="s">
        <v>3</v>
      </c>
      <c r="D5" s="63" t="s">
        <v>95</v>
      </c>
      <c r="E5" s="63" t="s">
        <v>96</v>
      </c>
      <c r="F5" s="63"/>
      <c r="G5" s="82" t="s">
        <v>3</v>
      </c>
      <c r="H5" s="83"/>
      <c r="I5" s="63" t="s">
        <v>3</v>
      </c>
      <c r="J5" s="63" t="s">
        <v>4</v>
      </c>
      <c r="K5" s="63" t="s">
        <v>96</v>
      </c>
      <c r="L5" s="63"/>
      <c r="M5" s="82" t="s">
        <v>3</v>
      </c>
      <c r="N5" s="63" t="s">
        <v>4</v>
      </c>
      <c r="O5" s="63" t="s">
        <v>96</v>
      </c>
      <c r="P5" s="80"/>
    </row>
    <row r="6" spans="2:16" s="2" customFormat="1" ht="11.25" customHeight="1" x14ac:dyDescent="0.2">
      <c r="B6" s="86" t="s">
        <v>5</v>
      </c>
      <c r="C6" s="20">
        <v>110.6</v>
      </c>
      <c r="D6" s="20">
        <v>378.7</v>
      </c>
      <c r="E6" s="21">
        <v>37.1</v>
      </c>
      <c r="F6" s="21"/>
      <c r="G6" s="3">
        <v>13</v>
      </c>
      <c r="H6" s="4"/>
      <c r="I6" s="3">
        <v>4.4000000000000004</v>
      </c>
      <c r="J6" s="20">
        <v>15</v>
      </c>
      <c r="K6" s="21">
        <v>1.5</v>
      </c>
      <c r="L6" s="5"/>
      <c r="M6" s="3">
        <v>127.9</v>
      </c>
      <c r="N6" s="20">
        <v>438.1</v>
      </c>
      <c r="O6" s="21">
        <v>43</v>
      </c>
      <c r="P6" s="21"/>
    </row>
    <row r="7" spans="2:16" s="2" customFormat="1" ht="11.25" customHeight="1" x14ac:dyDescent="0.2">
      <c r="B7" s="86" t="s">
        <v>6</v>
      </c>
      <c r="C7" s="20">
        <v>121.4</v>
      </c>
      <c r="D7" s="20">
        <v>387.4</v>
      </c>
      <c r="E7" s="21">
        <v>37.1</v>
      </c>
      <c r="F7" s="21"/>
      <c r="G7" s="3">
        <v>13.6</v>
      </c>
      <c r="H7" s="4"/>
      <c r="I7" s="3">
        <v>6.3</v>
      </c>
      <c r="J7" s="20">
        <v>20.2</v>
      </c>
      <c r="K7" s="21">
        <v>1.9</v>
      </c>
      <c r="L7" s="5"/>
      <c r="M7" s="3">
        <v>141.4</v>
      </c>
      <c r="N7" s="20">
        <v>451.1</v>
      </c>
      <c r="O7" s="21">
        <v>43.3</v>
      </c>
      <c r="P7" s="21"/>
    </row>
    <row r="8" spans="2:16" s="2" customFormat="1" ht="11.25" customHeight="1" x14ac:dyDescent="0.2">
      <c r="B8" s="86" t="s">
        <v>7</v>
      </c>
      <c r="C8" s="20">
        <v>131</v>
      </c>
      <c r="D8" s="20">
        <v>398.9</v>
      </c>
      <c r="E8" s="21">
        <v>36.6</v>
      </c>
      <c r="F8" s="21"/>
      <c r="G8" s="3">
        <v>14.3</v>
      </c>
      <c r="H8" s="4"/>
      <c r="I8" s="3">
        <v>7.8</v>
      </c>
      <c r="J8" s="20">
        <v>23.8</v>
      </c>
      <c r="K8" s="21">
        <v>2.2000000000000002</v>
      </c>
      <c r="L8" s="5"/>
      <c r="M8" s="3">
        <v>153.19999999999999</v>
      </c>
      <c r="N8" s="20">
        <v>466.3</v>
      </c>
      <c r="O8" s="21">
        <v>42.8</v>
      </c>
      <c r="P8" s="21"/>
    </row>
    <row r="9" spans="2:16" s="2" customFormat="1" ht="11.25" customHeight="1" x14ac:dyDescent="0.2">
      <c r="B9" s="86" t="s">
        <v>8</v>
      </c>
      <c r="C9" s="20">
        <v>141.80000000000001</v>
      </c>
      <c r="D9" s="20">
        <v>408.5</v>
      </c>
      <c r="E9" s="21">
        <v>36.799999999999997</v>
      </c>
      <c r="F9" s="21"/>
      <c r="G9" s="3">
        <v>14.6</v>
      </c>
      <c r="H9" s="4"/>
      <c r="I9" s="3">
        <v>7.5</v>
      </c>
      <c r="J9" s="20">
        <v>21.5</v>
      </c>
      <c r="K9" s="21">
        <v>1.9</v>
      </c>
      <c r="L9" s="5"/>
      <c r="M9" s="3">
        <v>163.9</v>
      </c>
      <c r="N9" s="20">
        <v>472.2</v>
      </c>
      <c r="O9" s="21">
        <v>42.5</v>
      </c>
      <c r="P9" s="21"/>
    </row>
    <row r="10" spans="2:16" s="2" customFormat="1" ht="11.25" customHeight="1" x14ac:dyDescent="0.2">
      <c r="B10" s="86" t="s">
        <v>9</v>
      </c>
      <c r="C10" s="20">
        <v>150.6</v>
      </c>
      <c r="D10" s="20">
        <v>410.9</v>
      </c>
      <c r="E10" s="21">
        <v>35.6</v>
      </c>
      <c r="F10" s="21"/>
      <c r="G10" s="3">
        <v>14.4</v>
      </c>
      <c r="H10" s="4"/>
      <c r="I10" s="3">
        <v>6.3</v>
      </c>
      <c r="J10" s="20">
        <v>17.3</v>
      </c>
      <c r="K10" s="21">
        <v>1.5</v>
      </c>
      <c r="L10" s="5"/>
      <c r="M10" s="3">
        <v>171.3</v>
      </c>
      <c r="N10" s="20">
        <v>467.4</v>
      </c>
      <c r="O10" s="21">
        <v>40.5</v>
      </c>
      <c r="P10" s="21"/>
    </row>
    <row r="11" spans="2:16" s="2" customFormat="1" ht="11.25" customHeight="1" x14ac:dyDescent="0.2">
      <c r="B11" s="86" t="s">
        <v>10</v>
      </c>
      <c r="C11" s="20">
        <v>158.9</v>
      </c>
      <c r="D11" s="20">
        <v>416.3</v>
      </c>
      <c r="E11" s="21">
        <v>34.9</v>
      </c>
      <c r="F11" s="21"/>
      <c r="G11" s="3">
        <v>16</v>
      </c>
      <c r="H11" s="4"/>
      <c r="I11" s="3">
        <v>3.7</v>
      </c>
      <c r="J11" s="20">
        <v>9.6999999999999993</v>
      </c>
      <c r="K11" s="21">
        <v>0.8</v>
      </c>
      <c r="L11" s="5"/>
      <c r="M11" s="3">
        <v>178.6</v>
      </c>
      <c r="N11" s="20">
        <v>468</v>
      </c>
      <c r="O11" s="21">
        <v>39.200000000000003</v>
      </c>
      <c r="P11" s="21"/>
    </row>
    <row r="12" spans="2:16" s="2" customFormat="1" ht="11.25" customHeight="1" x14ac:dyDescent="0.2">
      <c r="B12" s="86" t="s">
        <v>11</v>
      </c>
      <c r="C12" s="20">
        <v>170.3</v>
      </c>
      <c r="D12" s="20">
        <v>421.9</v>
      </c>
      <c r="E12" s="21">
        <v>33.299999999999997</v>
      </c>
      <c r="F12" s="21"/>
      <c r="G12" s="3">
        <v>19.3</v>
      </c>
      <c r="H12" s="4"/>
      <c r="I12" s="3">
        <v>0.3</v>
      </c>
      <c r="J12" s="20">
        <v>0.9</v>
      </c>
      <c r="K12" s="21">
        <v>0.1</v>
      </c>
      <c r="L12" s="5"/>
      <c r="M12" s="3">
        <v>189.9</v>
      </c>
      <c r="N12" s="20">
        <v>470.6</v>
      </c>
      <c r="O12" s="21">
        <v>37.1</v>
      </c>
      <c r="P12" s="21"/>
    </row>
    <row r="13" spans="2:16" s="2" customFormat="1" ht="11.25" customHeight="1" x14ac:dyDescent="0.2">
      <c r="B13" s="86" t="s">
        <v>12</v>
      </c>
      <c r="C13" s="20">
        <v>177.2</v>
      </c>
      <c r="D13" s="20">
        <v>411.4</v>
      </c>
      <c r="E13" s="21">
        <v>31.1</v>
      </c>
      <c r="F13" s="21"/>
      <c r="G13" s="3">
        <v>20.6</v>
      </c>
      <c r="H13" s="4"/>
      <c r="I13" s="3">
        <v>-1</v>
      </c>
      <c r="J13" s="20">
        <v>-2.4</v>
      </c>
      <c r="K13" s="21">
        <v>-0.2</v>
      </c>
      <c r="L13" s="5"/>
      <c r="M13" s="3">
        <v>196.7</v>
      </c>
      <c r="N13" s="20">
        <v>456.9</v>
      </c>
      <c r="O13" s="21">
        <v>34.5</v>
      </c>
      <c r="P13" s="21"/>
    </row>
    <row r="14" spans="2:16" s="2" customFormat="1" ht="11.25" customHeight="1" x14ac:dyDescent="0.2">
      <c r="B14" s="86" t="s">
        <v>13</v>
      </c>
      <c r="C14" s="20">
        <v>192.4</v>
      </c>
      <c r="D14" s="20">
        <v>414</v>
      </c>
      <c r="E14" s="21">
        <v>30.6</v>
      </c>
      <c r="F14" s="21"/>
      <c r="G14" s="3">
        <v>22.5</v>
      </c>
      <c r="H14" s="4"/>
      <c r="I14" s="3">
        <v>3.2</v>
      </c>
      <c r="J14" s="20">
        <v>7</v>
      </c>
      <c r="K14" s="21">
        <v>0.5</v>
      </c>
      <c r="L14" s="5"/>
      <c r="M14" s="3">
        <v>218.1</v>
      </c>
      <c r="N14" s="20">
        <v>469.3</v>
      </c>
      <c r="O14" s="21">
        <v>34.700000000000003</v>
      </c>
      <c r="P14" s="21"/>
    </row>
    <row r="15" spans="2:16" s="2" customFormat="1" ht="11.25" customHeight="1" x14ac:dyDescent="0.2">
      <c r="B15" s="86" t="s">
        <v>14</v>
      </c>
      <c r="C15" s="20">
        <v>209.8</v>
      </c>
      <c r="D15" s="20">
        <v>416.5</v>
      </c>
      <c r="E15" s="21">
        <v>30.9</v>
      </c>
      <c r="F15" s="21"/>
      <c r="G15" s="3">
        <v>22.2</v>
      </c>
      <c r="H15" s="4"/>
      <c r="I15" s="3">
        <v>4.8</v>
      </c>
      <c r="J15" s="20">
        <v>9.5</v>
      </c>
      <c r="K15" s="21">
        <v>0.7</v>
      </c>
      <c r="L15" s="5"/>
      <c r="M15" s="3">
        <v>236.7</v>
      </c>
      <c r="N15" s="20">
        <v>470</v>
      </c>
      <c r="O15" s="21">
        <v>34.799999999999997</v>
      </c>
      <c r="P15" s="21"/>
    </row>
    <row r="16" spans="2:16" s="2" customFormat="1" ht="11.25" customHeight="1" x14ac:dyDescent="0.2">
      <c r="B16" s="86" t="s">
        <v>15</v>
      </c>
      <c r="C16" s="20">
        <v>233.9</v>
      </c>
      <c r="D16" s="20">
        <v>438.3</v>
      </c>
      <c r="E16" s="21">
        <v>32.6</v>
      </c>
      <c r="F16" s="21"/>
      <c r="G16" s="3">
        <v>21.3</v>
      </c>
      <c r="H16" s="4"/>
      <c r="I16" s="3">
        <v>7.6</v>
      </c>
      <c r="J16" s="20">
        <v>14.3</v>
      </c>
      <c r="K16" s="21">
        <v>1.1000000000000001</v>
      </c>
      <c r="L16" s="5"/>
      <c r="M16" s="3">
        <v>262.8</v>
      </c>
      <c r="N16" s="20">
        <v>492.5</v>
      </c>
      <c r="O16" s="21">
        <v>36.700000000000003</v>
      </c>
      <c r="P16" s="21"/>
    </row>
    <row r="17" spans="2:16" s="2" customFormat="1" ht="11.25" customHeight="1" x14ac:dyDescent="0.2">
      <c r="B17" s="86" t="s">
        <v>16</v>
      </c>
      <c r="C17" s="20">
        <v>254.8</v>
      </c>
      <c r="D17" s="20">
        <v>464.8</v>
      </c>
      <c r="E17" s="21">
        <v>34.5</v>
      </c>
      <c r="F17" s="21"/>
      <c r="G17" s="3">
        <v>21.4</v>
      </c>
      <c r="H17" s="4"/>
      <c r="I17" s="3">
        <v>7.9</v>
      </c>
      <c r="J17" s="20">
        <v>14.5</v>
      </c>
      <c r="K17" s="21">
        <v>1.1000000000000001</v>
      </c>
      <c r="L17" s="5"/>
      <c r="M17" s="3">
        <v>284.10000000000002</v>
      </c>
      <c r="N17" s="20">
        <v>518.29999999999995</v>
      </c>
      <c r="O17" s="21">
        <v>38.4</v>
      </c>
      <c r="P17" s="21"/>
    </row>
    <row r="18" spans="2:16" s="2" customFormat="1" ht="11.25" customHeight="1" x14ac:dyDescent="0.2">
      <c r="B18" s="86" t="s">
        <v>17</v>
      </c>
      <c r="C18" s="20">
        <v>268.8</v>
      </c>
      <c r="D18" s="20">
        <v>478</v>
      </c>
      <c r="E18" s="21">
        <v>34.299999999999997</v>
      </c>
      <c r="F18" s="21"/>
      <c r="G18" s="3">
        <v>21.8</v>
      </c>
      <c r="H18" s="4"/>
      <c r="I18" s="3">
        <v>5.8</v>
      </c>
      <c r="J18" s="20">
        <v>10.3</v>
      </c>
      <c r="K18" s="21">
        <v>0.7</v>
      </c>
      <c r="L18" s="5"/>
      <c r="M18" s="3">
        <v>296.39999999999998</v>
      </c>
      <c r="N18" s="20">
        <v>526.9</v>
      </c>
      <c r="O18" s="21">
        <v>37.799999999999997</v>
      </c>
      <c r="P18" s="21"/>
    </row>
    <row r="19" spans="2:16" s="2" customFormat="1" ht="11.25" customHeight="1" x14ac:dyDescent="0.2">
      <c r="B19" s="86" t="s">
        <v>18</v>
      </c>
      <c r="C19" s="20">
        <v>280.5</v>
      </c>
      <c r="D19" s="20">
        <v>491.8</v>
      </c>
      <c r="E19" s="21">
        <v>34.1</v>
      </c>
      <c r="F19" s="21"/>
      <c r="G19" s="3">
        <v>21.8</v>
      </c>
      <c r="H19" s="4"/>
      <c r="I19" s="3">
        <v>6.1</v>
      </c>
      <c r="J19" s="20">
        <v>10.7</v>
      </c>
      <c r="K19" s="21">
        <v>0.7</v>
      </c>
      <c r="L19" s="5"/>
      <c r="M19" s="3">
        <v>308.5</v>
      </c>
      <c r="N19" s="20">
        <v>540.70000000000005</v>
      </c>
      <c r="O19" s="21">
        <v>37.5</v>
      </c>
      <c r="P19" s="21"/>
    </row>
    <row r="20" spans="2:16" s="2" customFormat="1" ht="11.25" customHeight="1" x14ac:dyDescent="0.2">
      <c r="B20" s="86" t="s">
        <v>19</v>
      </c>
      <c r="C20" s="20">
        <v>294.5</v>
      </c>
      <c r="D20" s="20">
        <v>500.8</v>
      </c>
      <c r="E20" s="21">
        <v>34</v>
      </c>
      <c r="F20" s="21"/>
      <c r="G20" s="3">
        <v>22.2</v>
      </c>
      <c r="H20" s="4"/>
      <c r="I20" s="3">
        <v>6</v>
      </c>
      <c r="J20" s="20">
        <v>10.3</v>
      </c>
      <c r="K20" s="21">
        <v>0.7</v>
      </c>
      <c r="L20" s="5"/>
      <c r="M20" s="3">
        <v>322.7</v>
      </c>
      <c r="N20" s="20">
        <v>548.79999999999995</v>
      </c>
      <c r="O20" s="21">
        <v>37.299999999999997</v>
      </c>
      <c r="P20" s="21"/>
    </row>
    <row r="21" spans="2:16" s="2" customFormat="1" ht="11.25" customHeight="1" x14ac:dyDescent="0.2">
      <c r="B21" s="86" t="s">
        <v>20</v>
      </c>
      <c r="C21" s="20">
        <v>303.7</v>
      </c>
      <c r="D21" s="20">
        <v>498.6</v>
      </c>
      <c r="E21" s="21">
        <v>32.9</v>
      </c>
      <c r="F21" s="21"/>
      <c r="G21" s="3">
        <v>21.9</v>
      </c>
      <c r="H21" s="4"/>
      <c r="I21" s="3">
        <v>1.7</v>
      </c>
      <c r="J21" s="20">
        <v>2.7</v>
      </c>
      <c r="K21" s="21">
        <v>0.2</v>
      </c>
      <c r="L21" s="5"/>
      <c r="M21" s="3">
        <v>327.3</v>
      </c>
      <c r="N21" s="20">
        <v>537.4</v>
      </c>
      <c r="O21" s="21">
        <v>35.4</v>
      </c>
      <c r="P21" s="21"/>
    </row>
    <row r="22" spans="2:16" s="2" customFormat="1" ht="11.25" customHeight="1" x14ac:dyDescent="0.2">
      <c r="B22" s="86" t="s">
        <v>21</v>
      </c>
      <c r="C22" s="20">
        <v>317.60000000000002</v>
      </c>
      <c r="D22" s="20">
        <v>523.79999999999995</v>
      </c>
      <c r="E22" s="21">
        <v>33</v>
      </c>
      <c r="F22" s="21"/>
      <c r="G22" s="3">
        <v>22.3</v>
      </c>
      <c r="H22" s="4"/>
      <c r="I22" s="3">
        <v>2.9</v>
      </c>
      <c r="J22" s="20">
        <v>4.8</v>
      </c>
      <c r="K22" s="21">
        <v>0.3</v>
      </c>
      <c r="L22" s="5"/>
      <c r="M22" s="3">
        <v>342.9</v>
      </c>
      <c r="N22" s="20">
        <v>565.4</v>
      </c>
      <c r="O22" s="21">
        <v>35.6</v>
      </c>
      <c r="P22" s="21"/>
    </row>
    <row r="23" spans="2:16" s="2" customFormat="1" ht="11.25" customHeight="1" x14ac:dyDescent="0.2">
      <c r="B23" s="86" t="s">
        <v>22</v>
      </c>
      <c r="C23" s="20">
        <v>327.39999999999998</v>
      </c>
      <c r="D23" s="20">
        <v>527.79999999999995</v>
      </c>
      <c r="E23" s="21">
        <v>32.299999999999997</v>
      </c>
      <c r="F23" s="21"/>
      <c r="G23" s="3">
        <v>23</v>
      </c>
      <c r="H23" s="4"/>
      <c r="I23" s="3">
        <v>3.7</v>
      </c>
      <c r="J23" s="20">
        <v>5.9</v>
      </c>
      <c r="K23" s="21">
        <v>0.4</v>
      </c>
      <c r="L23" s="5"/>
      <c r="M23" s="3">
        <v>354</v>
      </c>
      <c r="N23" s="20">
        <v>570.70000000000005</v>
      </c>
      <c r="O23" s="21">
        <v>35</v>
      </c>
      <c r="P23" s="21"/>
    </row>
    <row r="24" spans="2:16" s="2" customFormat="1" ht="11.25" customHeight="1" x14ac:dyDescent="0.2">
      <c r="B24" s="86" t="s">
        <v>23</v>
      </c>
      <c r="C24" s="20">
        <v>339.1</v>
      </c>
      <c r="D24" s="20">
        <v>543.6</v>
      </c>
      <c r="E24" s="21">
        <v>32.200000000000003</v>
      </c>
      <c r="F24" s="21"/>
      <c r="G24" s="3">
        <v>24.1</v>
      </c>
      <c r="H24" s="4"/>
      <c r="I24" s="3">
        <v>4.5999999999999996</v>
      </c>
      <c r="J24" s="20">
        <v>7.4</v>
      </c>
      <c r="K24" s="21">
        <v>0.4</v>
      </c>
      <c r="L24" s="5"/>
      <c r="M24" s="3">
        <v>367.8</v>
      </c>
      <c r="N24" s="20">
        <v>589.70000000000005</v>
      </c>
      <c r="O24" s="21">
        <v>34.9</v>
      </c>
      <c r="P24" s="21"/>
    </row>
    <row r="25" spans="2:16" s="2" customFormat="1" ht="11.25" customHeight="1" x14ac:dyDescent="0.2">
      <c r="B25" s="86" t="s">
        <v>24</v>
      </c>
      <c r="C25" s="20">
        <v>361.5</v>
      </c>
      <c r="D25" s="20">
        <v>568.20000000000005</v>
      </c>
      <c r="E25" s="21">
        <v>32.6</v>
      </c>
      <c r="F25" s="21"/>
      <c r="G25" s="3">
        <v>25</v>
      </c>
      <c r="H25" s="4"/>
      <c r="I25" s="3">
        <v>3.9</v>
      </c>
      <c r="J25" s="20">
        <v>6.2</v>
      </c>
      <c r="K25" s="21">
        <v>0.4</v>
      </c>
      <c r="L25" s="5"/>
      <c r="M25" s="3">
        <v>390.4</v>
      </c>
      <c r="N25" s="20">
        <v>613.70000000000005</v>
      </c>
      <c r="O25" s="21">
        <v>35.200000000000003</v>
      </c>
      <c r="P25" s="21"/>
    </row>
    <row r="26" spans="2:16" s="2" customFormat="1" ht="11.25" customHeight="1" x14ac:dyDescent="0.2">
      <c r="B26" s="86" t="s">
        <v>25</v>
      </c>
      <c r="C26" s="20">
        <v>380.1</v>
      </c>
      <c r="D26" s="20">
        <v>585.20000000000005</v>
      </c>
      <c r="E26" s="21">
        <v>33</v>
      </c>
      <c r="F26" s="21"/>
      <c r="G26" s="3">
        <v>26.1</v>
      </c>
      <c r="H26" s="4"/>
      <c r="I26" s="3">
        <v>11.1</v>
      </c>
      <c r="J26" s="20">
        <v>17.100000000000001</v>
      </c>
      <c r="K26" s="21">
        <v>1</v>
      </c>
      <c r="L26" s="5"/>
      <c r="M26" s="3">
        <v>417.3</v>
      </c>
      <c r="N26" s="20">
        <v>642.5</v>
      </c>
      <c r="O26" s="21">
        <v>36.200000000000003</v>
      </c>
      <c r="P26" s="21"/>
    </row>
    <row r="27" spans="2:16" s="2" customFormat="1" ht="11.25" customHeight="1" x14ac:dyDescent="0.2">
      <c r="B27" s="86" t="s">
        <v>26</v>
      </c>
      <c r="C27" s="20">
        <v>408.5</v>
      </c>
      <c r="D27" s="20">
        <v>615.9</v>
      </c>
      <c r="E27" s="21">
        <v>33.799999999999997</v>
      </c>
      <c r="F27" s="21"/>
      <c r="G27" s="3">
        <v>27.9</v>
      </c>
      <c r="H27" s="4"/>
      <c r="I27" s="3">
        <v>15.3</v>
      </c>
      <c r="J27" s="20">
        <v>23.1</v>
      </c>
      <c r="K27" s="21">
        <v>1.3</v>
      </c>
      <c r="L27" s="5"/>
      <c r="M27" s="3">
        <v>451.7</v>
      </c>
      <c r="N27" s="20">
        <v>681</v>
      </c>
      <c r="O27" s="21">
        <v>37.4</v>
      </c>
      <c r="P27" s="21"/>
    </row>
    <row r="28" spans="2:16" s="2" customFormat="1" ht="11.25" customHeight="1" x14ac:dyDescent="0.2">
      <c r="B28" s="86" t="s">
        <v>27</v>
      </c>
      <c r="C28" s="20">
        <v>445.8</v>
      </c>
      <c r="D28" s="20">
        <v>655.5</v>
      </c>
      <c r="E28" s="21">
        <v>34.9</v>
      </c>
      <c r="F28" s="21"/>
      <c r="G28" s="3">
        <v>28.1</v>
      </c>
      <c r="H28" s="4"/>
      <c r="I28" s="3">
        <v>19.7</v>
      </c>
      <c r="J28" s="20">
        <v>29</v>
      </c>
      <c r="K28" s="21">
        <v>1.5</v>
      </c>
      <c r="L28" s="5"/>
      <c r="M28" s="3">
        <v>493.6</v>
      </c>
      <c r="N28" s="20">
        <v>725.7</v>
      </c>
      <c r="O28" s="21">
        <v>38.700000000000003</v>
      </c>
      <c r="P28" s="21"/>
    </row>
    <row r="29" spans="2:16" s="2" customFormat="1" ht="11.25" customHeight="1" x14ac:dyDescent="0.2">
      <c r="B29" s="86" t="s">
        <v>28</v>
      </c>
      <c r="C29" s="20">
        <v>478.8</v>
      </c>
      <c r="D29" s="20">
        <v>683.8</v>
      </c>
      <c r="E29" s="21">
        <v>35.700000000000003</v>
      </c>
      <c r="F29" s="21"/>
      <c r="G29" s="3">
        <v>29.5</v>
      </c>
      <c r="H29" s="4"/>
      <c r="I29" s="3">
        <v>25.1</v>
      </c>
      <c r="J29" s="20">
        <v>35.799999999999997</v>
      </c>
      <c r="K29" s="21">
        <v>1.9</v>
      </c>
      <c r="L29" s="5"/>
      <c r="M29" s="3">
        <v>533.4</v>
      </c>
      <c r="N29" s="20">
        <v>761.7</v>
      </c>
      <c r="O29" s="21">
        <v>39.799999999999997</v>
      </c>
      <c r="P29" s="21"/>
    </row>
    <row r="30" spans="2:16" s="2" customFormat="1" ht="11.25" customHeight="1" x14ac:dyDescent="0.2">
      <c r="B30" s="86" t="s">
        <v>29</v>
      </c>
      <c r="C30" s="20">
        <v>508.2</v>
      </c>
      <c r="D30" s="20">
        <v>704.8</v>
      </c>
      <c r="E30" s="21">
        <v>35.700000000000003</v>
      </c>
      <c r="F30" s="21"/>
      <c r="G30" s="3">
        <v>31.8</v>
      </c>
      <c r="H30" s="4"/>
      <c r="I30" s="3">
        <v>25.6</v>
      </c>
      <c r="J30" s="20">
        <v>35.5</v>
      </c>
      <c r="K30" s="21">
        <v>1.8</v>
      </c>
      <c r="L30" s="5"/>
      <c r="M30" s="3">
        <v>565.70000000000005</v>
      </c>
      <c r="N30" s="20">
        <v>784.5</v>
      </c>
      <c r="O30" s="21">
        <v>39.700000000000003</v>
      </c>
      <c r="P30" s="21"/>
    </row>
    <row r="31" spans="2:16" s="2" customFormat="1" ht="11.25" customHeight="1" x14ac:dyDescent="0.2">
      <c r="B31" s="86" t="s">
        <v>30</v>
      </c>
      <c r="C31" s="20">
        <v>532.29999999999995</v>
      </c>
      <c r="D31" s="20">
        <v>717</v>
      </c>
      <c r="E31" s="21">
        <v>35.6</v>
      </c>
      <c r="F31" s="21"/>
      <c r="G31" s="3">
        <v>33.799999999999997</v>
      </c>
      <c r="H31" s="4"/>
      <c r="I31" s="3">
        <v>25.8</v>
      </c>
      <c r="J31" s="20">
        <v>34.799999999999997</v>
      </c>
      <c r="K31" s="21">
        <v>1.7</v>
      </c>
      <c r="L31" s="5"/>
      <c r="M31" s="3">
        <v>591.9</v>
      </c>
      <c r="N31" s="20">
        <v>797.3</v>
      </c>
      <c r="O31" s="21">
        <v>39.6</v>
      </c>
      <c r="P31" s="21"/>
    </row>
    <row r="32" spans="2:16" s="2" customFormat="1" ht="11.25" customHeight="1" x14ac:dyDescent="0.2">
      <c r="B32" s="86" t="s">
        <v>31</v>
      </c>
      <c r="C32" s="20">
        <v>565.9</v>
      </c>
      <c r="D32" s="20">
        <v>741.5</v>
      </c>
      <c r="E32" s="21">
        <v>36</v>
      </c>
      <c r="F32" s="21"/>
      <c r="G32" s="3">
        <v>36</v>
      </c>
      <c r="H32" s="4"/>
      <c r="I32" s="3">
        <v>26.9</v>
      </c>
      <c r="J32" s="20">
        <v>35.299999999999997</v>
      </c>
      <c r="K32" s="21">
        <v>1.7</v>
      </c>
      <c r="L32" s="5"/>
      <c r="M32" s="3">
        <v>628.79999999999995</v>
      </c>
      <c r="N32" s="20">
        <v>823.9</v>
      </c>
      <c r="O32" s="21">
        <v>40</v>
      </c>
      <c r="P32" s="21"/>
    </row>
    <row r="33" spans="2:16" s="2" customFormat="1" ht="11.25" customHeight="1" x14ac:dyDescent="0.2">
      <c r="B33" s="86" t="s">
        <v>32</v>
      </c>
      <c r="C33" s="20">
        <v>600.5</v>
      </c>
      <c r="D33" s="20">
        <v>764.2</v>
      </c>
      <c r="E33" s="21">
        <v>37.9</v>
      </c>
      <c r="F33" s="21"/>
      <c r="G33" s="3">
        <v>39.4</v>
      </c>
      <c r="H33" s="4"/>
      <c r="I33" s="3">
        <v>46.6</v>
      </c>
      <c r="J33" s="20">
        <v>59.3</v>
      </c>
      <c r="K33" s="21">
        <v>2.9</v>
      </c>
      <c r="L33" s="5"/>
      <c r="M33" s="3">
        <v>686.5</v>
      </c>
      <c r="N33" s="20">
        <v>873.6</v>
      </c>
      <c r="O33" s="21">
        <v>43.3</v>
      </c>
      <c r="P33" s="21"/>
    </row>
    <row r="34" spans="2:16" s="2" customFormat="1" ht="11.25" customHeight="1" x14ac:dyDescent="0.2">
      <c r="B34" s="86" t="s">
        <v>33</v>
      </c>
      <c r="C34" s="20">
        <v>635</v>
      </c>
      <c r="D34" s="20">
        <v>795.6</v>
      </c>
      <c r="E34" s="21">
        <v>40.5</v>
      </c>
      <c r="F34" s="21"/>
      <c r="G34" s="3">
        <v>41.3</v>
      </c>
      <c r="H34" s="4"/>
      <c r="I34" s="3">
        <v>45.6</v>
      </c>
      <c r="J34" s="20">
        <v>57.1</v>
      </c>
      <c r="K34" s="21">
        <v>2.9</v>
      </c>
      <c r="L34" s="5"/>
      <c r="M34" s="3">
        <v>721.9</v>
      </c>
      <c r="N34" s="20">
        <v>904.5</v>
      </c>
      <c r="O34" s="21">
        <v>46.1</v>
      </c>
      <c r="P34" s="21"/>
    </row>
    <row r="35" spans="2:16" s="2" customFormat="1" ht="11.25" customHeight="1" x14ac:dyDescent="0.2">
      <c r="B35" s="86" t="s">
        <v>34</v>
      </c>
      <c r="C35" s="20">
        <v>662.9</v>
      </c>
      <c r="D35" s="20">
        <v>817</v>
      </c>
      <c r="E35" s="21">
        <v>40.6</v>
      </c>
      <c r="F35" s="21"/>
      <c r="G35" s="3">
        <v>41.9</v>
      </c>
      <c r="H35" s="4"/>
      <c r="I35" s="3">
        <v>39.1</v>
      </c>
      <c r="J35" s="20">
        <v>48.2</v>
      </c>
      <c r="K35" s="21">
        <v>2.4</v>
      </c>
      <c r="L35" s="5"/>
      <c r="M35" s="3">
        <v>743.9</v>
      </c>
      <c r="N35" s="20">
        <v>916.8</v>
      </c>
      <c r="O35" s="21">
        <v>45.6</v>
      </c>
      <c r="P35" s="21"/>
    </row>
    <row r="36" spans="2:16" s="2" customFormat="1" ht="11.25" customHeight="1" x14ac:dyDescent="0.2">
      <c r="B36" s="86" t="s">
        <v>35</v>
      </c>
      <c r="C36" s="20">
        <v>671.7</v>
      </c>
      <c r="D36" s="20">
        <v>815.5</v>
      </c>
      <c r="E36" s="21">
        <v>40</v>
      </c>
      <c r="F36" s="21"/>
      <c r="G36" s="3">
        <v>43.4</v>
      </c>
      <c r="H36" s="4"/>
      <c r="I36" s="3">
        <v>31.4</v>
      </c>
      <c r="J36" s="20">
        <v>38.200000000000003</v>
      </c>
      <c r="K36" s="21">
        <v>1.9</v>
      </c>
      <c r="L36" s="5"/>
      <c r="M36" s="3">
        <v>746.6</v>
      </c>
      <c r="N36" s="20">
        <v>906.3</v>
      </c>
      <c r="O36" s="21">
        <v>44.5</v>
      </c>
      <c r="P36" s="21"/>
    </row>
    <row r="37" spans="2:16" s="2" customFormat="1" ht="11.25" customHeight="1" x14ac:dyDescent="0.2">
      <c r="B37" s="86" t="s">
        <v>36</v>
      </c>
      <c r="C37" s="20">
        <v>683.4</v>
      </c>
      <c r="D37" s="20">
        <v>813.3</v>
      </c>
      <c r="E37" s="21">
        <v>39.4</v>
      </c>
      <c r="F37" s="21"/>
      <c r="G37" s="3">
        <v>44.6</v>
      </c>
      <c r="H37" s="4"/>
      <c r="I37" s="3">
        <v>33.799999999999997</v>
      </c>
      <c r="J37" s="20">
        <v>40.200000000000003</v>
      </c>
      <c r="K37" s="21">
        <v>1.9</v>
      </c>
      <c r="L37" s="5"/>
      <c r="M37" s="3">
        <v>761.8</v>
      </c>
      <c r="N37" s="20">
        <v>906.6</v>
      </c>
      <c r="O37" s="21">
        <v>43.9</v>
      </c>
      <c r="P37" s="21"/>
    </row>
    <row r="38" spans="2:16" s="2" customFormat="1" ht="11.25" customHeight="1" x14ac:dyDescent="0.2">
      <c r="B38" s="87" t="s">
        <v>37</v>
      </c>
      <c r="C38" s="20">
        <v>694.2</v>
      </c>
      <c r="D38" s="20">
        <v>807.6</v>
      </c>
      <c r="E38" s="21">
        <v>38.200000000000003</v>
      </c>
      <c r="F38" s="21"/>
      <c r="G38" s="3">
        <v>45.9</v>
      </c>
      <c r="H38" s="4"/>
      <c r="I38" s="3">
        <v>28.7</v>
      </c>
      <c r="J38" s="20">
        <v>33.4</v>
      </c>
      <c r="K38" s="21">
        <v>1.6</v>
      </c>
      <c r="L38" s="5"/>
      <c r="M38" s="3">
        <v>768.7</v>
      </c>
      <c r="N38" s="20">
        <v>894.3</v>
      </c>
      <c r="O38" s="21">
        <v>42.3</v>
      </c>
      <c r="P38" s="21"/>
    </row>
    <row r="39" spans="2:16" s="2" customFormat="1" ht="11.25" customHeight="1" x14ac:dyDescent="0.2">
      <c r="B39" s="86" t="s">
        <v>38</v>
      </c>
      <c r="C39" s="20">
        <v>704.7</v>
      </c>
      <c r="D39" s="20">
        <v>810.5</v>
      </c>
      <c r="E39" s="21">
        <v>37.299999999999997</v>
      </c>
      <c r="F39" s="21"/>
      <c r="G39" s="3">
        <v>47.1</v>
      </c>
      <c r="H39" s="4"/>
      <c r="I39" s="3">
        <v>35.4</v>
      </c>
      <c r="J39" s="20">
        <v>40.700000000000003</v>
      </c>
      <c r="K39" s="21">
        <v>1.9</v>
      </c>
      <c r="L39" s="5"/>
      <c r="M39" s="3">
        <v>787.2</v>
      </c>
      <c r="N39" s="20">
        <v>905.3</v>
      </c>
      <c r="O39" s="21">
        <v>41.7</v>
      </c>
      <c r="P39" s="21"/>
    </row>
    <row r="40" spans="2:16" s="2" customFormat="1" ht="11.25" customHeight="1" x14ac:dyDescent="0.2">
      <c r="B40" s="86" t="s">
        <v>39</v>
      </c>
      <c r="C40" s="20">
        <v>715.2</v>
      </c>
      <c r="D40" s="20">
        <v>817.5</v>
      </c>
      <c r="E40" s="21">
        <v>36.6</v>
      </c>
      <c r="F40" s="21"/>
      <c r="G40" s="3">
        <v>48</v>
      </c>
      <c r="H40" s="4"/>
      <c r="I40" s="3">
        <v>31.7</v>
      </c>
      <c r="J40" s="20">
        <v>36.200000000000003</v>
      </c>
      <c r="K40" s="21">
        <v>1.6</v>
      </c>
      <c r="L40" s="5"/>
      <c r="M40" s="3">
        <v>794.9</v>
      </c>
      <c r="N40" s="20">
        <v>908.6</v>
      </c>
      <c r="O40" s="21">
        <v>40.700000000000003</v>
      </c>
      <c r="P40" s="21"/>
    </row>
    <row r="41" spans="2:16" s="2" customFormat="1" ht="11.25" customHeight="1" x14ac:dyDescent="0.2">
      <c r="B41" s="86" t="s">
        <v>40</v>
      </c>
      <c r="C41" s="20">
        <v>726.4</v>
      </c>
      <c r="D41" s="20">
        <v>812.2</v>
      </c>
      <c r="E41" s="21">
        <v>35.6</v>
      </c>
      <c r="F41" s="21"/>
      <c r="G41" s="3">
        <v>49.5</v>
      </c>
      <c r="H41" s="4"/>
      <c r="I41" s="3">
        <v>37.9</v>
      </c>
      <c r="J41" s="20">
        <v>42.3</v>
      </c>
      <c r="K41" s="21">
        <v>1.9</v>
      </c>
      <c r="L41" s="5"/>
      <c r="M41" s="3">
        <v>813.8</v>
      </c>
      <c r="N41" s="20">
        <v>909.9</v>
      </c>
      <c r="O41" s="21">
        <v>39.9</v>
      </c>
      <c r="P41" s="21"/>
    </row>
    <row r="42" spans="2:16" s="2" customFormat="1" ht="11.25" customHeight="1" x14ac:dyDescent="0.2">
      <c r="B42" s="86" t="s">
        <v>41</v>
      </c>
      <c r="C42" s="20">
        <v>743.1</v>
      </c>
      <c r="D42" s="20">
        <v>816.7</v>
      </c>
      <c r="E42" s="21">
        <v>35.200000000000003</v>
      </c>
      <c r="F42" s="21"/>
      <c r="G42" s="3">
        <v>50.4</v>
      </c>
      <c r="H42" s="4"/>
      <c r="I42" s="3">
        <v>43</v>
      </c>
      <c r="J42" s="20">
        <v>47.3</v>
      </c>
      <c r="K42" s="21">
        <v>2</v>
      </c>
      <c r="L42" s="5"/>
      <c r="M42" s="3">
        <v>836.4</v>
      </c>
      <c r="N42" s="20">
        <v>919.4</v>
      </c>
      <c r="O42" s="21">
        <v>39.6</v>
      </c>
      <c r="P42" s="21"/>
    </row>
    <row r="43" spans="2:16" s="2" customFormat="1" ht="11.25" customHeight="1" x14ac:dyDescent="0.2">
      <c r="B43" s="86" t="s">
        <v>42</v>
      </c>
      <c r="C43" s="20">
        <v>760.8</v>
      </c>
      <c r="D43" s="20">
        <v>820.2</v>
      </c>
      <c r="E43" s="21">
        <v>34.6</v>
      </c>
      <c r="F43" s="21"/>
      <c r="G43" s="3">
        <v>50.9</v>
      </c>
      <c r="H43" s="4"/>
      <c r="I43" s="3">
        <v>45.6</v>
      </c>
      <c r="J43" s="20">
        <v>49.2</v>
      </c>
      <c r="K43" s="21">
        <v>2.1</v>
      </c>
      <c r="L43" s="5"/>
      <c r="M43" s="3">
        <v>857.3</v>
      </c>
      <c r="N43" s="20">
        <v>924.2</v>
      </c>
      <c r="O43" s="21">
        <v>39</v>
      </c>
      <c r="P43" s="21"/>
    </row>
    <row r="44" spans="2:16" s="2" customFormat="1" ht="11.25" customHeight="1" x14ac:dyDescent="0.2">
      <c r="B44" s="86" t="s">
        <v>43</v>
      </c>
      <c r="C44" s="20">
        <v>789.7</v>
      </c>
      <c r="D44" s="20">
        <v>832.5</v>
      </c>
      <c r="E44" s="21">
        <v>34.9</v>
      </c>
      <c r="F44" s="21"/>
      <c r="G44" s="3">
        <v>52.4</v>
      </c>
      <c r="H44" s="4"/>
      <c r="I44" s="3">
        <v>42</v>
      </c>
      <c r="J44" s="20">
        <v>44.3</v>
      </c>
      <c r="K44" s="21">
        <v>1.9</v>
      </c>
      <c r="L44" s="5"/>
      <c r="M44" s="3">
        <v>884.1</v>
      </c>
      <c r="N44" s="20">
        <v>932</v>
      </c>
      <c r="O44" s="21">
        <v>39.1</v>
      </c>
      <c r="P44" s="21"/>
    </row>
    <row r="45" spans="2:16" s="2" customFormat="1" ht="11.25" customHeight="1" x14ac:dyDescent="0.2">
      <c r="B45" s="86" t="s">
        <v>88</v>
      </c>
      <c r="C45" s="20">
        <v>979.4</v>
      </c>
      <c r="D45" s="20">
        <v>977.2</v>
      </c>
      <c r="E45" s="21">
        <v>45.7</v>
      </c>
      <c r="F45" s="21"/>
      <c r="G45" s="6">
        <v>53.4</v>
      </c>
      <c r="H45" s="4"/>
      <c r="I45" s="3">
        <v>71.5</v>
      </c>
      <c r="J45" s="20">
        <v>71.400000000000006</v>
      </c>
      <c r="K45" s="21">
        <v>3.3</v>
      </c>
      <c r="L45" s="5"/>
      <c r="M45" s="3">
        <v>1104.3</v>
      </c>
      <c r="N45" s="20">
        <v>1101.9000000000001</v>
      </c>
      <c r="O45" s="21">
        <v>51.6</v>
      </c>
      <c r="P45" s="21"/>
    </row>
    <row r="46" spans="2:16" s="2" customFormat="1" ht="11.25" customHeight="1" x14ac:dyDescent="0.2">
      <c r="B46" s="86" t="s">
        <v>91</v>
      </c>
      <c r="C46" s="20">
        <v>941.5</v>
      </c>
      <c r="D46" s="20">
        <v>941.5</v>
      </c>
      <c r="E46" s="21">
        <v>39.6</v>
      </c>
      <c r="F46" s="21"/>
      <c r="G46" s="6">
        <v>55.1</v>
      </c>
      <c r="H46" s="4"/>
      <c r="I46" s="3">
        <v>63.7</v>
      </c>
      <c r="J46" s="20">
        <v>63.7</v>
      </c>
      <c r="K46" s="21">
        <v>2.7</v>
      </c>
      <c r="L46" s="5"/>
      <c r="M46" s="3">
        <v>1060.3</v>
      </c>
      <c r="N46" s="20">
        <v>1060.3</v>
      </c>
      <c r="O46" s="21">
        <v>44.6</v>
      </c>
      <c r="P46" s="21"/>
    </row>
    <row r="47" spans="2:16" s="2" customFormat="1" ht="11.25" customHeight="1" x14ac:dyDescent="0.2">
      <c r="B47" s="88" t="s">
        <v>100</v>
      </c>
      <c r="C47" s="89">
        <v>973</v>
      </c>
      <c r="D47" s="89">
        <v>935.1</v>
      </c>
      <c r="E47" s="90">
        <v>38.700000000000003</v>
      </c>
      <c r="F47" s="90"/>
      <c r="G47" s="91">
        <v>57.2</v>
      </c>
      <c r="H47" s="92"/>
      <c r="I47" s="93">
        <v>56.4</v>
      </c>
      <c r="J47" s="89">
        <v>54.2</v>
      </c>
      <c r="K47" s="90">
        <v>2.2000000000000002</v>
      </c>
      <c r="L47" s="94"/>
      <c r="M47" s="93">
        <v>1086.5999999999999</v>
      </c>
      <c r="N47" s="89">
        <v>1044.3</v>
      </c>
      <c r="O47" s="90">
        <v>43.2</v>
      </c>
      <c r="P47" s="21"/>
    </row>
    <row r="48" spans="2:16" s="2" customFormat="1" ht="11.25" customHeight="1" x14ac:dyDescent="0.2">
      <c r="B48" s="88" t="s">
        <v>101</v>
      </c>
      <c r="C48" s="89">
        <v>968.8</v>
      </c>
      <c r="D48" s="89">
        <v>909.1</v>
      </c>
      <c r="E48" s="90">
        <v>37</v>
      </c>
      <c r="F48" s="90"/>
      <c r="G48" s="91">
        <v>59.5</v>
      </c>
      <c r="H48" s="92"/>
      <c r="I48" s="93">
        <v>72</v>
      </c>
      <c r="J48" s="89">
        <v>67.599999999999994</v>
      </c>
      <c r="K48" s="90">
        <v>2.7</v>
      </c>
      <c r="L48" s="94"/>
      <c r="M48" s="93">
        <v>1100.3</v>
      </c>
      <c r="N48" s="89">
        <v>1032.5</v>
      </c>
      <c r="O48" s="90">
        <v>42</v>
      </c>
      <c r="P48" s="21"/>
    </row>
    <row r="49" spans="2:22" s="13" customFormat="1" ht="11.25" customHeight="1" thickBot="1" x14ac:dyDescent="0.25">
      <c r="B49" s="54" t="s">
        <v>102</v>
      </c>
      <c r="C49" s="14">
        <v>997.2</v>
      </c>
      <c r="D49" s="14">
        <v>918.7</v>
      </c>
      <c r="E49" s="15">
        <v>36.6</v>
      </c>
      <c r="F49" s="15"/>
      <c r="G49" s="16">
        <v>61.7</v>
      </c>
      <c r="H49" s="17"/>
      <c r="I49" s="18">
        <v>68.099999999999994</v>
      </c>
      <c r="J49" s="14">
        <v>62.7</v>
      </c>
      <c r="K49" s="15">
        <v>2.5</v>
      </c>
      <c r="L49" s="19"/>
      <c r="M49" s="18">
        <v>1126.9000000000001</v>
      </c>
      <c r="N49" s="14">
        <v>1038.3</v>
      </c>
      <c r="O49" s="15">
        <v>41.3</v>
      </c>
      <c r="P49" s="15"/>
    </row>
    <row r="50" spans="2:22" s="39" customFormat="1" ht="5.0999999999999996" customHeight="1" x14ac:dyDescent="0.2">
      <c r="B50" s="53"/>
      <c r="C50" s="84"/>
      <c r="D50" s="84"/>
      <c r="E50" s="85"/>
      <c r="F50" s="85"/>
      <c r="G50" s="84"/>
      <c r="H50" s="84"/>
      <c r="I50" s="84"/>
      <c r="J50" s="84"/>
      <c r="K50" s="85"/>
      <c r="L50" s="85"/>
      <c r="M50" s="84"/>
      <c r="N50" s="84"/>
      <c r="O50" s="85"/>
      <c r="P50" s="85"/>
    </row>
    <row r="51" spans="2:22" s="55" customFormat="1" ht="21" customHeight="1" x14ac:dyDescent="0.2">
      <c r="B51" s="105" t="s">
        <v>97</v>
      </c>
      <c r="C51" s="106"/>
      <c r="D51" s="106"/>
      <c r="E51" s="106"/>
      <c r="F51" s="106"/>
      <c r="G51" s="106"/>
      <c r="H51" s="106"/>
      <c r="I51" s="106"/>
      <c r="J51" s="106"/>
      <c r="K51" s="106"/>
      <c r="L51" s="106"/>
      <c r="M51" s="106"/>
      <c r="N51" s="106"/>
      <c r="O51" s="106"/>
      <c r="P51" s="107"/>
      <c r="Q51" s="8"/>
      <c r="R51"/>
      <c r="S51"/>
      <c r="T51"/>
      <c r="U51"/>
      <c r="V51"/>
    </row>
    <row r="52" spans="2:22" s="55" customFormat="1" ht="21" customHeight="1" x14ac:dyDescent="0.2">
      <c r="B52" s="105" t="s">
        <v>98</v>
      </c>
      <c r="C52" s="106"/>
      <c r="D52" s="106"/>
      <c r="E52" s="106"/>
      <c r="F52" s="106"/>
      <c r="G52" s="106"/>
      <c r="H52" s="106"/>
      <c r="I52" s="106"/>
      <c r="J52" s="106"/>
      <c r="K52" s="106"/>
      <c r="L52" s="106"/>
      <c r="M52" s="106"/>
      <c r="N52" s="106"/>
      <c r="O52" s="106"/>
      <c r="P52" s="107"/>
      <c r="Q52" s="8"/>
      <c r="R52"/>
      <c r="S52"/>
      <c r="T52"/>
      <c r="U52"/>
      <c r="V52"/>
    </row>
    <row r="53" spans="2:22" s="39" customFormat="1" ht="11.1" customHeight="1" x14ac:dyDescent="0.2">
      <c r="B53" s="108" t="s">
        <v>99</v>
      </c>
      <c r="C53" s="108"/>
      <c r="D53" s="108"/>
      <c r="E53" s="108"/>
      <c r="F53" s="108"/>
      <c r="G53" s="108"/>
      <c r="H53" s="108"/>
      <c r="I53" s="108"/>
      <c r="J53" s="108"/>
      <c r="K53" s="108"/>
      <c r="L53" s="108"/>
      <c r="M53" s="108"/>
      <c r="N53" s="108"/>
      <c r="O53" s="108"/>
      <c r="P53" s="56"/>
    </row>
    <row r="54" spans="2:22" s="37" customFormat="1" ht="12.75" customHeight="1" x14ac:dyDescent="0.2">
      <c r="C54" s="38"/>
      <c r="M54" s="39"/>
    </row>
    <row r="55" spans="2:22" ht="12.75" customHeight="1" x14ac:dyDescent="0.2"/>
    <row r="56" spans="2:22" ht="12.75" customHeight="1" x14ac:dyDescent="0.2"/>
    <row r="57" spans="2:22" ht="12.75" customHeight="1" x14ac:dyDescent="0.2">
      <c r="B57" s="23"/>
    </row>
    <row r="58" spans="2:22" ht="12.75" customHeight="1" x14ac:dyDescent="0.2"/>
    <row r="59" spans="2:22" ht="12.75" customHeight="1" x14ac:dyDescent="0.2"/>
    <row r="60" spans="2:22" ht="12.75" customHeight="1" x14ac:dyDescent="0.2"/>
    <row r="61" spans="2:22" ht="12.75" customHeight="1" x14ac:dyDescent="0.2"/>
    <row r="62" spans="2:22" ht="12.75" customHeight="1" x14ac:dyDescent="0.2">
      <c r="C62" s="22"/>
    </row>
    <row r="63" spans="2:22" ht="12.75" customHeight="1" x14ac:dyDescent="0.2">
      <c r="C63" s="22"/>
    </row>
    <row r="64" spans="2:22" ht="12.75" customHeight="1" x14ac:dyDescent="0.2">
      <c r="C64" s="22"/>
    </row>
    <row r="65" spans="3:3" ht="12.75" customHeight="1" x14ac:dyDescent="0.2">
      <c r="C65" s="22"/>
    </row>
    <row r="66" spans="3:3" ht="12.75" customHeight="1" x14ac:dyDescent="0.2">
      <c r="C66" s="22"/>
    </row>
    <row r="67" spans="3:3" ht="12.75" customHeight="1" x14ac:dyDescent="0.2">
      <c r="C67" s="22"/>
    </row>
    <row r="68" spans="3:3" ht="12.75" customHeight="1" x14ac:dyDescent="0.2">
      <c r="C68" s="22"/>
    </row>
    <row r="69" spans="3:3" ht="12.75" customHeight="1" x14ac:dyDescent="0.2">
      <c r="C69" s="22"/>
    </row>
    <row r="70" spans="3:3" ht="12.75" customHeight="1" x14ac:dyDescent="0.2">
      <c r="C70" s="22"/>
    </row>
    <row r="71" spans="3:3" ht="12.75" customHeight="1" x14ac:dyDescent="0.2">
      <c r="C71" s="22"/>
    </row>
    <row r="72" spans="3:3" ht="12.75" customHeight="1" x14ac:dyDescent="0.2">
      <c r="C72" s="22"/>
    </row>
    <row r="73" spans="3:3" ht="12.75" customHeight="1" x14ac:dyDescent="0.2">
      <c r="C73" s="22"/>
    </row>
    <row r="74" spans="3:3" ht="12.75" customHeight="1" x14ac:dyDescent="0.2">
      <c r="C74" s="22"/>
    </row>
    <row r="75" spans="3:3" ht="12.75" customHeight="1" x14ac:dyDescent="0.2">
      <c r="C75" s="22"/>
    </row>
    <row r="76" spans="3:3" ht="12.75" customHeight="1" x14ac:dyDescent="0.2">
      <c r="C76" s="22"/>
    </row>
    <row r="77" spans="3:3" ht="12.75" customHeight="1" x14ac:dyDescent="0.2">
      <c r="C77" s="22"/>
    </row>
    <row r="78" spans="3:3" ht="12.75" customHeight="1" x14ac:dyDescent="0.2">
      <c r="C78" s="22"/>
    </row>
    <row r="79" spans="3:3" ht="12.75" customHeight="1" x14ac:dyDescent="0.2">
      <c r="C79" s="22"/>
    </row>
    <row r="80" spans="3:3" ht="12.75" customHeight="1" x14ac:dyDescent="0.2">
      <c r="C80" s="22"/>
    </row>
  </sheetData>
  <mergeCells count="9">
    <mergeCell ref="B51:P51"/>
    <mergeCell ref="B52:P52"/>
    <mergeCell ref="B53:O53"/>
    <mergeCell ref="B1:P1"/>
    <mergeCell ref="B3:P3"/>
    <mergeCell ref="C4:F4"/>
    <mergeCell ref="G4:H4"/>
    <mergeCell ref="I4:L4"/>
    <mergeCell ref="M4:O4"/>
  </mergeCells>
  <pageMargins left="0.74803149606299213" right="0.74803149606299213" top="0.98425196850393704" bottom="0.98425196850393704" header="0.511811023622047" footer="0.511811023622047"/>
  <pageSetup paperSize="9" scale="72"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4"/>
  <sheetViews>
    <sheetView showGridLines="0" workbookViewId="0">
      <selection activeCell="A36" sqref="A36:W36"/>
    </sheetView>
  </sheetViews>
  <sheetFormatPr defaultColWidth="8.85546875" defaultRowHeight="11.25" x14ac:dyDescent="0.2"/>
  <cols>
    <col min="1" max="1" width="34.28515625" style="33" customWidth="1"/>
    <col min="2" max="20" width="6.7109375" style="33" customWidth="1"/>
    <col min="21" max="25" width="6.7109375" style="25" customWidth="1"/>
    <col min="26" max="26" width="8.85546875" style="7" customWidth="1"/>
    <col min="27" max="16384" width="8.85546875" style="10"/>
  </cols>
  <sheetData>
    <row r="1" spans="1:26" s="55" customFormat="1" ht="18.75" customHeight="1" thickBot="1" x14ac:dyDescent="0.25">
      <c r="A1" s="116" t="s">
        <v>103</v>
      </c>
      <c r="B1" s="116"/>
      <c r="C1" s="116"/>
      <c r="D1" s="116"/>
      <c r="E1" s="116"/>
      <c r="F1" s="116"/>
      <c r="G1" s="116"/>
      <c r="H1" s="116"/>
      <c r="I1" s="116"/>
      <c r="J1" s="116"/>
      <c r="K1" s="116"/>
      <c r="L1" s="116"/>
      <c r="M1" s="116"/>
      <c r="N1" s="116"/>
      <c r="O1" s="116"/>
      <c r="P1" s="116"/>
      <c r="Q1" s="95"/>
    </row>
    <row r="2" spans="1:26" s="73" customFormat="1" ht="12" customHeight="1" thickBot="1" x14ac:dyDescent="0.25">
      <c r="A2" s="9"/>
      <c r="B2" s="35" t="s">
        <v>46</v>
      </c>
      <c r="C2" s="36"/>
      <c r="D2" s="36"/>
      <c r="E2" s="36"/>
      <c r="F2" s="36"/>
      <c r="G2" s="36"/>
      <c r="H2" s="36"/>
      <c r="I2" s="36"/>
      <c r="J2" s="36"/>
      <c r="K2" s="36"/>
      <c r="L2" s="36"/>
      <c r="M2" s="36"/>
      <c r="N2" s="36"/>
      <c r="O2" s="36"/>
      <c r="P2" s="36"/>
      <c r="Q2" s="36"/>
      <c r="R2" s="71"/>
      <c r="S2" s="71"/>
      <c r="T2" s="72"/>
      <c r="U2" s="72"/>
      <c r="V2" s="72"/>
      <c r="W2" s="72"/>
      <c r="X2" s="72"/>
      <c r="Y2" s="72"/>
    </row>
    <row r="3" spans="1:26" s="75" customFormat="1" ht="12" customHeight="1" x14ac:dyDescent="0.2">
      <c r="A3" s="96"/>
      <c r="B3" s="97"/>
      <c r="C3" s="97"/>
      <c r="D3" s="97"/>
      <c r="E3" s="97"/>
      <c r="F3" s="97"/>
      <c r="G3" s="97"/>
      <c r="H3" s="97"/>
      <c r="I3" s="97"/>
      <c r="J3" s="97"/>
      <c r="K3" s="97"/>
      <c r="L3" s="97"/>
      <c r="M3" s="97"/>
      <c r="N3" s="97"/>
      <c r="O3" s="97"/>
      <c r="P3" s="97"/>
      <c r="Q3" s="97"/>
      <c r="R3" s="97"/>
      <c r="S3" s="97"/>
      <c r="T3" s="97"/>
      <c r="U3" s="97"/>
      <c r="V3" s="97"/>
      <c r="W3" s="97"/>
      <c r="X3" s="97"/>
      <c r="Y3" s="98" t="s">
        <v>44</v>
      </c>
      <c r="Z3" s="76"/>
    </row>
    <row r="4" spans="1:26" s="76" customFormat="1" x14ac:dyDescent="0.2">
      <c r="A4" s="99"/>
      <c r="B4" s="117" t="s">
        <v>45</v>
      </c>
      <c r="C4" s="117"/>
      <c r="D4" s="117"/>
      <c r="E4" s="117"/>
      <c r="F4" s="117"/>
      <c r="G4" s="117"/>
      <c r="H4" s="117"/>
      <c r="I4" s="117"/>
      <c r="J4" s="117"/>
      <c r="K4" s="117"/>
      <c r="L4" s="117"/>
      <c r="M4" s="117"/>
      <c r="N4" s="117"/>
      <c r="O4" s="117"/>
      <c r="P4" s="117"/>
      <c r="Q4" s="117"/>
      <c r="R4" s="117"/>
      <c r="S4" s="117"/>
      <c r="T4" s="117"/>
      <c r="U4" s="117"/>
      <c r="V4" s="117"/>
      <c r="W4" s="117"/>
      <c r="X4" s="117"/>
      <c r="Y4" s="117"/>
    </row>
    <row r="5" spans="1:26" s="52" customFormat="1" ht="12" customHeight="1" x14ac:dyDescent="0.2">
      <c r="A5" s="62"/>
      <c r="B5" s="27" t="s">
        <v>22</v>
      </c>
      <c r="C5" s="100" t="s">
        <v>23</v>
      </c>
      <c r="D5" s="100" t="s">
        <v>24</v>
      </c>
      <c r="E5" s="100" t="s">
        <v>25</v>
      </c>
      <c r="F5" s="100" t="s">
        <v>26</v>
      </c>
      <c r="G5" s="100" t="s">
        <v>27</v>
      </c>
      <c r="H5" s="100" t="s">
        <v>28</v>
      </c>
      <c r="I5" s="100" t="s">
        <v>29</v>
      </c>
      <c r="J5" s="100" t="s">
        <v>30</v>
      </c>
      <c r="K5" s="100" t="s">
        <v>31</v>
      </c>
      <c r="L5" s="100" t="s">
        <v>32</v>
      </c>
      <c r="M5" s="100" t="s">
        <v>33</v>
      </c>
      <c r="N5" s="100" t="s">
        <v>34</v>
      </c>
      <c r="O5" s="100" t="s">
        <v>35</v>
      </c>
      <c r="P5" s="100" t="s">
        <v>36</v>
      </c>
      <c r="Q5" s="100" t="s">
        <v>37</v>
      </c>
      <c r="R5" s="100" t="s">
        <v>38</v>
      </c>
      <c r="S5" s="100" t="s">
        <v>39</v>
      </c>
      <c r="T5" s="100" t="s">
        <v>40</v>
      </c>
      <c r="U5" s="100" t="s">
        <v>41</v>
      </c>
      <c r="V5" s="100" t="s">
        <v>42</v>
      </c>
      <c r="W5" s="100" t="s">
        <v>43</v>
      </c>
      <c r="X5" s="100" t="s">
        <v>88</v>
      </c>
      <c r="Y5" s="100" t="s">
        <v>91</v>
      </c>
      <c r="Z5" s="55"/>
    </row>
    <row r="6" spans="1:26" s="52" customFormat="1" ht="12" customHeight="1" x14ac:dyDescent="0.2">
      <c r="A6" s="62"/>
      <c r="B6" s="63" t="s">
        <v>47</v>
      </c>
      <c r="C6" s="80" t="s">
        <v>47</v>
      </c>
      <c r="D6" s="80" t="s">
        <v>47</v>
      </c>
      <c r="E6" s="80" t="s">
        <v>47</v>
      </c>
      <c r="F6" s="80" t="s">
        <v>47</v>
      </c>
      <c r="G6" s="80" t="s">
        <v>47</v>
      </c>
      <c r="H6" s="80" t="s">
        <v>47</v>
      </c>
      <c r="I6" s="80" t="s">
        <v>47</v>
      </c>
      <c r="J6" s="80" t="s">
        <v>47</v>
      </c>
      <c r="K6" s="80" t="s">
        <v>47</v>
      </c>
      <c r="L6" s="80" t="s">
        <v>47</v>
      </c>
      <c r="M6" s="80" t="s">
        <v>47</v>
      </c>
      <c r="N6" s="80" t="s">
        <v>47</v>
      </c>
      <c r="O6" s="80" t="s">
        <v>47</v>
      </c>
      <c r="P6" s="80" t="s">
        <v>47</v>
      </c>
      <c r="Q6" s="80" t="s">
        <v>47</v>
      </c>
      <c r="R6" s="80" t="s">
        <v>47</v>
      </c>
      <c r="S6" s="80" t="s">
        <v>47</v>
      </c>
      <c r="T6" s="80" t="s">
        <v>47</v>
      </c>
      <c r="U6" s="80" t="s">
        <v>47</v>
      </c>
      <c r="V6" s="80" t="s">
        <v>47</v>
      </c>
      <c r="W6" s="80" t="s">
        <v>47</v>
      </c>
      <c r="X6" s="80" t="s">
        <v>47</v>
      </c>
      <c r="Y6" s="80" t="s">
        <v>47</v>
      </c>
      <c r="Z6" s="55"/>
    </row>
    <row r="7" spans="1:26" s="7" customFormat="1" ht="12.75" customHeight="1" x14ac:dyDescent="0.2">
      <c r="A7" s="28" t="s">
        <v>48</v>
      </c>
      <c r="B7" s="65">
        <v>46.3</v>
      </c>
      <c r="C7" s="65">
        <v>44.1</v>
      </c>
      <c r="D7" s="65">
        <v>46</v>
      </c>
      <c r="E7" s="65">
        <v>44</v>
      </c>
      <c r="F7" s="65">
        <v>43.9</v>
      </c>
      <c r="G7" s="65">
        <v>47.5</v>
      </c>
      <c r="H7" s="65">
        <v>52.4</v>
      </c>
      <c r="I7" s="65">
        <v>56.1</v>
      </c>
      <c r="J7" s="65">
        <v>59</v>
      </c>
      <c r="K7" s="65">
        <v>62.5</v>
      </c>
      <c r="L7" s="65">
        <v>66.7</v>
      </c>
      <c r="M7" s="65">
        <v>62.9</v>
      </c>
      <c r="N7" s="65">
        <v>75.900000000000006</v>
      </c>
      <c r="O7" s="65">
        <v>76.8</v>
      </c>
      <c r="P7" s="65">
        <v>73</v>
      </c>
      <c r="Q7" s="65">
        <v>75.3</v>
      </c>
      <c r="R7" s="65">
        <v>74.400000000000006</v>
      </c>
      <c r="S7" s="65">
        <v>75.3</v>
      </c>
      <c r="T7" s="65">
        <v>78.599999999999994</v>
      </c>
      <c r="U7" s="65">
        <v>83</v>
      </c>
      <c r="V7" s="65">
        <v>79.2</v>
      </c>
      <c r="W7" s="65">
        <v>79.099999999999994</v>
      </c>
      <c r="X7" s="65">
        <v>71.599999999999994</v>
      </c>
      <c r="Y7" s="65">
        <v>108.6</v>
      </c>
      <c r="Z7" s="11"/>
    </row>
    <row r="8" spans="1:26" s="7" customFormat="1" ht="12.75" customHeight="1" x14ac:dyDescent="0.2">
      <c r="A8" s="29" t="s">
        <v>49</v>
      </c>
      <c r="B8" s="66">
        <v>7.2</v>
      </c>
      <c r="C8" s="66">
        <v>8</v>
      </c>
      <c r="D8" s="66">
        <v>7.9</v>
      </c>
      <c r="E8" s="66">
        <v>9.1999999999999993</v>
      </c>
      <c r="F8" s="66">
        <v>9.8000000000000007</v>
      </c>
      <c r="G8" s="66">
        <v>10.9</v>
      </c>
      <c r="H8" s="66">
        <v>12.1</v>
      </c>
      <c r="I8" s="66">
        <v>12.8</v>
      </c>
      <c r="J8" s="66">
        <v>12.7</v>
      </c>
      <c r="K8" s="66">
        <v>12.5</v>
      </c>
      <c r="L8" s="66">
        <v>14</v>
      </c>
      <c r="M8" s="66">
        <v>13.8</v>
      </c>
      <c r="N8" s="66">
        <v>12.8</v>
      </c>
      <c r="O8" s="66">
        <v>11.5</v>
      </c>
      <c r="P8" s="66">
        <v>11.2</v>
      </c>
      <c r="Q8" s="66">
        <v>11.2</v>
      </c>
      <c r="R8" s="66">
        <v>11.5</v>
      </c>
      <c r="S8" s="66">
        <v>14.3</v>
      </c>
      <c r="T8" s="66">
        <v>12.5</v>
      </c>
      <c r="U8" s="66">
        <v>12.5</v>
      </c>
      <c r="V8" s="66">
        <v>12.8</v>
      </c>
      <c r="W8" s="66">
        <v>14.5</v>
      </c>
      <c r="X8" s="66">
        <v>18.600000000000001</v>
      </c>
      <c r="Y8" s="66">
        <v>27.7</v>
      </c>
      <c r="Z8" s="11"/>
    </row>
    <row r="9" spans="1:26" s="7" customFormat="1" ht="12.75" customHeight="1" x14ac:dyDescent="0.2">
      <c r="A9" s="29" t="s">
        <v>50</v>
      </c>
      <c r="B9" s="66">
        <v>3.2</v>
      </c>
      <c r="C9" s="66">
        <v>3.7</v>
      </c>
      <c r="D9" s="66">
        <v>4.2</v>
      </c>
      <c r="E9" s="66">
        <v>4.3</v>
      </c>
      <c r="F9" s="66">
        <v>4.5</v>
      </c>
      <c r="G9" s="66">
        <v>5.0999999999999996</v>
      </c>
      <c r="H9" s="66">
        <v>5.5</v>
      </c>
      <c r="I9" s="66">
        <v>6.2</v>
      </c>
      <c r="J9" s="66">
        <v>6.3</v>
      </c>
      <c r="K9" s="66">
        <v>6.7</v>
      </c>
      <c r="L9" s="66">
        <v>6.4</v>
      </c>
      <c r="M9" s="66">
        <v>7.1</v>
      </c>
      <c r="N9" s="66">
        <v>7.8</v>
      </c>
      <c r="O9" s="66">
        <v>7.7</v>
      </c>
      <c r="P9" s="66">
        <v>7.7</v>
      </c>
      <c r="Q9" s="66">
        <v>9.8000000000000007</v>
      </c>
      <c r="R9" s="66">
        <v>10.5</v>
      </c>
      <c r="S9" s="66">
        <v>7.2</v>
      </c>
      <c r="T9" s="66">
        <v>10.8</v>
      </c>
      <c r="U9" s="66">
        <v>10.4</v>
      </c>
      <c r="V9" s="66">
        <v>11.9</v>
      </c>
      <c r="W9" s="66">
        <v>11.7</v>
      </c>
      <c r="X9" s="66">
        <v>11.2</v>
      </c>
      <c r="Y9" s="66">
        <v>8.1</v>
      </c>
      <c r="Z9" s="11"/>
    </row>
    <row r="10" spans="1:26" s="7" customFormat="1" ht="12.75" customHeight="1" x14ac:dyDescent="0.2">
      <c r="A10" s="29" t="s">
        <v>51</v>
      </c>
      <c r="B10" s="66">
        <v>35.9</v>
      </c>
      <c r="C10" s="66">
        <v>32.4</v>
      </c>
      <c r="D10" s="66">
        <v>33.9</v>
      </c>
      <c r="E10" s="66">
        <v>30.5</v>
      </c>
      <c r="F10" s="66">
        <v>29.6</v>
      </c>
      <c r="G10" s="66">
        <v>31.5</v>
      </c>
      <c r="H10" s="66">
        <v>34.799999999999997</v>
      </c>
      <c r="I10" s="66">
        <v>37.1</v>
      </c>
      <c r="J10" s="66">
        <v>40</v>
      </c>
      <c r="K10" s="66">
        <v>43.3</v>
      </c>
      <c r="L10" s="66">
        <v>46.3</v>
      </c>
      <c r="M10" s="66">
        <v>42</v>
      </c>
      <c r="N10" s="66">
        <v>55.3</v>
      </c>
      <c r="O10" s="66">
        <v>57.6</v>
      </c>
      <c r="P10" s="66">
        <v>54.1</v>
      </c>
      <c r="Q10" s="66">
        <v>54.3</v>
      </c>
      <c r="R10" s="66">
        <v>52.4</v>
      </c>
      <c r="S10" s="66">
        <v>53.8</v>
      </c>
      <c r="T10" s="66">
        <v>55.3</v>
      </c>
      <c r="U10" s="66">
        <v>60.1</v>
      </c>
      <c r="V10" s="66">
        <v>54.5</v>
      </c>
      <c r="W10" s="66">
        <v>52.9</v>
      </c>
      <c r="X10" s="66">
        <v>41.8</v>
      </c>
      <c r="Y10" s="66">
        <v>72.8</v>
      </c>
      <c r="Z10" s="11"/>
    </row>
    <row r="11" spans="1:26" s="7" customFormat="1" ht="12.75" customHeight="1" x14ac:dyDescent="0.2">
      <c r="A11" s="28" t="s">
        <v>52</v>
      </c>
      <c r="B11" s="65">
        <v>24.5</v>
      </c>
      <c r="C11" s="65">
        <v>25.1</v>
      </c>
      <c r="D11" s="65">
        <v>25.7</v>
      </c>
      <c r="E11" s="65">
        <v>25.4</v>
      </c>
      <c r="F11" s="65">
        <v>27</v>
      </c>
      <c r="G11" s="65">
        <v>28.8</v>
      </c>
      <c r="H11" s="65">
        <v>29.8</v>
      </c>
      <c r="I11" s="65">
        <v>31</v>
      </c>
      <c r="J11" s="65">
        <v>32.200000000000003</v>
      </c>
      <c r="K11" s="65">
        <v>33.700000000000003</v>
      </c>
      <c r="L11" s="65">
        <v>36.799999999999997</v>
      </c>
      <c r="M11" s="65">
        <v>37.700000000000003</v>
      </c>
      <c r="N11" s="65">
        <v>39.299999999999997</v>
      </c>
      <c r="O11" s="65">
        <v>38.700000000000003</v>
      </c>
      <c r="P11" s="65">
        <v>36.299999999999997</v>
      </c>
      <c r="Q11" s="65">
        <v>36.4</v>
      </c>
      <c r="R11" s="65">
        <v>36.700000000000003</v>
      </c>
      <c r="S11" s="65">
        <v>36.6</v>
      </c>
      <c r="T11" s="65">
        <v>37.1</v>
      </c>
      <c r="U11" s="65">
        <v>38.700000000000003</v>
      </c>
      <c r="V11" s="65">
        <v>40.200000000000003</v>
      </c>
      <c r="W11" s="65">
        <v>42.2</v>
      </c>
      <c r="X11" s="65">
        <v>44.6</v>
      </c>
      <c r="Y11" s="65">
        <v>48.6</v>
      </c>
      <c r="Z11" s="11"/>
    </row>
    <row r="12" spans="1:26" s="7" customFormat="1" ht="12.75" customHeight="1" x14ac:dyDescent="0.2">
      <c r="A12" s="28" t="s">
        <v>53</v>
      </c>
      <c r="B12" s="65">
        <v>18</v>
      </c>
      <c r="C12" s="65">
        <v>18.399999999999999</v>
      </c>
      <c r="D12" s="65">
        <v>20.399999999999999</v>
      </c>
      <c r="E12" s="65">
        <v>23.1</v>
      </c>
      <c r="F12" s="65">
        <v>24.4</v>
      </c>
      <c r="G12" s="65">
        <v>26.4</v>
      </c>
      <c r="H12" s="65">
        <v>28.5</v>
      </c>
      <c r="I12" s="65">
        <v>29.3</v>
      </c>
      <c r="J12" s="65">
        <v>30.4</v>
      </c>
      <c r="K12" s="65">
        <v>31.7</v>
      </c>
      <c r="L12" s="65">
        <v>33.700000000000003</v>
      </c>
      <c r="M12" s="65">
        <v>34.1</v>
      </c>
      <c r="N12" s="65">
        <v>33.1</v>
      </c>
      <c r="O12" s="65">
        <v>32.1</v>
      </c>
      <c r="P12" s="65">
        <v>31.3</v>
      </c>
      <c r="Q12" s="65">
        <v>29.6</v>
      </c>
      <c r="R12" s="65">
        <v>30.2</v>
      </c>
      <c r="S12" s="65">
        <v>30.2</v>
      </c>
      <c r="T12" s="65">
        <v>30.1</v>
      </c>
      <c r="U12" s="65">
        <v>31.5</v>
      </c>
      <c r="V12" s="65">
        <v>32.4</v>
      </c>
      <c r="W12" s="65">
        <v>34.5</v>
      </c>
      <c r="X12" s="65">
        <v>38.9</v>
      </c>
      <c r="Y12" s="65">
        <v>42.3</v>
      </c>
      <c r="Z12" s="11"/>
    </row>
    <row r="13" spans="1:26" s="7" customFormat="1" ht="12.75" customHeight="1" x14ac:dyDescent="0.2">
      <c r="A13" s="30" t="s">
        <v>54</v>
      </c>
      <c r="B13" s="65">
        <v>19.600000000000001</v>
      </c>
      <c r="C13" s="65">
        <v>21.5</v>
      </c>
      <c r="D13" s="65">
        <v>23.8</v>
      </c>
      <c r="E13" s="65">
        <v>27.7</v>
      </c>
      <c r="F13" s="65">
        <v>30.7</v>
      </c>
      <c r="G13" s="65">
        <v>33.1</v>
      </c>
      <c r="H13" s="65">
        <v>33.6</v>
      </c>
      <c r="I13" s="65">
        <v>35.299999999999997</v>
      </c>
      <c r="J13" s="65">
        <v>37.5</v>
      </c>
      <c r="K13" s="65">
        <v>37.4</v>
      </c>
      <c r="L13" s="65">
        <v>49.7</v>
      </c>
      <c r="M13" s="65">
        <v>48.7</v>
      </c>
      <c r="N13" s="65">
        <v>40</v>
      </c>
      <c r="O13" s="65">
        <v>37.799999999999997</v>
      </c>
      <c r="P13" s="65">
        <v>36.700000000000003</v>
      </c>
      <c r="Q13" s="65">
        <v>40.9</v>
      </c>
      <c r="R13" s="65">
        <v>41.1</v>
      </c>
      <c r="S13" s="65">
        <v>47</v>
      </c>
      <c r="T13" s="65">
        <v>49.2</v>
      </c>
      <c r="U13" s="65">
        <v>53.2</v>
      </c>
      <c r="V13" s="65">
        <v>60.7</v>
      </c>
      <c r="W13" s="65">
        <v>66.7</v>
      </c>
      <c r="X13" s="65">
        <v>196.5</v>
      </c>
      <c r="Y13" s="65">
        <v>97</v>
      </c>
      <c r="Z13" s="11"/>
    </row>
    <row r="14" spans="1:26" s="7" customFormat="1" ht="12.75" customHeight="1" x14ac:dyDescent="0.2">
      <c r="A14" s="29" t="s">
        <v>55</v>
      </c>
      <c r="B14" s="66">
        <v>3.1</v>
      </c>
      <c r="C14" s="66">
        <v>4.4000000000000004</v>
      </c>
      <c r="D14" s="66">
        <v>4.9000000000000004</v>
      </c>
      <c r="E14" s="66">
        <v>5.0999999999999996</v>
      </c>
      <c r="F14" s="66">
        <v>5.9</v>
      </c>
      <c r="G14" s="66">
        <v>6</v>
      </c>
      <c r="H14" s="66">
        <v>6.5</v>
      </c>
      <c r="I14" s="66">
        <v>6.4</v>
      </c>
      <c r="J14" s="66">
        <v>6.3</v>
      </c>
      <c r="K14" s="66">
        <v>7.1</v>
      </c>
      <c r="L14" s="66">
        <v>16.2</v>
      </c>
      <c r="M14" s="66">
        <v>12.2</v>
      </c>
      <c r="N14" s="66">
        <v>4.9000000000000004</v>
      </c>
      <c r="O14" s="66">
        <v>4.8</v>
      </c>
      <c r="P14" s="66">
        <v>5</v>
      </c>
      <c r="Q14" s="66">
        <v>6.7</v>
      </c>
      <c r="R14" s="66">
        <v>6.6</v>
      </c>
      <c r="S14" s="66">
        <v>7.5</v>
      </c>
      <c r="T14" s="66">
        <v>8.3000000000000007</v>
      </c>
      <c r="U14" s="66">
        <v>10</v>
      </c>
      <c r="V14" s="66">
        <v>13.2</v>
      </c>
      <c r="W14" s="66">
        <v>17.2</v>
      </c>
      <c r="X14" s="66">
        <v>130.30000000000001</v>
      </c>
      <c r="Y14" s="66">
        <v>33.799999999999997</v>
      </c>
      <c r="Z14" s="11"/>
    </row>
    <row r="15" spans="1:26" s="7" customFormat="1" ht="12.75" customHeight="1" x14ac:dyDescent="0.2">
      <c r="A15" s="29" t="s">
        <v>56</v>
      </c>
      <c r="B15" s="66">
        <v>1.4</v>
      </c>
      <c r="C15" s="66">
        <v>1.4</v>
      </c>
      <c r="D15" s="66">
        <v>1.4</v>
      </c>
      <c r="E15" s="66">
        <v>1.7</v>
      </c>
      <c r="F15" s="66">
        <v>2.1</v>
      </c>
      <c r="G15" s="66">
        <v>2.2999999999999998</v>
      </c>
      <c r="H15" s="66">
        <v>2.5</v>
      </c>
      <c r="I15" s="66">
        <v>3</v>
      </c>
      <c r="J15" s="66">
        <v>2.9</v>
      </c>
      <c r="K15" s="66">
        <v>3.3</v>
      </c>
      <c r="L15" s="66">
        <v>3.2</v>
      </c>
      <c r="M15" s="66">
        <v>3.6</v>
      </c>
      <c r="N15" s="66">
        <v>3.4</v>
      </c>
      <c r="O15" s="66">
        <v>3.6</v>
      </c>
      <c r="P15" s="66">
        <v>3.3</v>
      </c>
      <c r="Q15" s="66">
        <v>4.2</v>
      </c>
      <c r="R15" s="66">
        <v>4.4000000000000004</v>
      </c>
      <c r="S15" s="66">
        <v>4.7</v>
      </c>
      <c r="T15" s="66">
        <v>4.5</v>
      </c>
      <c r="U15" s="66">
        <v>5</v>
      </c>
      <c r="V15" s="66">
        <v>6.4</v>
      </c>
      <c r="W15" s="66">
        <v>6.8</v>
      </c>
      <c r="X15" s="66">
        <v>7.4</v>
      </c>
      <c r="Y15" s="66">
        <v>7.4</v>
      </c>
      <c r="Z15" s="11"/>
    </row>
    <row r="16" spans="1:26" s="7" customFormat="1" ht="12.75" customHeight="1" x14ac:dyDescent="0.2">
      <c r="A16" s="29" t="s">
        <v>57</v>
      </c>
      <c r="B16" s="66">
        <v>2.9</v>
      </c>
      <c r="C16" s="66">
        <v>3.5</v>
      </c>
      <c r="D16" s="66">
        <v>3.8</v>
      </c>
      <c r="E16" s="66">
        <v>3.3</v>
      </c>
      <c r="F16" s="66">
        <v>3</v>
      </c>
      <c r="G16" s="66">
        <v>3.2</v>
      </c>
      <c r="H16" s="66">
        <v>3.2</v>
      </c>
      <c r="I16" s="66">
        <v>3.3</v>
      </c>
      <c r="J16" s="66">
        <v>3.3</v>
      </c>
      <c r="K16" s="66">
        <v>2.1</v>
      </c>
      <c r="L16" s="66">
        <v>3.5</v>
      </c>
      <c r="M16" s="66">
        <v>4.0999999999999996</v>
      </c>
      <c r="N16" s="66">
        <v>4.7</v>
      </c>
      <c r="O16" s="66">
        <v>3.2</v>
      </c>
      <c r="P16" s="66">
        <v>2.9</v>
      </c>
      <c r="Q16" s="66">
        <v>3.8</v>
      </c>
      <c r="R16" s="66">
        <v>2.9</v>
      </c>
      <c r="S16" s="66">
        <v>2.4</v>
      </c>
      <c r="T16" s="66">
        <v>2.4</v>
      </c>
      <c r="U16" s="66">
        <v>2.6</v>
      </c>
      <c r="V16" s="66">
        <v>2.7</v>
      </c>
      <c r="W16" s="66">
        <v>2.2999999999999998</v>
      </c>
      <c r="X16" s="66">
        <v>2.6</v>
      </c>
      <c r="Y16" s="66">
        <v>4.2</v>
      </c>
      <c r="Z16" s="11"/>
    </row>
    <row r="17" spans="1:26" s="7" customFormat="1" ht="12.75" customHeight="1" x14ac:dyDescent="0.2">
      <c r="A17" s="29" t="s">
        <v>58</v>
      </c>
      <c r="B17" s="66">
        <v>4.4000000000000004</v>
      </c>
      <c r="C17" s="66">
        <v>4.3</v>
      </c>
      <c r="D17" s="66">
        <v>4.7</v>
      </c>
      <c r="E17" s="66">
        <v>6.3</v>
      </c>
      <c r="F17" s="66">
        <v>4.9000000000000004</v>
      </c>
      <c r="G17" s="66">
        <v>5.3</v>
      </c>
      <c r="H17" s="66">
        <v>5.4</v>
      </c>
      <c r="I17" s="66">
        <v>5.6</v>
      </c>
      <c r="J17" s="66">
        <v>5.0999999999999996</v>
      </c>
      <c r="K17" s="66">
        <v>4.3</v>
      </c>
      <c r="L17" s="66">
        <v>5.8</v>
      </c>
      <c r="M17" s="66">
        <v>5.8</v>
      </c>
      <c r="N17" s="66">
        <v>5.5</v>
      </c>
      <c r="O17" s="66">
        <v>5.8</v>
      </c>
      <c r="P17" s="66">
        <v>5.3</v>
      </c>
      <c r="Q17" s="66">
        <v>5.4</v>
      </c>
      <c r="R17" s="66">
        <v>5.2</v>
      </c>
      <c r="S17" s="66">
        <v>4.5</v>
      </c>
      <c r="T17" s="66">
        <v>5.2</v>
      </c>
      <c r="U17" s="66">
        <v>5.2</v>
      </c>
      <c r="V17" s="66">
        <v>5.7</v>
      </c>
      <c r="W17" s="66">
        <v>5.8</v>
      </c>
      <c r="X17" s="66">
        <v>6.3</v>
      </c>
      <c r="Y17" s="66">
        <v>6.4</v>
      </c>
      <c r="Z17" s="11"/>
    </row>
    <row r="18" spans="1:26" s="7" customFormat="1" ht="12.75" customHeight="1" x14ac:dyDescent="0.2">
      <c r="A18" s="29" t="s">
        <v>59</v>
      </c>
      <c r="B18" s="66">
        <v>7.8</v>
      </c>
      <c r="C18" s="66">
        <v>7.9</v>
      </c>
      <c r="D18" s="66">
        <v>9</v>
      </c>
      <c r="E18" s="66">
        <v>11.3</v>
      </c>
      <c r="F18" s="66">
        <v>14.8</v>
      </c>
      <c r="G18" s="66">
        <v>16.3</v>
      </c>
      <c r="H18" s="66">
        <v>16</v>
      </c>
      <c r="I18" s="66">
        <v>17</v>
      </c>
      <c r="J18" s="66">
        <v>19.899999999999999</v>
      </c>
      <c r="K18" s="66">
        <v>20.6</v>
      </c>
      <c r="L18" s="66">
        <v>21</v>
      </c>
      <c r="M18" s="66">
        <v>23</v>
      </c>
      <c r="N18" s="66">
        <v>21.5</v>
      </c>
      <c r="O18" s="66">
        <v>20.399999999999999</v>
      </c>
      <c r="P18" s="66">
        <v>20.2</v>
      </c>
      <c r="Q18" s="66">
        <v>20.8</v>
      </c>
      <c r="R18" s="66">
        <v>22</v>
      </c>
      <c r="S18" s="66">
        <v>27.9</v>
      </c>
      <c r="T18" s="66">
        <v>28.8</v>
      </c>
      <c r="U18" s="66">
        <v>30.3</v>
      </c>
      <c r="V18" s="66">
        <v>32.700000000000003</v>
      </c>
      <c r="W18" s="66">
        <v>34.6</v>
      </c>
      <c r="X18" s="66">
        <v>49.8</v>
      </c>
      <c r="Y18" s="66">
        <v>45.2</v>
      </c>
      <c r="Z18" s="11"/>
    </row>
    <row r="19" spans="1:26" s="7" customFormat="1" ht="12.75" customHeight="1" x14ac:dyDescent="0.2">
      <c r="A19" s="28" t="s">
        <v>60</v>
      </c>
      <c r="B19" s="65">
        <v>4.3</v>
      </c>
      <c r="C19" s="65">
        <v>4.9000000000000004</v>
      </c>
      <c r="D19" s="65">
        <v>5.0999999999999996</v>
      </c>
      <c r="E19" s="65">
        <v>5.4</v>
      </c>
      <c r="F19" s="65">
        <v>6</v>
      </c>
      <c r="G19" s="65">
        <v>6.2</v>
      </c>
      <c r="H19" s="65">
        <v>7</v>
      </c>
      <c r="I19" s="65">
        <v>8.5</v>
      </c>
      <c r="J19" s="65">
        <v>9.4</v>
      </c>
      <c r="K19" s="65">
        <v>9.6</v>
      </c>
      <c r="L19" s="65">
        <v>9.1999999999999993</v>
      </c>
      <c r="M19" s="65">
        <v>10.4</v>
      </c>
      <c r="N19" s="65">
        <v>10.9</v>
      </c>
      <c r="O19" s="65">
        <v>10.5</v>
      </c>
      <c r="P19" s="65">
        <v>10.7</v>
      </c>
      <c r="Q19" s="65">
        <v>11.2</v>
      </c>
      <c r="R19" s="65">
        <v>11.6</v>
      </c>
      <c r="S19" s="65">
        <v>11.6</v>
      </c>
      <c r="T19" s="65">
        <v>11.1</v>
      </c>
      <c r="U19" s="65">
        <v>11.8</v>
      </c>
      <c r="V19" s="65">
        <v>11.1</v>
      </c>
      <c r="W19" s="65">
        <v>11.8</v>
      </c>
      <c r="X19" s="65">
        <v>13</v>
      </c>
      <c r="Y19" s="65">
        <v>13.9</v>
      </c>
      <c r="Z19" s="11"/>
    </row>
    <row r="20" spans="1:26" s="7" customFormat="1" ht="12.75" customHeight="1" x14ac:dyDescent="0.2">
      <c r="A20" s="28" t="s">
        <v>61</v>
      </c>
      <c r="B20" s="65">
        <v>5.5</v>
      </c>
      <c r="C20" s="65">
        <v>4.7</v>
      </c>
      <c r="D20" s="65">
        <v>5.5</v>
      </c>
      <c r="E20" s="65">
        <v>6.2</v>
      </c>
      <c r="F20" s="65">
        <v>5.4</v>
      </c>
      <c r="G20" s="65">
        <v>6.7</v>
      </c>
      <c r="H20" s="65">
        <v>8</v>
      </c>
      <c r="I20" s="65">
        <v>10.7</v>
      </c>
      <c r="J20" s="65">
        <v>11.5</v>
      </c>
      <c r="K20" s="65">
        <v>13</v>
      </c>
      <c r="L20" s="65">
        <v>15.3</v>
      </c>
      <c r="M20" s="65">
        <v>16.3</v>
      </c>
      <c r="N20" s="65">
        <v>13.3</v>
      </c>
      <c r="O20" s="65">
        <v>10.199999999999999</v>
      </c>
      <c r="P20" s="65">
        <v>10</v>
      </c>
      <c r="Q20" s="65">
        <v>9.9</v>
      </c>
      <c r="R20" s="65">
        <v>10.3</v>
      </c>
      <c r="S20" s="65">
        <v>9.8000000000000007</v>
      </c>
      <c r="T20" s="65">
        <v>10.3</v>
      </c>
      <c r="U20" s="65">
        <v>11.4</v>
      </c>
      <c r="V20" s="65">
        <v>12</v>
      </c>
      <c r="W20" s="65">
        <v>14.2</v>
      </c>
      <c r="X20" s="65">
        <v>13.6</v>
      </c>
      <c r="Y20" s="65">
        <v>15.3</v>
      </c>
      <c r="Z20" s="11"/>
    </row>
    <row r="21" spans="1:26" s="7" customFormat="1" ht="12.75" customHeight="1" x14ac:dyDescent="0.2">
      <c r="A21" s="28" t="s">
        <v>62</v>
      </c>
      <c r="B21" s="65">
        <v>46.9</v>
      </c>
      <c r="C21" s="65">
        <v>49.4</v>
      </c>
      <c r="D21" s="65">
        <v>54.2</v>
      </c>
      <c r="E21" s="65">
        <v>59.8</v>
      </c>
      <c r="F21" s="65">
        <v>66.2</v>
      </c>
      <c r="G21" s="65">
        <v>74.900000000000006</v>
      </c>
      <c r="H21" s="65">
        <v>82.9</v>
      </c>
      <c r="I21" s="65">
        <v>89.8</v>
      </c>
      <c r="J21" s="65">
        <v>94.7</v>
      </c>
      <c r="K21" s="65">
        <v>101.1</v>
      </c>
      <c r="L21" s="65">
        <v>108.7</v>
      </c>
      <c r="M21" s="65">
        <v>116.9</v>
      </c>
      <c r="N21" s="65">
        <v>119.9</v>
      </c>
      <c r="O21" s="65">
        <v>121.3</v>
      </c>
      <c r="P21" s="65">
        <v>124.3</v>
      </c>
      <c r="Q21" s="65">
        <v>129.4</v>
      </c>
      <c r="R21" s="65">
        <v>134.1</v>
      </c>
      <c r="S21" s="65">
        <v>138.5</v>
      </c>
      <c r="T21" s="65">
        <v>142.6</v>
      </c>
      <c r="U21" s="65">
        <v>147.30000000000001</v>
      </c>
      <c r="V21" s="65">
        <v>152.9</v>
      </c>
      <c r="W21" s="65">
        <v>164.1</v>
      </c>
      <c r="X21" s="65">
        <v>218.6</v>
      </c>
      <c r="Y21" s="65">
        <v>216.8</v>
      </c>
      <c r="Z21" s="11"/>
    </row>
    <row r="22" spans="1:26" s="7" customFormat="1" ht="12.75" customHeight="1" x14ac:dyDescent="0.2">
      <c r="A22" s="28" t="s">
        <v>63</v>
      </c>
      <c r="B22" s="65">
        <v>7.2</v>
      </c>
      <c r="C22" s="65">
        <v>7.7</v>
      </c>
      <c r="D22" s="65">
        <v>7.8</v>
      </c>
      <c r="E22" s="65">
        <v>8.6</v>
      </c>
      <c r="F22" s="65">
        <v>9.3000000000000007</v>
      </c>
      <c r="G22" s="65">
        <v>9.6999999999999993</v>
      </c>
      <c r="H22" s="65">
        <v>10</v>
      </c>
      <c r="I22" s="65">
        <v>10.8</v>
      </c>
      <c r="J22" s="65">
        <v>11.4</v>
      </c>
      <c r="K22" s="65">
        <v>11.9</v>
      </c>
      <c r="L22" s="65">
        <v>12.4</v>
      </c>
      <c r="M22" s="65">
        <v>13.2</v>
      </c>
      <c r="N22" s="65">
        <v>13</v>
      </c>
      <c r="O22" s="65">
        <v>12.5</v>
      </c>
      <c r="P22" s="65">
        <v>12.7</v>
      </c>
      <c r="Q22" s="65">
        <v>11.6</v>
      </c>
      <c r="R22" s="65">
        <v>12.4</v>
      </c>
      <c r="S22" s="65">
        <v>11.4</v>
      </c>
      <c r="T22" s="65">
        <v>11.6</v>
      </c>
      <c r="U22" s="65">
        <v>11.5</v>
      </c>
      <c r="V22" s="65">
        <v>11.4</v>
      </c>
      <c r="W22" s="65">
        <v>11.9</v>
      </c>
      <c r="X22" s="65">
        <v>12.9</v>
      </c>
      <c r="Y22" s="65">
        <v>12.8</v>
      </c>
      <c r="Z22" s="11"/>
    </row>
    <row r="23" spans="1:26" s="7" customFormat="1" ht="12.75" customHeight="1" x14ac:dyDescent="0.2">
      <c r="A23" s="67" t="s">
        <v>64</v>
      </c>
      <c r="B23" s="65">
        <v>40</v>
      </c>
      <c r="C23" s="65">
        <v>42.2</v>
      </c>
      <c r="D23" s="65">
        <v>45.9</v>
      </c>
      <c r="E23" s="65">
        <v>51.2</v>
      </c>
      <c r="F23" s="65">
        <v>54.7</v>
      </c>
      <c r="G23" s="65">
        <v>61</v>
      </c>
      <c r="H23" s="65">
        <v>65.099999999999994</v>
      </c>
      <c r="I23" s="65">
        <v>69.8</v>
      </c>
      <c r="J23" s="65">
        <v>73</v>
      </c>
      <c r="K23" s="65">
        <v>78.7</v>
      </c>
      <c r="L23" s="65">
        <v>83</v>
      </c>
      <c r="M23" s="65">
        <v>88.5</v>
      </c>
      <c r="N23" s="65">
        <v>91.5</v>
      </c>
      <c r="O23" s="65">
        <v>86.5</v>
      </c>
      <c r="P23" s="65">
        <v>84.1</v>
      </c>
      <c r="Q23" s="65">
        <v>84.7</v>
      </c>
      <c r="R23" s="65">
        <v>85.1</v>
      </c>
      <c r="S23" s="65">
        <v>84.9</v>
      </c>
      <c r="T23" s="65">
        <v>84.9</v>
      </c>
      <c r="U23" s="65">
        <v>86.1</v>
      </c>
      <c r="V23" s="65">
        <v>88.1</v>
      </c>
      <c r="W23" s="65">
        <v>90.6</v>
      </c>
      <c r="X23" s="65">
        <v>95.5</v>
      </c>
      <c r="Y23" s="65">
        <v>100.3</v>
      </c>
      <c r="Z23" s="11"/>
    </row>
    <row r="24" spans="1:26" s="7" customFormat="1" ht="12.75" customHeight="1" x14ac:dyDescent="0.2">
      <c r="A24" s="28" t="s">
        <v>65</v>
      </c>
      <c r="B24" s="65">
        <v>115.2</v>
      </c>
      <c r="C24" s="65">
        <v>123</v>
      </c>
      <c r="D24" s="65">
        <v>128.5</v>
      </c>
      <c r="E24" s="65">
        <v>137.4</v>
      </c>
      <c r="F24" s="65">
        <v>145.30000000000001</v>
      </c>
      <c r="G24" s="65">
        <v>155.6</v>
      </c>
      <c r="H24" s="65">
        <v>164.1</v>
      </c>
      <c r="I24" s="65">
        <v>171</v>
      </c>
      <c r="J24" s="65">
        <v>177</v>
      </c>
      <c r="K24" s="65">
        <v>188.6</v>
      </c>
      <c r="L24" s="65">
        <v>203.4</v>
      </c>
      <c r="M24" s="65">
        <v>223</v>
      </c>
      <c r="N24" s="65">
        <v>230.4</v>
      </c>
      <c r="O24" s="65">
        <v>244.8</v>
      </c>
      <c r="P24" s="65">
        <v>253.4</v>
      </c>
      <c r="Q24" s="65">
        <v>254.2</v>
      </c>
      <c r="R24" s="65">
        <v>261.10000000000002</v>
      </c>
      <c r="S24" s="65">
        <v>264.89999999999998</v>
      </c>
      <c r="T24" s="65">
        <v>265.39999999999998</v>
      </c>
      <c r="U24" s="65">
        <v>268.7</v>
      </c>
      <c r="V24" s="65">
        <v>274.8</v>
      </c>
      <c r="W24" s="65">
        <v>275.8</v>
      </c>
      <c r="X24" s="65">
        <v>299.3</v>
      </c>
      <c r="Y24" s="65">
        <v>298.7</v>
      </c>
      <c r="Z24" s="11"/>
    </row>
    <row r="25" spans="1:26" s="7" customFormat="1" ht="12.75" customHeight="1" x14ac:dyDescent="0.2">
      <c r="A25" s="28" t="s">
        <v>66</v>
      </c>
      <c r="B25" s="65">
        <v>-2.6</v>
      </c>
      <c r="C25" s="65">
        <v>-2.7</v>
      </c>
      <c r="D25" s="65">
        <v>-2.6</v>
      </c>
      <c r="E25" s="65">
        <v>-4.8</v>
      </c>
      <c r="F25" s="65">
        <v>-1.9</v>
      </c>
      <c r="G25" s="65">
        <v>-2.1</v>
      </c>
      <c r="H25" s="65">
        <v>-0.9</v>
      </c>
      <c r="I25" s="65">
        <v>-0.6</v>
      </c>
      <c r="J25" s="65">
        <v>-1.8</v>
      </c>
      <c r="K25" s="65">
        <v>-1.5</v>
      </c>
      <c r="L25" s="65">
        <v>-2.9</v>
      </c>
      <c r="M25" s="65">
        <v>0.9</v>
      </c>
      <c r="N25" s="65">
        <v>5.9</v>
      </c>
      <c r="O25" s="65">
        <v>4.3</v>
      </c>
      <c r="P25" s="65">
        <v>6.7</v>
      </c>
      <c r="Q25" s="65">
        <v>7.2</v>
      </c>
      <c r="R25" s="65">
        <v>6.2</v>
      </c>
      <c r="S25" s="65">
        <v>7.7</v>
      </c>
      <c r="T25" s="65">
        <v>4.7</v>
      </c>
      <c r="U25" s="65">
        <v>5.4</v>
      </c>
      <c r="V25" s="65">
        <v>7.8</v>
      </c>
      <c r="W25" s="65">
        <v>5.8</v>
      </c>
      <c r="X25" s="65">
        <v>7</v>
      </c>
      <c r="Y25" s="65">
        <v>-1.8</v>
      </c>
      <c r="Z25" s="11"/>
    </row>
    <row r="26" spans="1:26" s="7" customFormat="1" ht="12.75" customHeight="1" x14ac:dyDescent="0.2">
      <c r="A26" s="31" t="s">
        <v>67</v>
      </c>
      <c r="B26" s="68">
        <v>324.89999999999998</v>
      </c>
      <c r="C26" s="68">
        <v>338.3</v>
      </c>
      <c r="D26" s="68">
        <v>360.3</v>
      </c>
      <c r="E26" s="68">
        <v>384</v>
      </c>
      <c r="F26" s="68">
        <v>411</v>
      </c>
      <c r="G26" s="68">
        <v>447.8</v>
      </c>
      <c r="H26" s="68">
        <v>480.5</v>
      </c>
      <c r="I26" s="68">
        <v>511.7</v>
      </c>
      <c r="J26" s="68">
        <v>534.29999999999995</v>
      </c>
      <c r="K26" s="68">
        <v>566.70000000000005</v>
      </c>
      <c r="L26" s="68">
        <v>616</v>
      </c>
      <c r="M26" s="68">
        <v>652.6</v>
      </c>
      <c r="N26" s="68">
        <v>673.2</v>
      </c>
      <c r="O26" s="68">
        <v>675.5</v>
      </c>
      <c r="P26" s="68">
        <v>679.2</v>
      </c>
      <c r="Q26" s="68">
        <v>690.4</v>
      </c>
      <c r="R26" s="68">
        <v>703.2</v>
      </c>
      <c r="S26" s="68">
        <v>717.9</v>
      </c>
      <c r="T26" s="68">
        <v>725.6</v>
      </c>
      <c r="U26" s="68">
        <v>748.4</v>
      </c>
      <c r="V26" s="68">
        <v>770.7</v>
      </c>
      <c r="W26" s="68">
        <v>796.9</v>
      </c>
      <c r="X26" s="68">
        <v>1011.4</v>
      </c>
      <c r="Y26" s="68">
        <v>952.3</v>
      </c>
      <c r="Z26" s="11"/>
    </row>
    <row r="27" spans="1:26" s="7" customFormat="1" ht="12.75" customHeight="1" x14ac:dyDescent="0.2">
      <c r="A27" s="67" t="s">
        <v>68</v>
      </c>
      <c r="B27" s="69">
        <v>29.1</v>
      </c>
      <c r="C27" s="69">
        <v>29.5</v>
      </c>
      <c r="D27" s="69">
        <v>30.1</v>
      </c>
      <c r="E27" s="69">
        <v>33.299999999999997</v>
      </c>
      <c r="F27" s="69">
        <v>40.700000000000003</v>
      </c>
      <c r="G27" s="69">
        <v>45.7</v>
      </c>
      <c r="H27" s="69">
        <v>52.9</v>
      </c>
      <c r="I27" s="69">
        <v>53.9</v>
      </c>
      <c r="J27" s="69">
        <v>57.7</v>
      </c>
      <c r="K27" s="69">
        <v>62.1</v>
      </c>
      <c r="L27" s="69">
        <v>70.400000000000006</v>
      </c>
      <c r="M27" s="69">
        <v>69.3</v>
      </c>
      <c r="N27" s="69">
        <v>70.7</v>
      </c>
      <c r="O27" s="69">
        <v>71.099999999999994</v>
      </c>
      <c r="P27" s="69">
        <v>82.6</v>
      </c>
      <c r="Q27" s="69">
        <v>78.3</v>
      </c>
      <c r="R27" s="69">
        <v>83.9</v>
      </c>
      <c r="S27" s="69">
        <v>77</v>
      </c>
      <c r="T27" s="69">
        <v>88.3</v>
      </c>
      <c r="U27" s="69">
        <v>88.1</v>
      </c>
      <c r="V27" s="69">
        <v>86.6</v>
      </c>
      <c r="W27" s="69">
        <v>87.3</v>
      </c>
      <c r="X27" s="69">
        <v>92.9</v>
      </c>
      <c r="Y27" s="69">
        <v>108</v>
      </c>
      <c r="Z27" s="11"/>
    </row>
    <row r="28" spans="1:26" s="7" customFormat="1" ht="12.75" customHeight="1" thickBot="1" x14ac:dyDescent="0.25">
      <c r="A28" s="32" t="s">
        <v>69</v>
      </c>
      <c r="B28" s="70">
        <v>354</v>
      </c>
      <c r="C28" s="70">
        <v>367.8</v>
      </c>
      <c r="D28" s="70">
        <v>390.4</v>
      </c>
      <c r="E28" s="70">
        <v>417.3</v>
      </c>
      <c r="F28" s="70">
        <v>451.7</v>
      </c>
      <c r="G28" s="70">
        <v>493.6</v>
      </c>
      <c r="H28" s="70">
        <v>533.4</v>
      </c>
      <c r="I28" s="70">
        <v>565.70000000000005</v>
      </c>
      <c r="J28" s="70">
        <v>591.9</v>
      </c>
      <c r="K28" s="70">
        <v>628.79999999999995</v>
      </c>
      <c r="L28" s="70">
        <v>686.5</v>
      </c>
      <c r="M28" s="70">
        <v>721.9</v>
      </c>
      <c r="N28" s="70">
        <v>743.9</v>
      </c>
      <c r="O28" s="70">
        <v>746.6</v>
      </c>
      <c r="P28" s="70">
        <v>761.8</v>
      </c>
      <c r="Q28" s="70">
        <v>768.7</v>
      </c>
      <c r="R28" s="70">
        <v>787.2</v>
      </c>
      <c r="S28" s="70">
        <v>794.9</v>
      </c>
      <c r="T28" s="70">
        <v>813.8</v>
      </c>
      <c r="U28" s="70">
        <v>836.4</v>
      </c>
      <c r="V28" s="70">
        <v>857.3</v>
      </c>
      <c r="W28" s="70">
        <v>884.1</v>
      </c>
      <c r="X28" s="70">
        <v>1104.3</v>
      </c>
      <c r="Y28" s="70">
        <v>1060.3</v>
      </c>
      <c r="Z28" s="11"/>
    </row>
    <row r="29" spans="1:26" s="55" customFormat="1" ht="25.5" customHeight="1" x14ac:dyDescent="0.2">
      <c r="A29" s="121" t="s">
        <v>108</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row>
    <row r="30" spans="1:26" s="55" customFormat="1" ht="11.25" customHeight="1" x14ac:dyDescent="0.2">
      <c r="A30" s="118" t="s">
        <v>70</v>
      </c>
      <c r="B30" s="118"/>
      <c r="C30" s="118"/>
      <c r="D30" s="118"/>
      <c r="E30" s="118"/>
      <c r="F30" s="118"/>
      <c r="G30" s="118"/>
      <c r="H30" s="118"/>
      <c r="I30" s="118"/>
      <c r="J30" s="118"/>
      <c r="K30" s="118"/>
      <c r="L30" s="118"/>
      <c r="M30" s="118"/>
      <c r="N30" s="118"/>
      <c r="O30" s="118"/>
      <c r="P30" s="118"/>
      <c r="Q30" s="118"/>
      <c r="R30" s="118"/>
      <c r="S30" s="118"/>
      <c r="T30" s="118"/>
      <c r="U30" s="118"/>
      <c r="V30" s="118"/>
      <c r="W30" s="118"/>
      <c r="X30" s="101"/>
      <c r="Y30" s="57"/>
    </row>
    <row r="31" spans="1:26" s="55" customFormat="1" ht="11.25" customHeight="1" x14ac:dyDescent="0.2">
      <c r="A31" s="120" t="s">
        <v>86</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row>
    <row r="32" spans="1:26" s="55" customFormat="1" ht="24.6" customHeight="1" x14ac:dyDescent="0.2">
      <c r="A32" s="120" t="s">
        <v>71</v>
      </c>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row>
    <row r="33" spans="1:25" s="55" customFormat="1" ht="25.5" customHeight="1" x14ac:dyDescent="0.2">
      <c r="A33" s="119" t="s">
        <v>72</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row>
    <row r="34" spans="1:25" s="55" customFormat="1" x14ac:dyDescent="0.2">
      <c r="A34" s="120" t="s">
        <v>73</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row>
    <row r="35" spans="1:25" s="55" customFormat="1" ht="12.75" customHeight="1" x14ac:dyDescent="0.2">
      <c r="A35" s="105" t="s">
        <v>74</v>
      </c>
      <c r="B35" s="105"/>
      <c r="C35" s="105"/>
      <c r="D35" s="105"/>
      <c r="E35" s="105"/>
      <c r="F35" s="105"/>
      <c r="G35" s="105"/>
      <c r="H35" s="105"/>
      <c r="I35" s="105"/>
      <c r="J35" s="105"/>
      <c r="K35" s="105"/>
      <c r="L35" s="105"/>
      <c r="M35" s="105"/>
      <c r="N35" s="105"/>
      <c r="O35" s="105"/>
      <c r="P35" s="105"/>
      <c r="Q35" s="105"/>
      <c r="R35" s="105"/>
      <c r="S35" s="105"/>
      <c r="T35" s="105"/>
      <c r="U35" s="105"/>
      <c r="V35" s="105"/>
      <c r="W35" s="105"/>
      <c r="X35" s="102"/>
      <c r="Y35" s="58"/>
    </row>
    <row r="36" spans="1:25" s="52" customFormat="1" ht="10.5" customHeight="1" x14ac:dyDescent="0.2">
      <c r="A36" s="108" t="s">
        <v>89</v>
      </c>
      <c r="B36" s="108"/>
      <c r="C36" s="108"/>
      <c r="D36" s="108"/>
      <c r="E36" s="108"/>
      <c r="F36" s="108"/>
      <c r="G36" s="108"/>
      <c r="H36" s="108"/>
      <c r="I36" s="108"/>
      <c r="J36" s="108"/>
      <c r="K36" s="108"/>
      <c r="L36" s="108"/>
      <c r="M36" s="108"/>
      <c r="N36" s="108"/>
      <c r="O36" s="108"/>
      <c r="P36" s="108"/>
      <c r="Q36" s="108"/>
      <c r="R36" s="108"/>
      <c r="S36" s="108"/>
      <c r="T36" s="108"/>
      <c r="U36" s="108"/>
      <c r="V36" s="108"/>
      <c r="W36" s="108"/>
      <c r="X36" s="56"/>
      <c r="Y36" s="56"/>
    </row>
    <row r="40" spans="1:25" x14ac:dyDescent="0.2">
      <c r="Y40" s="40"/>
    </row>
    <row r="41" spans="1:25" x14ac:dyDescent="0.2">
      <c r="Y41" s="40"/>
    </row>
    <row r="42" spans="1:25" x14ac:dyDescent="0.2">
      <c r="Y42" s="40"/>
    </row>
    <row r="43" spans="1:25" x14ac:dyDescent="0.2">
      <c r="Y43" s="40"/>
    </row>
    <row r="44" spans="1:25" x14ac:dyDescent="0.2">
      <c r="Y44" s="40"/>
    </row>
  </sheetData>
  <mergeCells count="10">
    <mergeCell ref="A1:P1"/>
    <mergeCell ref="B4:Y4"/>
    <mergeCell ref="A30:W30"/>
    <mergeCell ref="A35:W35"/>
    <mergeCell ref="A36:W36"/>
    <mergeCell ref="A33:Y33"/>
    <mergeCell ref="A34:Y34"/>
    <mergeCell ref="A29:Y29"/>
    <mergeCell ref="A31:Y31"/>
    <mergeCell ref="A32:Y32"/>
  </mergeCells>
  <conditionalFormatting sqref="AB1:AD6">
    <cfRule type="cellIs" dxfId="11" priority="3" operator="lessThan">
      <formula>0</formula>
    </cfRule>
    <cfRule type="cellIs" dxfId="10" priority="4" operator="greaterThan">
      <formula>0</formula>
    </cfRule>
  </conditionalFormatting>
  <conditionalFormatting sqref="AB29:AD36">
    <cfRule type="cellIs" dxfId="9" priority="1" operator="lessThan">
      <formula>0</formula>
    </cfRule>
    <cfRule type="cellIs" dxfId="8" priority="2" operator="greaterThan">
      <formula>0</formula>
    </cfRule>
  </conditionalFormatting>
  <hyperlinks>
    <hyperlink ref="A30" r:id="rId1" xr:uid="{809B0716-5923-49BF-9CC9-EC4F11ACEB1C}"/>
  </hyperlinks>
  <pageMargins left="0.98425196850393692" right="0.98425196850393692" top="0.98425196850393704" bottom="0.98425196850393704" header="0.511811023622047" footer="0.511811023622047"/>
  <pageSetup paperSize="9" scale="64" fitToWidth="0" fitToHeight="0"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0"/>
  <sheetViews>
    <sheetView showGridLines="0" topLeftCell="A4" workbookViewId="0">
      <selection activeCell="A38" sqref="A38"/>
    </sheetView>
  </sheetViews>
  <sheetFormatPr defaultColWidth="8.85546875" defaultRowHeight="11.25" x14ac:dyDescent="0.2"/>
  <cols>
    <col min="1" max="1" width="34.28515625" style="33" customWidth="1"/>
    <col min="2" max="20" width="6.7109375" style="33" customWidth="1"/>
    <col min="21" max="25" width="6.7109375" style="25" customWidth="1"/>
    <col min="26" max="26" width="2.28515625" style="41" customWidth="1"/>
    <col min="27" max="29" width="7.85546875" style="41"/>
    <col min="30" max="30" width="8.85546875" style="45"/>
    <col min="31" max="16384" width="8.85546875" style="10"/>
  </cols>
  <sheetData>
    <row r="1" spans="1:30" s="55" customFormat="1" ht="18.75" customHeight="1" thickBot="1" x14ac:dyDescent="0.25">
      <c r="A1" s="116" t="s">
        <v>104</v>
      </c>
      <c r="B1" s="116"/>
      <c r="C1" s="116"/>
      <c r="D1" s="116"/>
      <c r="E1" s="116"/>
      <c r="F1" s="116"/>
      <c r="G1" s="116"/>
      <c r="H1" s="116"/>
      <c r="I1" s="116"/>
      <c r="J1" s="116"/>
      <c r="K1" s="116"/>
      <c r="L1" s="116"/>
      <c r="M1" s="116"/>
      <c r="N1" s="116"/>
      <c r="O1" s="116"/>
      <c r="P1" s="116"/>
      <c r="Q1" s="95"/>
      <c r="Z1" s="41"/>
      <c r="AA1" s="41"/>
      <c r="AB1" s="41"/>
      <c r="AC1" s="41"/>
      <c r="AD1" s="41"/>
    </row>
    <row r="2" spans="1:30" s="73" customFormat="1" ht="12" customHeight="1" thickBot="1" x14ac:dyDescent="0.25">
      <c r="A2" s="9"/>
      <c r="B2" s="35" t="s">
        <v>46</v>
      </c>
      <c r="C2" s="36"/>
      <c r="D2" s="36"/>
      <c r="E2" s="36"/>
      <c r="F2" s="36"/>
      <c r="G2" s="36"/>
      <c r="H2" s="36"/>
      <c r="I2" s="36"/>
      <c r="J2" s="36"/>
      <c r="K2" s="36"/>
      <c r="L2" s="36"/>
      <c r="M2" s="36"/>
      <c r="N2" s="36"/>
      <c r="O2" s="36"/>
      <c r="P2" s="36"/>
      <c r="Q2" s="36"/>
      <c r="R2" s="71"/>
      <c r="S2" s="71"/>
      <c r="T2" s="72"/>
      <c r="U2" s="72"/>
      <c r="V2" s="72"/>
      <c r="W2" s="72"/>
      <c r="X2" s="72"/>
      <c r="Y2" s="72"/>
      <c r="Z2" s="42"/>
      <c r="AA2" s="42"/>
      <c r="AB2" s="42"/>
      <c r="AC2" s="42"/>
      <c r="AD2" s="42"/>
    </row>
    <row r="3" spans="1:30" s="75" customFormat="1" ht="12" customHeight="1" x14ac:dyDescent="0.2">
      <c r="A3" s="96"/>
      <c r="B3" s="97"/>
      <c r="C3" s="97"/>
      <c r="D3" s="97"/>
      <c r="E3" s="97"/>
      <c r="F3" s="97"/>
      <c r="G3" s="97"/>
      <c r="H3" s="97"/>
      <c r="I3" s="97"/>
      <c r="J3" s="97"/>
      <c r="K3" s="97"/>
      <c r="L3" s="97"/>
      <c r="M3" s="97"/>
      <c r="N3" s="97"/>
      <c r="O3" s="97"/>
      <c r="P3" s="97"/>
      <c r="Q3" s="97"/>
      <c r="R3" s="97"/>
      <c r="S3" s="97"/>
      <c r="T3" s="97"/>
      <c r="U3" s="97"/>
      <c r="V3" s="97"/>
      <c r="W3" s="97"/>
      <c r="X3" s="97"/>
      <c r="Y3" s="98" t="s">
        <v>44</v>
      </c>
      <c r="Z3" s="43"/>
      <c r="AA3" s="43"/>
      <c r="AB3" s="43"/>
      <c r="AC3" s="43"/>
      <c r="AD3" s="44"/>
    </row>
    <row r="4" spans="1:30" s="76" customFormat="1" x14ac:dyDescent="0.2">
      <c r="A4" s="99"/>
      <c r="B4" s="117" t="s">
        <v>45</v>
      </c>
      <c r="C4" s="117"/>
      <c r="D4" s="117"/>
      <c r="E4" s="117"/>
      <c r="F4" s="117"/>
      <c r="G4" s="117"/>
      <c r="H4" s="117"/>
      <c r="I4" s="117"/>
      <c r="J4" s="117"/>
      <c r="K4" s="117"/>
      <c r="L4" s="117"/>
      <c r="M4" s="117"/>
      <c r="N4" s="117"/>
      <c r="O4" s="117"/>
      <c r="P4" s="117"/>
      <c r="Q4" s="117"/>
      <c r="R4" s="117"/>
      <c r="S4" s="117"/>
      <c r="T4" s="117"/>
      <c r="U4" s="117"/>
      <c r="V4" s="117"/>
      <c r="W4" s="117"/>
      <c r="X4" s="117"/>
      <c r="Y4" s="117"/>
      <c r="Z4" s="44"/>
      <c r="AA4" s="43"/>
      <c r="AB4" s="43"/>
      <c r="AC4" s="43"/>
      <c r="AD4" s="43"/>
    </row>
    <row r="5" spans="1:30" s="52" customFormat="1" ht="12" customHeight="1" x14ac:dyDescent="0.2">
      <c r="A5" s="62"/>
      <c r="B5" s="27" t="s">
        <v>22</v>
      </c>
      <c r="C5" s="100" t="s">
        <v>23</v>
      </c>
      <c r="D5" s="100" t="s">
        <v>24</v>
      </c>
      <c r="E5" s="100" t="s">
        <v>25</v>
      </c>
      <c r="F5" s="100" t="s">
        <v>26</v>
      </c>
      <c r="G5" s="100" t="s">
        <v>27</v>
      </c>
      <c r="H5" s="100" t="s">
        <v>28</v>
      </c>
      <c r="I5" s="100" t="s">
        <v>29</v>
      </c>
      <c r="J5" s="100" t="s">
        <v>30</v>
      </c>
      <c r="K5" s="100" t="s">
        <v>31</v>
      </c>
      <c r="L5" s="100" t="s">
        <v>32</v>
      </c>
      <c r="M5" s="100" t="s">
        <v>33</v>
      </c>
      <c r="N5" s="100" t="s">
        <v>34</v>
      </c>
      <c r="O5" s="100" t="s">
        <v>35</v>
      </c>
      <c r="P5" s="100" t="s">
        <v>36</v>
      </c>
      <c r="Q5" s="100" t="s">
        <v>37</v>
      </c>
      <c r="R5" s="100" t="s">
        <v>38</v>
      </c>
      <c r="S5" s="100" t="s">
        <v>39</v>
      </c>
      <c r="T5" s="100" t="s">
        <v>40</v>
      </c>
      <c r="U5" s="100" t="s">
        <v>41</v>
      </c>
      <c r="V5" s="100" t="s">
        <v>42</v>
      </c>
      <c r="W5" s="100" t="s">
        <v>43</v>
      </c>
      <c r="X5" s="100" t="s">
        <v>88</v>
      </c>
      <c r="Y5" s="100" t="s">
        <v>91</v>
      </c>
      <c r="Z5" s="41"/>
      <c r="AA5" s="41"/>
      <c r="AB5" s="41"/>
      <c r="AC5" s="45"/>
      <c r="AD5" s="45"/>
    </row>
    <row r="6" spans="1:30" s="52" customFormat="1" ht="12" customHeight="1" x14ac:dyDescent="0.2">
      <c r="A6" s="62"/>
      <c r="B6" s="63" t="s">
        <v>47</v>
      </c>
      <c r="C6" s="63" t="s">
        <v>47</v>
      </c>
      <c r="D6" s="80" t="s">
        <v>47</v>
      </c>
      <c r="E6" s="80" t="s">
        <v>47</v>
      </c>
      <c r="F6" s="80" t="s">
        <v>47</v>
      </c>
      <c r="G6" s="80" t="s">
        <v>47</v>
      </c>
      <c r="H6" s="80" t="s">
        <v>47</v>
      </c>
      <c r="I6" s="80" t="s">
        <v>47</v>
      </c>
      <c r="J6" s="80" t="s">
        <v>47</v>
      </c>
      <c r="K6" s="80" t="s">
        <v>47</v>
      </c>
      <c r="L6" s="80" t="s">
        <v>47</v>
      </c>
      <c r="M6" s="80" t="s">
        <v>47</v>
      </c>
      <c r="N6" s="80" t="s">
        <v>47</v>
      </c>
      <c r="O6" s="80" t="s">
        <v>47</v>
      </c>
      <c r="P6" s="80" t="s">
        <v>47</v>
      </c>
      <c r="Q6" s="80" t="s">
        <v>47</v>
      </c>
      <c r="R6" s="80" t="s">
        <v>47</v>
      </c>
      <c r="S6" s="80" t="s">
        <v>47</v>
      </c>
      <c r="T6" s="80" t="s">
        <v>47</v>
      </c>
      <c r="U6" s="80" t="s">
        <v>47</v>
      </c>
      <c r="V6" s="80" t="s">
        <v>47</v>
      </c>
      <c r="W6" s="80" t="s">
        <v>47</v>
      </c>
      <c r="X6" s="80" t="s">
        <v>47</v>
      </c>
      <c r="Y6" s="80" t="s">
        <v>47</v>
      </c>
      <c r="Z6" s="41"/>
      <c r="AA6" s="41"/>
      <c r="AB6" s="41"/>
      <c r="AC6" s="41"/>
      <c r="AD6" s="45"/>
    </row>
    <row r="7" spans="1:30" s="7" customFormat="1" ht="12.75" customHeight="1" x14ac:dyDescent="0.2">
      <c r="A7" s="28" t="s">
        <v>48</v>
      </c>
      <c r="B7" s="65">
        <v>74.7</v>
      </c>
      <c r="C7" s="65">
        <v>70.7</v>
      </c>
      <c r="D7" s="65">
        <v>72.3</v>
      </c>
      <c r="E7" s="65">
        <v>67.7</v>
      </c>
      <c r="F7" s="65">
        <v>66.099999999999994</v>
      </c>
      <c r="G7" s="65">
        <v>69.900000000000006</v>
      </c>
      <c r="H7" s="65">
        <v>74.8</v>
      </c>
      <c r="I7" s="65">
        <v>77.8</v>
      </c>
      <c r="J7" s="65">
        <v>79.5</v>
      </c>
      <c r="K7" s="65">
        <v>81.900000000000006</v>
      </c>
      <c r="L7" s="65">
        <v>84.9</v>
      </c>
      <c r="M7" s="65">
        <v>78.8</v>
      </c>
      <c r="N7" s="65">
        <v>93.6</v>
      </c>
      <c r="O7" s="65">
        <v>93.2</v>
      </c>
      <c r="P7" s="65">
        <v>86.9</v>
      </c>
      <c r="Q7" s="65">
        <v>87.6</v>
      </c>
      <c r="R7" s="65">
        <v>85.6</v>
      </c>
      <c r="S7" s="65">
        <v>86</v>
      </c>
      <c r="T7" s="65">
        <v>87.8</v>
      </c>
      <c r="U7" s="65">
        <v>91.2</v>
      </c>
      <c r="V7" s="65">
        <v>85.4</v>
      </c>
      <c r="W7" s="65">
        <v>83.4</v>
      </c>
      <c r="X7" s="65">
        <v>71.5</v>
      </c>
      <c r="Y7" s="65">
        <v>108.6</v>
      </c>
      <c r="Z7" s="41"/>
      <c r="AA7" s="41"/>
      <c r="AB7" s="46"/>
      <c r="AC7" s="47"/>
      <c r="AD7" s="41"/>
    </row>
    <row r="8" spans="1:30" s="7" customFormat="1" ht="12.75" customHeight="1" x14ac:dyDescent="0.2">
      <c r="A8" s="29" t="s">
        <v>49</v>
      </c>
      <c r="B8" s="66">
        <v>11.6</v>
      </c>
      <c r="C8" s="66">
        <v>12.8</v>
      </c>
      <c r="D8" s="66">
        <v>12.4</v>
      </c>
      <c r="E8" s="66">
        <v>14.2</v>
      </c>
      <c r="F8" s="66">
        <v>14.8</v>
      </c>
      <c r="G8" s="66">
        <v>16</v>
      </c>
      <c r="H8" s="66">
        <v>17.3</v>
      </c>
      <c r="I8" s="66">
        <v>17.8</v>
      </c>
      <c r="J8" s="66">
        <v>17.100000000000001</v>
      </c>
      <c r="K8" s="66">
        <v>16.399999999999999</v>
      </c>
      <c r="L8" s="66">
        <v>17.8</v>
      </c>
      <c r="M8" s="66">
        <v>17.3</v>
      </c>
      <c r="N8" s="66">
        <v>15.8</v>
      </c>
      <c r="O8" s="66">
        <v>14</v>
      </c>
      <c r="P8" s="66">
        <v>13.3</v>
      </c>
      <c r="Q8" s="66">
        <v>13</v>
      </c>
      <c r="R8" s="66">
        <v>13.2</v>
      </c>
      <c r="S8" s="66">
        <v>16.3</v>
      </c>
      <c r="T8" s="66">
        <v>14</v>
      </c>
      <c r="U8" s="66">
        <v>13.7</v>
      </c>
      <c r="V8" s="66">
        <v>13.8</v>
      </c>
      <c r="W8" s="66">
        <v>15.2</v>
      </c>
      <c r="X8" s="66">
        <v>18.5</v>
      </c>
      <c r="Y8" s="66">
        <v>27.7</v>
      </c>
      <c r="Z8" s="41"/>
      <c r="AA8" s="41"/>
      <c r="AB8" s="41"/>
      <c r="AC8" s="48"/>
      <c r="AD8" s="49"/>
    </row>
    <row r="9" spans="1:30" s="7" customFormat="1" ht="12.75" customHeight="1" x14ac:dyDescent="0.2">
      <c r="A9" s="29" t="s">
        <v>50</v>
      </c>
      <c r="B9" s="66">
        <v>5.2</v>
      </c>
      <c r="C9" s="66">
        <v>5.9</v>
      </c>
      <c r="D9" s="66">
        <v>6.6</v>
      </c>
      <c r="E9" s="66">
        <v>6.6</v>
      </c>
      <c r="F9" s="66">
        <v>6.8</v>
      </c>
      <c r="G9" s="66">
        <v>7.5</v>
      </c>
      <c r="H9" s="66">
        <v>7.9</v>
      </c>
      <c r="I9" s="66">
        <v>8.6</v>
      </c>
      <c r="J9" s="66">
        <v>8.5</v>
      </c>
      <c r="K9" s="66">
        <v>8.8000000000000007</v>
      </c>
      <c r="L9" s="66">
        <v>8.1</v>
      </c>
      <c r="M9" s="66">
        <v>8.9</v>
      </c>
      <c r="N9" s="66">
        <v>9.6</v>
      </c>
      <c r="O9" s="66">
        <v>9.3000000000000007</v>
      </c>
      <c r="P9" s="66">
        <v>9.1999999999999993</v>
      </c>
      <c r="Q9" s="66">
        <v>11.4</v>
      </c>
      <c r="R9" s="66">
        <v>12.1</v>
      </c>
      <c r="S9" s="66">
        <v>8.1999999999999993</v>
      </c>
      <c r="T9" s="66">
        <v>12.1</v>
      </c>
      <c r="U9" s="66">
        <v>11.5</v>
      </c>
      <c r="V9" s="66">
        <v>12.8</v>
      </c>
      <c r="W9" s="66">
        <v>12.3</v>
      </c>
      <c r="X9" s="66">
        <v>11.2</v>
      </c>
      <c r="Y9" s="66">
        <v>8.1</v>
      </c>
      <c r="Z9" s="41"/>
      <c r="AA9" s="41"/>
      <c r="AB9" s="41"/>
      <c r="AC9" s="48"/>
      <c r="AD9" s="49"/>
    </row>
    <row r="10" spans="1:30" s="7" customFormat="1" ht="12.75" customHeight="1" x14ac:dyDescent="0.2">
      <c r="A10" s="29" t="s">
        <v>51</v>
      </c>
      <c r="B10" s="66">
        <v>57.9</v>
      </c>
      <c r="C10" s="66">
        <v>52</v>
      </c>
      <c r="D10" s="66">
        <v>53.3</v>
      </c>
      <c r="E10" s="66">
        <v>46.9</v>
      </c>
      <c r="F10" s="66">
        <v>44.6</v>
      </c>
      <c r="G10" s="66">
        <v>46.4</v>
      </c>
      <c r="H10" s="66">
        <v>49.7</v>
      </c>
      <c r="I10" s="66">
        <v>51.5</v>
      </c>
      <c r="J10" s="66">
        <v>53.9</v>
      </c>
      <c r="K10" s="66">
        <v>56.8</v>
      </c>
      <c r="L10" s="66">
        <v>59</v>
      </c>
      <c r="M10" s="66">
        <v>52.7</v>
      </c>
      <c r="N10" s="66">
        <v>68.2</v>
      </c>
      <c r="O10" s="66">
        <v>69.900000000000006</v>
      </c>
      <c r="P10" s="66">
        <v>64.400000000000006</v>
      </c>
      <c r="Q10" s="66">
        <v>63.2</v>
      </c>
      <c r="R10" s="66">
        <v>60.3</v>
      </c>
      <c r="S10" s="66">
        <v>61.5</v>
      </c>
      <c r="T10" s="66">
        <v>61.8</v>
      </c>
      <c r="U10" s="66">
        <v>66</v>
      </c>
      <c r="V10" s="66">
        <v>58.8</v>
      </c>
      <c r="W10" s="66">
        <v>55.8</v>
      </c>
      <c r="X10" s="66">
        <v>41.7</v>
      </c>
      <c r="Y10" s="66">
        <v>72.8</v>
      </c>
      <c r="Z10" s="41"/>
      <c r="AA10" s="41"/>
      <c r="AB10" s="41"/>
      <c r="AC10" s="48"/>
      <c r="AD10" s="49"/>
    </row>
    <row r="11" spans="1:30" s="7" customFormat="1" ht="12.75" customHeight="1" x14ac:dyDescent="0.2">
      <c r="A11" s="28" t="s">
        <v>75</v>
      </c>
      <c r="B11" s="65">
        <v>39.5</v>
      </c>
      <c r="C11" s="65">
        <v>40.200000000000003</v>
      </c>
      <c r="D11" s="65">
        <v>40.4</v>
      </c>
      <c r="E11" s="65">
        <v>39.1</v>
      </c>
      <c r="F11" s="65">
        <v>40.700000000000003</v>
      </c>
      <c r="G11" s="65">
        <v>42.3</v>
      </c>
      <c r="H11" s="65">
        <v>42.6</v>
      </c>
      <c r="I11" s="65">
        <v>43</v>
      </c>
      <c r="J11" s="65">
        <v>43.4</v>
      </c>
      <c r="K11" s="65">
        <v>44.2</v>
      </c>
      <c r="L11" s="65">
        <v>46.8</v>
      </c>
      <c r="M11" s="65">
        <v>47.2</v>
      </c>
      <c r="N11" s="65">
        <v>48.4</v>
      </c>
      <c r="O11" s="65">
        <v>47</v>
      </c>
      <c r="P11" s="65">
        <v>43.2</v>
      </c>
      <c r="Q11" s="65">
        <v>42.3</v>
      </c>
      <c r="R11" s="65">
        <v>42.2</v>
      </c>
      <c r="S11" s="65">
        <v>41.8</v>
      </c>
      <c r="T11" s="65">
        <v>41.5</v>
      </c>
      <c r="U11" s="65">
        <v>42.5</v>
      </c>
      <c r="V11" s="65">
        <v>43.4</v>
      </c>
      <c r="W11" s="65">
        <v>44.5</v>
      </c>
      <c r="X11" s="65">
        <v>44.5</v>
      </c>
      <c r="Y11" s="65">
        <v>48.6</v>
      </c>
      <c r="Z11" s="41"/>
      <c r="AA11" s="41"/>
      <c r="AB11" s="46"/>
      <c r="AC11" s="47"/>
      <c r="AD11" s="41"/>
    </row>
    <row r="12" spans="1:30" s="7" customFormat="1" ht="12.75" customHeight="1" x14ac:dyDescent="0.2">
      <c r="A12" s="28" t="s">
        <v>53</v>
      </c>
      <c r="B12" s="65">
        <v>29</v>
      </c>
      <c r="C12" s="65">
        <v>29.5</v>
      </c>
      <c r="D12" s="65">
        <v>32.1</v>
      </c>
      <c r="E12" s="65">
        <v>35.6</v>
      </c>
      <c r="F12" s="65">
        <v>36.799999999999997</v>
      </c>
      <c r="G12" s="65">
        <v>38.799999999999997</v>
      </c>
      <c r="H12" s="65">
        <v>40.700000000000003</v>
      </c>
      <c r="I12" s="65">
        <v>40.6</v>
      </c>
      <c r="J12" s="65">
        <v>40.9</v>
      </c>
      <c r="K12" s="65">
        <v>41.5</v>
      </c>
      <c r="L12" s="65">
        <v>42.9</v>
      </c>
      <c r="M12" s="65">
        <v>42.7</v>
      </c>
      <c r="N12" s="65">
        <v>40.799999999999997</v>
      </c>
      <c r="O12" s="65">
        <v>39</v>
      </c>
      <c r="P12" s="65">
        <v>37.200000000000003</v>
      </c>
      <c r="Q12" s="65">
        <v>34.4</v>
      </c>
      <c r="R12" s="65">
        <v>34.700000000000003</v>
      </c>
      <c r="S12" s="65">
        <v>34.5</v>
      </c>
      <c r="T12" s="65">
        <v>33.700000000000003</v>
      </c>
      <c r="U12" s="65">
        <v>34.6</v>
      </c>
      <c r="V12" s="65">
        <v>34.9</v>
      </c>
      <c r="W12" s="65">
        <v>36.4</v>
      </c>
      <c r="X12" s="65">
        <v>38.799999999999997</v>
      </c>
      <c r="Y12" s="65">
        <v>42.3</v>
      </c>
      <c r="Z12" s="41"/>
      <c r="AA12" s="41"/>
      <c r="AB12" s="46"/>
      <c r="AC12" s="47"/>
      <c r="AD12" s="41"/>
    </row>
    <row r="13" spans="1:30" s="7" customFormat="1" ht="12.75" customHeight="1" x14ac:dyDescent="0.2">
      <c r="A13" s="30" t="s">
        <v>54</v>
      </c>
      <c r="B13" s="65">
        <v>31.6</v>
      </c>
      <c r="C13" s="65">
        <v>34.5</v>
      </c>
      <c r="D13" s="65">
        <v>37.4</v>
      </c>
      <c r="E13" s="65">
        <v>42.7</v>
      </c>
      <c r="F13" s="65">
        <v>46.3</v>
      </c>
      <c r="G13" s="65">
        <v>48.7</v>
      </c>
      <c r="H13" s="65">
        <v>48</v>
      </c>
      <c r="I13" s="65">
        <v>49</v>
      </c>
      <c r="J13" s="65">
        <v>50.5</v>
      </c>
      <c r="K13" s="65">
        <v>49</v>
      </c>
      <c r="L13" s="65">
        <v>63.2</v>
      </c>
      <c r="M13" s="65">
        <v>61</v>
      </c>
      <c r="N13" s="65">
        <v>49.3</v>
      </c>
      <c r="O13" s="65">
        <v>45.9</v>
      </c>
      <c r="P13" s="65">
        <v>43.7</v>
      </c>
      <c r="Q13" s="65">
        <v>47.6</v>
      </c>
      <c r="R13" s="65">
        <v>47.3</v>
      </c>
      <c r="S13" s="65">
        <v>53.7</v>
      </c>
      <c r="T13" s="65">
        <v>55</v>
      </c>
      <c r="U13" s="65">
        <v>58.4</v>
      </c>
      <c r="V13" s="65">
        <v>65.400000000000006</v>
      </c>
      <c r="W13" s="65">
        <v>70.3</v>
      </c>
      <c r="X13" s="65">
        <v>196</v>
      </c>
      <c r="Y13" s="65">
        <v>97</v>
      </c>
      <c r="Z13" s="41"/>
      <c r="AA13" s="41"/>
      <c r="AB13" s="46"/>
      <c r="AC13" s="47"/>
      <c r="AD13" s="41"/>
    </row>
    <row r="14" spans="1:30" s="7" customFormat="1" ht="12.75" customHeight="1" x14ac:dyDescent="0.2">
      <c r="A14" s="29" t="s">
        <v>76</v>
      </c>
      <c r="B14" s="66">
        <v>5</v>
      </c>
      <c r="C14" s="66">
        <v>7.1</v>
      </c>
      <c r="D14" s="66">
        <v>7.7</v>
      </c>
      <c r="E14" s="66">
        <v>7.9</v>
      </c>
      <c r="F14" s="66">
        <v>8.9</v>
      </c>
      <c r="G14" s="66">
        <v>8.8000000000000007</v>
      </c>
      <c r="H14" s="66">
        <v>9.3000000000000007</v>
      </c>
      <c r="I14" s="66">
        <v>8.9</v>
      </c>
      <c r="J14" s="66">
        <v>8.5</v>
      </c>
      <c r="K14" s="66">
        <v>9.3000000000000007</v>
      </c>
      <c r="L14" s="66">
        <v>20.6</v>
      </c>
      <c r="M14" s="66">
        <v>15.3</v>
      </c>
      <c r="N14" s="66">
        <v>6</v>
      </c>
      <c r="O14" s="66">
        <v>5.8</v>
      </c>
      <c r="P14" s="66">
        <v>6</v>
      </c>
      <c r="Q14" s="66">
        <v>7.8</v>
      </c>
      <c r="R14" s="66">
        <v>7.6</v>
      </c>
      <c r="S14" s="66">
        <v>8.6</v>
      </c>
      <c r="T14" s="66">
        <v>9.3000000000000007</v>
      </c>
      <c r="U14" s="66">
        <v>11</v>
      </c>
      <c r="V14" s="66">
        <v>14.2</v>
      </c>
      <c r="W14" s="66">
        <v>18.100000000000001</v>
      </c>
      <c r="X14" s="66">
        <v>130</v>
      </c>
      <c r="Y14" s="66">
        <v>33.799999999999997</v>
      </c>
      <c r="Z14" s="41"/>
      <c r="AA14" s="41"/>
      <c r="AB14" s="41"/>
      <c r="AC14" s="48"/>
      <c r="AD14" s="49"/>
    </row>
    <row r="15" spans="1:30" s="7" customFormat="1" ht="12.75" customHeight="1" x14ac:dyDescent="0.2">
      <c r="A15" s="29" t="s">
        <v>56</v>
      </c>
      <c r="B15" s="66">
        <v>2.2999999999999998</v>
      </c>
      <c r="C15" s="66">
        <v>2.2000000000000002</v>
      </c>
      <c r="D15" s="66">
        <v>2.2000000000000002</v>
      </c>
      <c r="E15" s="66">
        <v>2.6</v>
      </c>
      <c r="F15" s="66">
        <v>3.2</v>
      </c>
      <c r="G15" s="66">
        <v>3.4</v>
      </c>
      <c r="H15" s="66">
        <v>3.6</v>
      </c>
      <c r="I15" s="66">
        <v>4.2</v>
      </c>
      <c r="J15" s="66">
        <v>3.9</v>
      </c>
      <c r="K15" s="66">
        <v>4.3</v>
      </c>
      <c r="L15" s="66">
        <v>4.0999999999999996</v>
      </c>
      <c r="M15" s="66">
        <v>4.5</v>
      </c>
      <c r="N15" s="66">
        <v>4.2</v>
      </c>
      <c r="O15" s="66">
        <v>4.4000000000000004</v>
      </c>
      <c r="P15" s="66">
        <v>3.9</v>
      </c>
      <c r="Q15" s="66">
        <v>4.9000000000000004</v>
      </c>
      <c r="R15" s="66">
        <v>5.0999999999999996</v>
      </c>
      <c r="S15" s="66">
        <v>5.4</v>
      </c>
      <c r="T15" s="66">
        <v>5</v>
      </c>
      <c r="U15" s="66">
        <v>5.5</v>
      </c>
      <c r="V15" s="66">
        <v>6.9</v>
      </c>
      <c r="W15" s="66">
        <v>7.2</v>
      </c>
      <c r="X15" s="66">
        <v>7.4</v>
      </c>
      <c r="Y15" s="66">
        <v>7.4</v>
      </c>
      <c r="Z15" s="41"/>
      <c r="AA15" s="41"/>
      <c r="AB15" s="41"/>
      <c r="AC15" s="48"/>
      <c r="AD15" s="49"/>
    </row>
    <row r="16" spans="1:30" s="7" customFormat="1" ht="12.75" customHeight="1" x14ac:dyDescent="0.2">
      <c r="A16" s="29" t="s">
        <v>57</v>
      </c>
      <c r="B16" s="66">
        <v>4.7</v>
      </c>
      <c r="C16" s="66">
        <v>5.6</v>
      </c>
      <c r="D16" s="66">
        <v>6</v>
      </c>
      <c r="E16" s="66">
        <v>5.0999999999999996</v>
      </c>
      <c r="F16" s="66">
        <v>4.5</v>
      </c>
      <c r="G16" s="66">
        <v>4.7</v>
      </c>
      <c r="H16" s="66">
        <v>4.5999999999999996</v>
      </c>
      <c r="I16" s="66">
        <v>4.5999999999999996</v>
      </c>
      <c r="J16" s="66">
        <v>4.4000000000000004</v>
      </c>
      <c r="K16" s="66">
        <v>2.8</v>
      </c>
      <c r="L16" s="66">
        <v>4.5</v>
      </c>
      <c r="M16" s="66">
        <v>5.0999999999999996</v>
      </c>
      <c r="N16" s="66">
        <v>5.8</v>
      </c>
      <c r="O16" s="66">
        <v>3.9</v>
      </c>
      <c r="P16" s="66">
        <v>3.5</v>
      </c>
      <c r="Q16" s="66">
        <v>4.4000000000000004</v>
      </c>
      <c r="R16" s="66">
        <v>3.3</v>
      </c>
      <c r="S16" s="66">
        <v>2.7</v>
      </c>
      <c r="T16" s="66">
        <v>2.7</v>
      </c>
      <c r="U16" s="66">
        <v>2.9</v>
      </c>
      <c r="V16" s="66">
        <v>2.9</v>
      </c>
      <c r="W16" s="66">
        <v>2.4</v>
      </c>
      <c r="X16" s="66">
        <v>2.6</v>
      </c>
      <c r="Y16" s="66">
        <v>4.2</v>
      </c>
      <c r="Z16" s="41"/>
      <c r="AA16" s="41"/>
      <c r="AB16" s="41"/>
      <c r="AC16" s="48"/>
      <c r="AD16" s="49"/>
    </row>
    <row r="17" spans="1:30" s="7" customFormat="1" ht="12.75" customHeight="1" x14ac:dyDescent="0.2">
      <c r="A17" s="29" t="s">
        <v>58</v>
      </c>
      <c r="B17" s="66">
        <v>7.1</v>
      </c>
      <c r="C17" s="66">
        <v>6.9</v>
      </c>
      <c r="D17" s="66">
        <v>7.4</v>
      </c>
      <c r="E17" s="66">
        <v>9.6999999999999993</v>
      </c>
      <c r="F17" s="66">
        <v>7.4</v>
      </c>
      <c r="G17" s="66">
        <v>7.8</v>
      </c>
      <c r="H17" s="66">
        <v>7.7</v>
      </c>
      <c r="I17" s="66">
        <v>7.8</v>
      </c>
      <c r="J17" s="66">
        <v>6.9</v>
      </c>
      <c r="K17" s="66">
        <v>5.6</v>
      </c>
      <c r="L17" s="66">
        <v>7.4</v>
      </c>
      <c r="M17" s="66">
        <v>7.3</v>
      </c>
      <c r="N17" s="66">
        <v>6.8</v>
      </c>
      <c r="O17" s="66">
        <v>7</v>
      </c>
      <c r="P17" s="66">
        <v>6.3</v>
      </c>
      <c r="Q17" s="66">
        <v>6.3</v>
      </c>
      <c r="R17" s="66">
        <v>6</v>
      </c>
      <c r="S17" s="66">
        <v>5.0999999999999996</v>
      </c>
      <c r="T17" s="66">
        <v>5.8</v>
      </c>
      <c r="U17" s="66">
        <v>5.7</v>
      </c>
      <c r="V17" s="66">
        <v>6.2</v>
      </c>
      <c r="W17" s="66">
        <v>6.1</v>
      </c>
      <c r="X17" s="66">
        <v>6.3</v>
      </c>
      <c r="Y17" s="66">
        <v>6.4</v>
      </c>
      <c r="Z17" s="41"/>
      <c r="AA17" s="41"/>
      <c r="AB17" s="41"/>
      <c r="AC17" s="48"/>
      <c r="AD17" s="49"/>
    </row>
    <row r="18" spans="1:30" s="7" customFormat="1" ht="12.75" customHeight="1" x14ac:dyDescent="0.2">
      <c r="A18" s="29" t="s">
        <v>77</v>
      </c>
      <c r="B18" s="66">
        <v>12.6</v>
      </c>
      <c r="C18" s="66">
        <v>12.7</v>
      </c>
      <c r="D18" s="66">
        <v>14.1</v>
      </c>
      <c r="E18" s="66">
        <v>17.399999999999999</v>
      </c>
      <c r="F18" s="66">
        <v>22.3</v>
      </c>
      <c r="G18" s="66">
        <v>24</v>
      </c>
      <c r="H18" s="66">
        <v>22.8</v>
      </c>
      <c r="I18" s="66">
        <v>23.6</v>
      </c>
      <c r="J18" s="66">
        <v>26.8</v>
      </c>
      <c r="K18" s="66">
        <v>27</v>
      </c>
      <c r="L18" s="66">
        <v>26.7</v>
      </c>
      <c r="M18" s="66">
        <v>28.8</v>
      </c>
      <c r="N18" s="66">
        <v>26.5</v>
      </c>
      <c r="O18" s="66">
        <v>24.8</v>
      </c>
      <c r="P18" s="66">
        <v>24</v>
      </c>
      <c r="Q18" s="66">
        <v>24.2</v>
      </c>
      <c r="R18" s="66">
        <v>25.3</v>
      </c>
      <c r="S18" s="66">
        <v>31.9</v>
      </c>
      <c r="T18" s="66">
        <v>32.200000000000003</v>
      </c>
      <c r="U18" s="66">
        <v>33.299999999999997</v>
      </c>
      <c r="V18" s="66">
        <v>35.200000000000003</v>
      </c>
      <c r="W18" s="66">
        <v>36.5</v>
      </c>
      <c r="X18" s="66">
        <v>49.7</v>
      </c>
      <c r="Y18" s="66">
        <v>45.2</v>
      </c>
      <c r="Z18" s="41"/>
      <c r="AA18" s="41"/>
      <c r="AB18" s="41"/>
      <c r="AC18" s="48"/>
      <c r="AD18" s="49"/>
    </row>
    <row r="19" spans="1:30" s="7" customFormat="1" ht="12.75" customHeight="1" x14ac:dyDescent="0.2">
      <c r="A19" s="28" t="s">
        <v>60</v>
      </c>
      <c r="B19" s="65">
        <v>6.9</v>
      </c>
      <c r="C19" s="65">
        <v>7.9</v>
      </c>
      <c r="D19" s="65">
        <v>8</v>
      </c>
      <c r="E19" s="65">
        <v>8.3000000000000007</v>
      </c>
      <c r="F19" s="65">
        <v>9</v>
      </c>
      <c r="G19" s="65">
        <v>9.1</v>
      </c>
      <c r="H19" s="65">
        <v>10</v>
      </c>
      <c r="I19" s="65">
        <v>11.8</v>
      </c>
      <c r="J19" s="65">
        <v>12.7</v>
      </c>
      <c r="K19" s="65">
        <v>12.6</v>
      </c>
      <c r="L19" s="65">
        <v>11.7</v>
      </c>
      <c r="M19" s="65">
        <v>13</v>
      </c>
      <c r="N19" s="65">
        <v>13.4</v>
      </c>
      <c r="O19" s="65">
        <v>12.7</v>
      </c>
      <c r="P19" s="65">
        <v>12.7</v>
      </c>
      <c r="Q19" s="65">
        <v>13</v>
      </c>
      <c r="R19" s="65">
        <v>13.3</v>
      </c>
      <c r="S19" s="65">
        <v>13.3</v>
      </c>
      <c r="T19" s="65">
        <v>12.4</v>
      </c>
      <c r="U19" s="65">
        <v>13</v>
      </c>
      <c r="V19" s="65">
        <v>11.9</v>
      </c>
      <c r="W19" s="65">
        <v>12.5</v>
      </c>
      <c r="X19" s="65">
        <v>12.9</v>
      </c>
      <c r="Y19" s="65">
        <v>13.9</v>
      </c>
      <c r="Z19" s="41"/>
      <c r="AA19" s="41"/>
      <c r="AB19" s="46"/>
      <c r="AC19" s="47"/>
      <c r="AD19" s="41"/>
    </row>
    <row r="20" spans="1:30" s="7" customFormat="1" ht="12.75" customHeight="1" x14ac:dyDescent="0.2">
      <c r="A20" s="28" t="s">
        <v>61</v>
      </c>
      <c r="B20" s="65">
        <v>8.9</v>
      </c>
      <c r="C20" s="65">
        <v>7.5</v>
      </c>
      <c r="D20" s="65">
        <v>8.6</v>
      </c>
      <c r="E20" s="65">
        <v>9.5</v>
      </c>
      <c r="F20" s="65">
        <v>8.1</v>
      </c>
      <c r="G20" s="65">
        <v>9.9</v>
      </c>
      <c r="H20" s="65">
        <v>11.4</v>
      </c>
      <c r="I20" s="65">
        <v>14.8</v>
      </c>
      <c r="J20" s="65">
        <v>15.5</v>
      </c>
      <c r="K20" s="65">
        <v>17</v>
      </c>
      <c r="L20" s="65">
        <v>19.5</v>
      </c>
      <c r="M20" s="65">
        <v>20.399999999999999</v>
      </c>
      <c r="N20" s="65">
        <v>16.399999999999999</v>
      </c>
      <c r="O20" s="65">
        <v>12.4</v>
      </c>
      <c r="P20" s="65">
        <v>11.9</v>
      </c>
      <c r="Q20" s="65">
        <v>11.5</v>
      </c>
      <c r="R20" s="65">
        <v>11.8</v>
      </c>
      <c r="S20" s="65">
        <v>11.2</v>
      </c>
      <c r="T20" s="65">
        <v>11.5</v>
      </c>
      <c r="U20" s="65">
        <v>12.5</v>
      </c>
      <c r="V20" s="65">
        <v>13</v>
      </c>
      <c r="W20" s="65">
        <v>14.9</v>
      </c>
      <c r="X20" s="65">
        <v>13.5</v>
      </c>
      <c r="Y20" s="65">
        <v>15.3</v>
      </c>
      <c r="Z20" s="41"/>
      <c r="AA20" s="41"/>
      <c r="AB20" s="46"/>
      <c r="AC20" s="47"/>
      <c r="AD20" s="41"/>
    </row>
    <row r="21" spans="1:30" s="7" customFormat="1" ht="12.75" customHeight="1" x14ac:dyDescent="0.2">
      <c r="A21" s="28" t="s">
        <v>62</v>
      </c>
      <c r="B21" s="65">
        <v>75.599999999999994</v>
      </c>
      <c r="C21" s="65">
        <v>79.2</v>
      </c>
      <c r="D21" s="65">
        <v>85.2</v>
      </c>
      <c r="E21" s="65">
        <v>92.1</v>
      </c>
      <c r="F21" s="65">
        <v>99.8</v>
      </c>
      <c r="G21" s="65">
        <v>110.1</v>
      </c>
      <c r="H21" s="65">
        <v>118.4</v>
      </c>
      <c r="I21" s="65">
        <v>124.5</v>
      </c>
      <c r="J21" s="65">
        <v>127.6</v>
      </c>
      <c r="K21" s="65">
        <v>132.5</v>
      </c>
      <c r="L21" s="65">
        <v>138.30000000000001</v>
      </c>
      <c r="M21" s="65">
        <v>146.5</v>
      </c>
      <c r="N21" s="65">
        <v>147.80000000000001</v>
      </c>
      <c r="O21" s="65">
        <v>147.30000000000001</v>
      </c>
      <c r="P21" s="65">
        <v>147.9</v>
      </c>
      <c r="Q21" s="65">
        <v>150.5</v>
      </c>
      <c r="R21" s="65">
        <v>154.19999999999999</v>
      </c>
      <c r="S21" s="65">
        <v>158.30000000000001</v>
      </c>
      <c r="T21" s="65">
        <v>159.4</v>
      </c>
      <c r="U21" s="65">
        <v>161.9</v>
      </c>
      <c r="V21" s="65">
        <v>164.9</v>
      </c>
      <c r="W21" s="65">
        <v>173</v>
      </c>
      <c r="X21" s="65">
        <v>218.1</v>
      </c>
      <c r="Y21" s="65">
        <v>216.8</v>
      </c>
      <c r="Z21" s="41"/>
      <c r="AA21" s="41"/>
      <c r="AB21" s="46"/>
      <c r="AC21" s="47"/>
      <c r="AD21" s="41"/>
    </row>
    <row r="22" spans="1:30" s="7" customFormat="1" ht="12.75" customHeight="1" x14ac:dyDescent="0.2">
      <c r="A22" s="28" t="s">
        <v>63</v>
      </c>
      <c r="B22" s="65">
        <v>11.6</v>
      </c>
      <c r="C22" s="65">
        <v>12.3</v>
      </c>
      <c r="D22" s="65">
        <v>12.3</v>
      </c>
      <c r="E22" s="65">
        <v>13.2</v>
      </c>
      <c r="F22" s="65">
        <v>14</v>
      </c>
      <c r="G22" s="65">
        <v>14.3</v>
      </c>
      <c r="H22" s="65">
        <v>14.3</v>
      </c>
      <c r="I22" s="65">
        <v>15</v>
      </c>
      <c r="J22" s="65">
        <v>15.4</v>
      </c>
      <c r="K22" s="65">
        <v>15.6</v>
      </c>
      <c r="L22" s="65">
        <v>15.8</v>
      </c>
      <c r="M22" s="65">
        <v>16.5</v>
      </c>
      <c r="N22" s="65">
        <v>16</v>
      </c>
      <c r="O22" s="65">
        <v>15.2</v>
      </c>
      <c r="P22" s="65">
        <v>15.1</v>
      </c>
      <c r="Q22" s="65">
        <v>13.5</v>
      </c>
      <c r="R22" s="65">
        <v>14.3</v>
      </c>
      <c r="S22" s="65">
        <v>13</v>
      </c>
      <c r="T22" s="65">
        <v>13</v>
      </c>
      <c r="U22" s="65">
        <v>12.6</v>
      </c>
      <c r="V22" s="65">
        <v>12.3</v>
      </c>
      <c r="W22" s="65">
        <v>12.6</v>
      </c>
      <c r="X22" s="65">
        <v>12.9</v>
      </c>
      <c r="Y22" s="65">
        <v>12.8</v>
      </c>
      <c r="Z22" s="41"/>
      <c r="AA22" s="41"/>
      <c r="AB22" s="46"/>
      <c r="AC22" s="47"/>
      <c r="AD22" s="41"/>
    </row>
    <row r="23" spans="1:30" s="7" customFormat="1" ht="12.75" customHeight="1" x14ac:dyDescent="0.2">
      <c r="A23" s="67" t="s">
        <v>78</v>
      </c>
      <c r="B23" s="65">
        <v>64.5</v>
      </c>
      <c r="C23" s="65">
        <v>67.7</v>
      </c>
      <c r="D23" s="65">
        <v>72.099999999999994</v>
      </c>
      <c r="E23" s="65">
        <v>78.8</v>
      </c>
      <c r="F23" s="65">
        <v>82.5</v>
      </c>
      <c r="G23" s="65">
        <v>89.7</v>
      </c>
      <c r="H23" s="65">
        <v>93</v>
      </c>
      <c r="I23" s="65">
        <v>96.8</v>
      </c>
      <c r="J23" s="65">
        <v>98.3</v>
      </c>
      <c r="K23" s="65">
        <v>103.1</v>
      </c>
      <c r="L23" s="65">
        <v>105.6</v>
      </c>
      <c r="M23" s="65">
        <v>110.9</v>
      </c>
      <c r="N23" s="65">
        <v>112.8</v>
      </c>
      <c r="O23" s="65">
        <v>105</v>
      </c>
      <c r="P23" s="65">
        <v>100.1</v>
      </c>
      <c r="Q23" s="65">
        <v>98.5</v>
      </c>
      <c r="R23" s="65">
        <v>97.9</v>
      </c>
      <c r="S23" s="65">
        <v>97</v>
      </c>
      <c r="T23" s="65">
        <v>94.9</v>
      </c>
      <c r="U23" s="65">
        <v>94.6</v>
      </c>
      <c r="V23" s="65">
        <v>94.9</v>
      </c>
      <c r="W23" s="65">
        <v>95.5</v>
      </c>
      <c r="X23" s="65">
        <v>95.3</v>
      </c>
      <c r="Y23" s="65">
        <v>100.3</v>
      </c>
      <c r="Z23" s="41"/>
      <c r="AA23" s="41"/>
      <c r="AB23" s="46"/>
      <c r="AC23" s="47"/>
      <c r="AD23" s="41"/>
    </row>
    <row r="24" spans="1:30" s="7" customFormat="1" ht="12.75" customHeight="1" x14ac:dyDescent="0.2">
      <c r="A24" s="28" t="s">
        <v>65</v>
      </c>
      <c r="B24" s="65">
        <v>185.7</v>
      </c>
      <c r="C24" s="65">
        <v>197.2</v>
      </c>
      <c r="D24" s="65">
        <v>202</v>
      </c>
      <c r="E24" s="65">
        <v>211.6</v>
      </c>
      <c r="F24" s="65">
        <v>219.1</v>
      </c>
      <c r="G24" s="65">
        <v>228.8</v>
      </c>
      <c r="H24" s="65">
        <v>234.3</v>
      </c>
      <c r="I24" s="65">
        <v>237.2</v>
      </c>
      <c r="J24" s="65">
        <v>238.4</v>
      </c>
      <c r="K24" s="65">
        <v>247.1</v>
      </c>
      <c r="L24" s="65">
        <v>258.8</v>
      </c>
      <c r="M24" s="65">
        <v>279.39999999999998</v>
      </c>
      <c r="N24" s="65">
        <v>283.89999999999998</v>
      </c>
      <c r="O24" s="65">
        <v>297.2</v>
      </c>
      <c r="P24" s="65">
        <v>301.60000000000002</v>
      </c>
      <c r="Q24" s="65">
        <v>295.7</v>
      </c>
      <c r="R24" s="65">
        <v>300.3</v>
      </c>
      <c r="S24" s="65">
        <v>302.8</v>
      </c>
      <c r="T24" s="65">
        <v>296.7</v>
      </c>
      <c r="U24" s="65">
        <v>295.39999999999998</v>
      </c>
      <c r="V24" s="65">
        <v>296.3</v>
      </c>
      <c r="W24" s="65">
        <v>290.7</v>
      </c>
      <c r="X24" s="65">
        <v>298.7</v>
      </c>
      <c r="Y24" s="65">
        <v>298.7</v>
      </c>
      <c r="Z24" s="41"/>
      <c r="AA24" s="41"/>
      <c r="AB24" s="46"/>
      <c r="AC24" s="47"/>
      <c r="AD24" s="41"/>
    </row>
    <row r="25" spans="1:30" s="7" customFormat="1" ht="12.75" customHeight="1" x14ac:dyDescent="0.2">
      <c r="A25" s="28" t="s">
        <v>79</v>
      </c>
      <c r="B25" s="65">
        <v>-4.2</v>
      </c>
      <c r="C25" s="65">
        <v>-4.3</v>
      </c>
      <c r="D25" s="65">
        <v>-4.0999999999999996</v>
      </c>
      <c r="E25" s="65">
        <v>-7.4</v>
      </c>
      <c r="F25" s="65">
        <v>-2.9</v>
      </c>
      <c r="G25" s="65">
        <v>-3.1</v>
      </c>
      <c r="H25" s="65">
        <v>-1.3</v>
      </c>
      <c r="I25" s="65">
        <v>-0.8</v>
      </c>
      <c r="J25" s="65">
        <v>-2.4</v>
      </c>
      <c r="K25" s="65">
        <v>-2</v>
      </c>
      <c r="L25" s="65">
        <v>-3.7</v>
      </c>
      <c r="M25" s="65">
        <v>1.1000000000000001</v>
      </c>
      <c r="N25" s="65">
        <v>7.3</v>
      </c>
      <c r="O25" s="65">
        <v>5.2</v>
      </c>
      <c r="P25" s="65">
        <v>8</v>
      </c>
      <c r="Q25" s="65">
        <v>8.4</v>
      </c>
      <c r="R25" s="65">
        <v>7.1</v>
      </c>
      <c r="S25" s="65">
        <v>8.8000000000000007</v>
      </c>
      <c r="T25" s="65">
        <v>5.3</v>
      </c>
      <c r="U25" s="65">
        <v>5.9</v>
      </c>
      <c r="V25" s="65">
        <v>8.5</v>
      </c>
      <c r="W25" s="65">
        <v>6.1</v>
      </c>
      <c r="X25" s="65">
        <v>7</v>
      </c>
      <c r="Y25" s="65">
        <v>-1.8</v>
      </c>
      <c r="Z25" s="41"/>
      <c r="AA25" s="41"/>
      <c r="AB25" s="50"/>
      <c r="AC25" s="51"/>
      <c r="AD25" s="41"/>
    </row>
    <row r="26" spans="1:30" s="7" customFormat="1" ht="12.75" customHeight="1" x14ac:dyDescent="0.2">
      <c r="A26" s="31" t="s">
        <v>67</v>
      </c>
      <c r="B26" s="68">
        <v>523.79999999999995</v>
      </c>
      <c r="C26" s="68">
        <v>542.29999999999995</v>
      </c>
      <c r="D26" s="68">
        <v>566.4</v>
      </c>
      <c r="E26" s="68">
        <v>591.20000000000005</v>
      </c>
      <c r="F26" s="68">
        <v>619.6</v>
      </c>
      <c r="G26" s="68">
        <v>658.5</v>
      </c>
      <c r="H26" s="68">
        <v>686.1</v>
      </c>
      <c r="I26" s="68">
        <v>709.7</v>
      </c>
      <c r="J26" s="68">
        <v>719.7</v>
      </c>
      <c r="K26" s="68">
        <v>742.6</v>
      </c>
      <c r="L26" s="68">
        <v>784</v>
      </c>
      <c r="M26" s="68">
        <v>817.7</v>
      </c>
      <c r="N26" s="68">
        <v>829.6</v>
      </c>
      <c r="O26" s="68">
        <v>820</v>
      </c>
      <c r="P26" s="68">
        <v>808.3</v>
      </c>
      <c r="Q26" s="68">
        <v>803.2</v>
      </c>
      <c r="R26" s="68">
        <v>808.8</v>
      </c>
      <c r="S26" s="68">
        <v>820.6</v>
      </c>
      <c r="T26" s="68">
        <v>811.2</v>
      </c>
      <c r="U26" s="68">
        <v>822.6</v>
      </c>
      <c r="V26" s="68">
        <v>830.8</v>
      </c>
      <c r="W26" s="68">
        <v>840</v>
      </c>
      <c r="X26" s="68">
        <v>1009.2</v>
      </c>
      <c r="Y26" s="68">
        <v>952.3</v>
      </c>
      <c r="Z26" s="41"/>
      <c r="AA26" s="41"/>
      <c r="AB26" s="50"/>
      <c r="AC26" s="51"/>
      <c r="AD26" s="41"/>
    </row>
    <row r="27" spans="1:30" s="7" customFormat="1" ht="12.75" customHeight="1" x14ac:dyDescent="0.2">
      <c r="A27" s="67" t="s">
        <v>68</v>
      </c>
      <c r="B27" s="69">
        <v>46.9</v>
      </c>
      <c r="C27" s="69">
        <v>47.3</v>
      </c>
      <c r="D27" s="69">
        <v>47.3</v>
      </c>
      <c r="E27" s="69">
        <v>51.3</v>
      </c>
      <c r="F27" s="69">
        <v>61.4</v>
      </c>
      <c r="G27" s="69">
        <v>67.2</v>
      </c>
      <c r="H27" s="69">
        <v>75.599999999999994</v>
      </c>
      <c r="I27" s="69">
        <v>74.8</v>
      </c>
      <c r="J27" s="69">
        <v>77.7</v>
      </c>
      <c r="K27" s="69">
        <v>81.3</v>
      </c>
      <c r="L27" s="69">
        <v>89.6</v>
      </c>
      <c r="M27" s="69">
        <v>86.8</v>
      </c>
      <c r="N27" s="69">
        <v>87.1</v>
      </c>
      <c r="O27" s="69">
        <v>86.3</v>
      </c>
      <c r="P27" s="69">
        <v>98.3</v>
      </c>
      <c r="Q27" s="69">
        <v>91.1</v>
      </c>
      <c r="R27" s="69">
        <v>96.6</v>
      </c>
      <c r="S27" s="69">
        <v>88</v>
      </c>
      <c r="T27" s="69">
        <v>98.7</v>
      </c>
      <c r="U27" s="69">
        <v>96.8</v>
      </c>
      <c r="V27" s="69">
        <v>93.4</v>
      </c>
      <c r="W27" s="69">
        <v>92</v>
      </c>
      <c r="X27" s="69">
        <v>92.7</v>
      </c>
      <c r="Y27" s="69">
        <v>108</v>
      </c>
      <c r="Z27" s="41"/>
      <c r="AA27" s="41"/>
      <c r="AB27" s="41"/>
      <c r="AC27" s="41"/>
      <c r="AD27" s="41"/>
    </row>
    <row r="28" spans="1:30" s="7" customFormat="1" ht="12.75" customHeight="1" thickBot="1" x14ac:dyDescent="0.25">
      <c r="A28" s="32" t="s">
        <v>80</v>
      </c>
      <c r="B28" s="70">
        <v>570.70000000000005</v>
      </c>
      <c r="C28" s="70">
        <v>589.70000000000005</v>
      </c>
      <c r="D28" s="70">
        <v>613.70000000000005</v>
      </c>
      <c r="E28" s="70">
        <v>642.5</v>
      </c>
      <c r="F28" s="70">
        <v>681</v>
      </c>
      <c r="G28" s="70">
        <v>725.7</v>
      </c>
      <c r="H28" s="70">
        <v>761.7</v>
      </c>
      <c r="I28" s="70">
        <v>784.5</v>
      </c>
      <c r="J28" s="70">
        <v>797.3</v>
      </c>
      <c r="K28" s="70">
        <v>823.9</v>
      </c>
      <c r="L28" s="70">
        <v>873.6</v>
      </c>
      <c r="M28" s="70">
        <v>904.5</v>
      </c>
      <c r="N28" s="70">
        <v>916.8</v>
      </c>
      <c r="O28" s="70">
        <v>906.3</v>
      </c>
      <c r="P28" s="70">
        <v>906.6</v>
      </c>
      <c r="Q28" s="70">
        <v>894.3</v>
      </c>
      <c r="R28" s="70">
        <v>905.3</v>
      </c>
      <c r="S28" s="70">
        <v>908.6</v>
      </c>
      <c r="T28" s="70">
        <v>909.9</v>
      </c>
      <c r="U28" s="70">
        <v>919.4</v>
      </c>
      <c r="V28" s="70">
        <v>924.2</v>
      </c>
      <c r="W28" s="70">
        <v>932</v>
      </c>
      <c r="X28" s="70">
        <v>1101.9000000000001</v>
      </c>
      <c r="Y28" s="70">
        <v>1060.3</v>
      </c>
      <c r="Z28" s="41"/>
      <c r="AA28" s="41"/>
      <c r="AB28" s="50"/>
      <c r="AC28" s="51"/>
      <c r="AD28" s="41"/>
    </row>
    <row r="29" spans="1:30" s="55" customFormat="1" ht="12.75" customHeight="1" x14ac:dyDescent="0.2">
      <c r="A29" s="122" t="s">
        <v>105</v>
      </c>
      <c r="B29" s="122"/>
      <c r="C29" s="122"/>
      <c r="D29" s="122"/>
      <c r="E29" s="122"/>
      <c r="F29" s="122"/>
      <c r="G29" s="122"/>
      <c r="H29" s="122"/>
      <c r="I29" s="122"/>
      <c r="J29" s="122"/>
      <c r="K29" s="122"/>
      <c r="L29" s="122"/>
      <c r="M29" s="122"/>
      <c r="N29" s="122"/>
      <c r="O29" s="122"/>
      <c r="P29" s="122"/>
      <c r="Q29" s="122"/>
      <c r="R29" s="122"/>
      <c r="S29" s="122"/>
      <c r="T29" s="122"/>
      <c r="U29" s="122"/>
      <c r="V29" s="122"/>
      <c r="W29" s="123"/>
      <c r="X29" s="103"/>
      <c r="Y29" s="59"/>
      <c r="Z29" s="58"/>
      <c r="AA29" s="58"/>
      <c r="AB29" s="41"/>
      <c r="AC29" s="41"/>
      <c r="AD29" s="41"/>
    </row>
    <row r="30" spans="1:30" s="55" customFormat="1" ht="25.5" customHeight="1" x14ac:dyDescent="0.2">
      <c r="A30" s="119" t="s">
        <v>109</v>
      </c>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57"/>
      <c r="AA30" s="57"/>
      <c r="AB30" s="41"/>
      <c r="AC30" s="41"/>
      <c r="AD30" s="41"/>
    </row>
    <row r="31" spans="1:30" s="55" customFormat="1" ht="11.25" customHeight="1" x14ac:dyDescent="0.2">
      <c r="A31" s="118" t="s">
        <v>70</v>
      </c>
      <c r="B31" s="118"/>
      <c r="C31" s="118"/>
      <c r="D31" s="118"/>
      <c r="E31" s="118"/>
      <c r="F31" s="118"/>
      <c r="G31" s="118"/>
      <c r="H31" s="118"/>
      <c r="I31" s="118"/>
      <c r="J31" s="118"/>
      <c r="K31" s="118"/>
      <c r="L31" s="118"/>
      <c r="M31" s="118"/>
      <c r="N31" s="118"/>
      <c r="O31" s="118"/>
      <c r="P31" s="118"/>
      <c r="Q31" s="118"/>
      <c r="R31" s="118"/>
      <c r="S31" s="118"/>
      <c r="T31" s="118"/>
      <c r="U31" s="118"/>
      <c r="V31" s="118"/>
      <c r="W31" s="106"/>
      <c r="X31" s="101"/>
      <c r="Y31" s="58"/>
      <c r="Z31" s="104"/>
      <c r="AA31" s="104"/>
      <c r="AB31" s="41"/>
      <c r="AC31" s="41"/>
      <c r="AD31" s="41"/>
    </row>
    <row r="32" spans="1:30" s="55" customFormat="1" ht="12.75" customHeight="1" x14ac:dyDescent="0.2">
      <c r="A32" s="105" t="s">
        <v>87</v>
      </c>
      <c r="B32" s="105"/>
      <c r="C32" s="105"/>
      <c r="D32" s="105"/>
      <c r="E32" s="105"/>
      <c r="F32" s="105"/>
      <c r="G32" s="105"/>
      <c r="H32" s="105"/>
      <c r="I32" s="105"/>
      <c r="J32" s="105"/>
      <c r="K32" s="105"/>
      <c r="L32" s="105"/>
      <c r="M32" s="105"/>
      <c r="N32" s="105"/>
      <c r="O32" s="105"/>
      <c r="P32" s="105"/>
      <c r="Q32" s="105"/>
      <c r="R32" s="105"/>
      <c r="S32" s="105"/>
      <c r="T32" s="105"/>
      <c r="U32" s="105"/>
      <c r="V32" s="105"/>
      <c r="W32" s="106"/>
      <c r="X32" s="102"/>
      <c r="Y32" s="58"/>
      <c r="Z32" s="58"/>
      <c r="AA32" s="58"/>
      <c r="AB32" s="41"/>
      <c r="AC32" s="41"/>
      <c r="AD32" s="41"/>
    </row>
    <row r="33" spans="1:30" s="55" customFormat="1" ht="25.5" customHeight="1" x14ac:dyDescent="0.2">
      <c r="A33" s="120" t="s">
        <v>81</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58"/>
      <c r="AA33" s="58"/>
      <c r="AB33" s="41"/>
      <c r="AC33" s="41"/>
      <c r="AD33" s="41"/>
    </row>
    <row r="34" spans="1:30" s="55" customFormat="1" ht="25.5" customHeight="1" x14ac:dyDescent="0.2">
      <c r="A34" s="119" t="s">
        <v>82</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58"/>
      <c r="AA34" s="58"/>
      <c r="AB34" s="41"/>
      <c r="AC34" s="41"/>
      <c r="AD34" s="41"/>
    </row>
    <row r="35" spans="1:30" s="55" customFormat="1" ht="12.6" customHeight="1" x14ac:dyDescent="0.2">
      <c r="A35" s="119" t="s">
        <v>83</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58"/>
      <c r="AA35" s="58"/>
      <c r="AB35" s="58"/>
      <c r="AC35" s="41"/>
      <c r="AD35" s="41"/>
    </row>
    <row r="36" spans="1:30" s="55" customFormat="1" ht="11.25" customHeight="1" x14ac:dyDescent="0.2">
      <c r="A36" s="105" t="s">
        <v>84</v>
      </c>
      <c r="B36" s="105"/>
      <c r="C36" s="105"/>
      <c r="D36" s="105"/>
      <c r="E36" s="105"/>
      <c r="F36" s="105"/>
      <c r="G36" s="105"/>
      <c r="H36" s="105"/>
      <c r="I36" s="105"/>
      <c r="J36" s="105"/>
      <c r="K36" s="105"/>
      <c r="L36" s="105"/>
      <c r="M36" s="105"/>
      <c r="N36" s="105"/>
      <c r="O36" s="105"/>
      <c r="P36" s="105"/>
      <c r="Q36" s="105"/>
      <c r="R36" s="105"/>
      <c r="S36" s="105"/>
      <c r="T36" s="105"/>
      <c r="U36" s="105"/>
      <c r="V36" s="105"/>
      <c r="W36" s="106"/>
      <c r="X36" s="102"/>
      <c r="Y36" s="58"/>
      <c r="Z36" s="58"/>
      <c r="AA36" s="58"/>
      <c r="AB36" s="41"/>
      <c r="AC36" s="41"/>
      <c r="AD36" s="41"/>
    </row>
    <row r="37" spans="1:30" s="52" customFormat="1" ht="10.5" customHeight="1" x14ac:dyDescent="0.2">
      <c r="A37" s="108" t="s">
        <v>90</v>
      </c>
      <c r="B37" s="108"/>
      <c r="C37" s="108"/>
      <c r="D37" s="108"/>
      <c r="E37" s="108"/>
      <c r="F37" s="108"/>
      <c r="G37" s="108"/>
      <c r="H37" s="108"/>
      <c r="I37" s="108"/>
      <c r="J37" s="108"/>
      <c r="K37" s="108"/>
      <c r="L37" s="108"/>
      <c r="M37" s="108"/>
      <c r="N37" s="108"/>
      <c r="O37" s="108"/>
      <c r="P37" s="108"/>
      <c r="Q37" s="108"/>
      <c r="R37" s="108"/>
      <c r="S37" s="108"/>
      <c r="T37" s="108"/>
      <c r="U37" s="108"/>
      <c r="V37" s="108"/>
      <c r="W37" s="108"/>
      <c r="X37" s="56"/>
      <c r="Y37" s="56"/>
    </row>
    <row r="38" spans="1:30" x14ac:dyDescent="0.2">
      <c r="AD38" s="41"/>
    </row>
    <row r="39" spans="1:30" x14ac:dyDescent="0.2">
      <c r="AD39" s="41"/>
    </row>
    <row r="40" spans="1:30" x14ac:dyDescent="0.2">
      <c r="AD40" s="41"/>
    </row>
  </sheetData>
  <mergeCells count="11">
    <mergeCell ref="A30:Y30"/>
    <mergeCell ref="A1:P1"/>
    <mergeCell ref="B4:Y4"/>
    <mergeCell ref="A29:W29"/>
    <mergeCell ref="A31:W31"/>
    <mergeCell ref="A37:W37"/>
    <mergeCell ref="A32:W32"/>
    <mergeCell ref="A33:Y33"/>
    <mergeCell ref="A34:Y34"/>
    <mergeCell ref="A35:Y35"/>
    <mergeCell ref="A36:W36"/>
  </mergeCells>
  <conditionalFormatting sqref="AB38:AD1048576">
    <cfRule type="cellIs" dxfId="7" priority="11" operator="lessThan">
      <formula>0</formula>
    </cfRule>
    <cfRule type="cellIs" dxfId="6" priority="12" operator="greaterThan">
      <formula>0</formula>
    </cfRule>
  </conditionalFormatting>
  <conditionalFormatting sqref="AB7:AD28">
    <cfRule type="cellIs" dxfId="5" priority="9" operator="lessThan">
      <formula>0</formula>
    </cfRule>
    <cfRule type="cellIs" dxfId="4" priority="10" operator="greaterThan">
      <formula>0</formula>
    </cfRule>
  </conditionalFormatting>
  <conditionalFormatting sqref="AB1:AD6">
    <cfRule type="cellIs" dxfId="3" priority="3" operator="lessThan">
      <formula>0</formula>
    </cfRule>
    <cfRule type="cellIs" dxfId="2" priority="4" operator="greaterThan">
      <formula>0</formula>
    </cfRule>
  </conditionalFormatting>
  <conditionalFormatting sqref="AB29:AD37">
    <cfRule type="cellIs" dxfId="1" priority="1" operator="lessThan">
      <formula>0</formula>
    </cfRule>
    <cfRule type="cellIs" dxfId="0" priority="2" operator="greaterThan">
      <formula>0</formula>
    </cfRule>
  </conditionalFormatting>
  <hyperlinks>
    <hyperlink ref="A31" r:id="rId1" xr:uid="{7D6EB9FA-F999-4BB1-96F2-793B6D84D141}"/>
  </hyperlinks>
  <pageMargins left="0.98425196850393692" right="0.98425196850393692" top="0.98425196850393704" bottom="0.98425196850393704" header="0.511811023622047" footer="0.511811023622047"/>
  <pageSetup paperSize="0" scale="64"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37"/>
  <sheetViews>
    <sheetView showGridLines="0" topLeftCell="A7" workbookViewId="0">
      <selection activeCell="A22" sqref="A22"/>
    </sheetView>
  </sheetViews>
  <sheetFormatPr defaultColWidth="8.85546875" defaultRowHeight="11.25" x14ac:dyDescent="0.2"/>
  <cols>
    <col min="1" max="1" width="34.28515625" style="33" customWidth="1"/>
    <col min="2" max="20" width="6.7109375" style="33" customWidth="1"/>
    <col min="21" max="25" width="6.7109375" style="25" customWidth="1"/>
    <col min="26" max="28" width="8.85546875" style="7" customWidth="1"/>
    <col min="29" max="29" width="8.85546875" style="10" customWidth="1"/>
    <col min="30" max="16384" width="8.85546875" style="10"/>
  </cols>
  <sheetData>
    <row r="1" spans="1:30" s="55" customFormat="1" ht="18.75" customHeight="1" thickBot="1" x14ac:dyDescent="0.25">
      <c r="A1" s="116" t="s">
        <v>106</v>
      </c>
      <c r="B1" s="116"/>
      <c r="C1" s="116"/>
      <c r="D1" s="116"/>
      <c r="E1" s="116"/>
      <c r="F1" s="116"/>
      <c r="G1" s="116"/>
      <c r="H1" s="116"/>
      <c r="I1" s="116"/>
      <c r="J1" s="116"/>
      <c r="K1" s="116"/>
      <c r="L1" s="116"/>
      <c r="M1" s="116"/>
      <c r="N1" s="116"/>
      <c r="O1" s="116"/>
      <c r="P1" s="116"/>
      <c r="Q1" s="116"/>
      <c r="R1" s="116"/>
      <c r="S1" s="24"/>
      <c r="T1" s="64"/>
      <c r="U1" s="64"/>
      <c r="V1" s="64"/>
      <c r="W1" s="64"/>
      <c r="X1" s="64"/>
      <c r="Y1" s="64"/>
    </row>
    <row r="2" spans="1:30" s="73" customFormat="1" ht="12" customHeight="1" thickBot="1" x14ac:dyDescent="0.25">
      <c r="A2" s="9"/>
      <c r="B2" s="35" t="s">
        <v>46</v>
      </c>
      <c r="C2" s="36"/>
      <c r="D2" s="36"/>
      <c r="E2" s="36"/>
      <c r="F2" s="36"/>
      <c r="G2" s="36"/>
      <c r="H2" s="36"/>
      <c r="I2" s="36"/>
      <c r="J2" s="36"/>
      <c r="K2" s="36"/>
      <c r="L2" s="36"/>
      <c r="M2" s="36"/>
      <c r="N2" s="36"/>
      <c r="O2" s="36"/>
      <c r="P2" s="36"/>
      <c r="Q2" s="36"/>
      <c r="R2" s="71"/>
      <c r="S2" s="71"/>
      <c r="T2" s="72"/>
      <c r="U2" s="72"/>
      <c r="V2" s="72"/>
      <c r="W2" s="72"/>
      <c r="X2" s="72"/>
      <c r="Y2" s="72"/>
    </row>
    <row r="3" spans="1:30" s="75" customFormat="1" ht="12" customHeight="1" x14ac:dyDescent="0.2">
      <c r="A3" s="26"/>
      <c r="B3" s="34"/>
      <c r="C3" s="34"/>
      <c r="D3" s="34"/>
      <c r="E3" s="34"/>
      <c r="F3" s="34"/>
      <c r="G3" s="34"/>
      <c r="H3" s="34"/>
      <c r="I3" s="34"/>
      <c r="J3" s="34"/>
      <c r="K3" s="34"/>
      <c r="L3" s="34"/>
      <c r="M3" s="34"/>
      <c r="N3" s="34"/>
      <c r="O3" s="34"/>
      <c r="P3" s="34"/>
      <c r="Q3" s="34"/>
      <c r="R3" s="34"/>
      <c r="S3" s="34"/>
      <c r="T3" s="34"/>
      <c r="U3" s="34"/>
      <c r="V3" s="34"/>
      <c r="W3" s="34"/>
      <c r="X3" s="34"/>
      <c r="Y3" s="74" t="s">
        <v>85</v>
      </c>
      <c r="Z3" s="76"/>
      <c r="AA3" s="76"/>
      <c r="AB3" s="76"/>
    </row>
    <row r="4" spans="1:30" s="76" customFormat="1" x14ac:dyDescent="0.2">
      <c r="A4" s="99"/>
      <c r="B4" s="117" t="s">
        <v>45</v>
      </c>
      <c r="C4" s="117"/>
      <c r="D4" s="117"/>
      <c r="E4" s="117"/>
      <c r="F4" s="117"/>
      <c r="G4" s="117"/>
      <c r="H4" s="117"/>
      <c r="I4" s="117"/>
      <c r="J4" s="117"/>
      <c r="K4" s="117"/>
      <c r="L4" s="117"/>
      <c r="M4" s="117"/>
      <c r="N4" s="117"/>
      <c r="O4" s="117"/>
      <c r="P4" s="117"/>
      <c r="Q4" s="117"/>
      <c r="R4" s="117"/>
      <c r="S4" s="117"/>
      <c r="T4" s="117"/>
      <c r="U4" s="117"/>
      <c r="V4" s="117"/>
      <c r="W4" s="117"/>
      <c r="X4" s="117"/>
      <c r="Y4" s="117"/>
    </row>
    <row r="5" spans="1:30" s="52" customFormat="1" ht="12" customHeight="1" x14ac:dyDescent="0.2">
      <c r="A5" s="62"/>
      <c r="B5" s="27" t="s">
        <v>22</v>
      </c>
      <c r="C5" s="100" t="s">
        <v>23</v>
      </c>
      <c r="D5" s="100" t="s">
        <v>24</v>
      </c>
      <c r="E5" s="100" t="s">
        <v>25</v>
      </c>
      <c r="F5" s="100" t="s">
        <v>26</v>
      </c>
      <c r="G5" s="100" t="s">
        <v>27</v>
      </c>
      <c r="H5" s="100" t="s">
        <v>28</v>
      </c>
      <c r="I5" s="100" t="s">
        <v>29</v>
      </c>
      <c r="J5" s="100" t="s">
        <v>30</v>
      </c>
      <c r="K5" s="100" t="s">
        <v>31</v>
      </c>
      <c r="L5" s="100" t="s">
        <v>32</v>
      </c>
      <c r="M5" s="100" t="s">
        <v>33</v>
      </c>
      <c r="N5" s="100" t="s">
        <v>34</v>
      </c>
      <c r="O5" s="100" t="s">
        <v>35</v>
      </c>
      <c r="P5" s="100" t="s">
        <v>36</v>
      </c>
      <c r="Q5" s="100" t="s">
        <v>37</v>
      </c>
      <c r="R5" s="100" t="s">
        <v>38</v>
      </c>
      <c r="S5" s="100" t="s">
        <v>39</v>
      </c>
      <c r="T5" s="100" t="s">
        <v>40</v>
      </c>
      <c r="U5" s="100" t="s">
        <v>41</v>
      </c>
      <c r="V5" s="100" t="s">
        <v>42</v>
      </c>
      <c r="W5" s="100" t="s">
        <v>43</v>
      </c>
      <c r="X5" s="100" t="s">
        <v>88</v>
      </c>
      <c r="Y5" s="100" t="s">
        <v>91</v>
      </c>
      <c r="Z5" s="55"/>
      <c r="AA5" s="55"/>
      <c r="AB5" s="55"/>
      <c r="AC5" s="55"/>
      <c r="AD5" s="55"/>
    </row>
    <row r="6" spans="1:30" s="52" customFormat="1" ht="12" customHeight="1" x14ac:dyDescent="0.2">
      <c r="A6" s="62"/>
      <c r="B6" s="63" t="s">
        <v>47</v>
      </c>
      <c r="C6" s="80" t="s">
        <v>47</v>
      </c>
      <c r="D6" s="80" t="s">
        <v>47</v>
      </c>
      <c r="E6" s="80" t="s">
        <v>47</v>
      </c>
      <c r="F6" s="80" t="s">
        <v>47</v>
      </c>
      <c r="G6" s="80" t="s">
        <v>47</v>
      </c>
      <c r="H6" s="80" t="s">
        <v>47</v>
      </c>
      <c r="I6" s="80" t="s">
        <v>47</v>
      </c>
      <c r="J6" s="80" t="s">
        <v>47</v>
      </c>
      <c r="K6" s="80" t="s">
        <v>47</v>
      </c>
      <c r="L6" s="80" t="s">
        <v>47</v>
      </c>
      <c r="M6" s="80" t="s">
        <v>47</v>
      </c>
      <c r="N6" s="80" t="s">
        <v>47</v>
      </c>
      <c r="O6" s="80" t="s">
        <v>47</v>
      </c>
      <c r="P6" s="80" t="s">
        <v>47</v>
      </c>
      <c r="Q6" s="80" t="s">
        <v>47</v>
      </c>
      <c r="R6" s="80" t="s">
        <v>47</v>
      </c>
      <c r="S6" s="80" t="s">
        <v>47</v>
      </c>
      <c r="T6" s="80" t="s">
        <v>47</v>
      </c>
      <c r="U6" s="80" t="s">
        <v>47</v>
      </c>
      <c r="V6" s="80" t="s">
        <v>47</v>
      </c>
      <c r="W6" s="80" t="s">
        <v>47</v>
      </c>
      <c r="X6" s="80" t="s">
        <v>47</v>
      </c>
      <c r="Y6" s="80" t="s">
        <v>47</v>
      </c>
      <c r="Z6" s="55"/>
      <c r="AA6" s="55"/>
      <c r="AB6" s="55"/>
      <c r="AC6" s="55"/>
      <c r="AD6" s="55"/>
    </row>
    <row r="7" spans="1:30" s="7" customFormat="1" ht="12.75" customHeight="1" x14ac:dyDescent="0.2">
      <c r="A7" s="28" t="s">
        <v>48</v>
      </c>
      <c r="B7" s="65">
        <v>4.5999999999999996</v>
      </c>
      <c r="C7" s="65">
        <v>4.2</v>
      </c>
      <c r="D7" s="65">
        <v>4.0999999999999996</v>
      </c>
      <c r="E7" s="65">
        <v>3.8</v>
      </c>
      <c r="F7" s="65">
        <v>3.6</v>
      </c>
      <c r="G7" s="65">
        <v>3.7</v>
      </c>
      <c r="H7" s="65">
        <v>3.9</v>
      </c>
      <c r="I7" s="65">
        <v>3.9</v>
      </c>
      <c r="J7" s="65">
        <v>3.9</v>
      </c>
      <c r="K7" s="65">
        <v>4</v>
      </c>
      <c r="L7" s="65">
        <v>4.2</v>
      </c>
      <c r="M7" s="65">
        <v>4</v>
      </c>
      <c r="N7" s="65">
        <v>4.7</v>
      </c>
      <c r="O7" s="65">
        <v>4.5999999999999996</v>
      </c>
      <c r="P7" s="65">
        <v>4.2</v>
      </c>
      <c r="Q7" s="65">
        <v>4.0999999999999996</v>
      </c>
      <c r="R7" s="65">
        <v>3.9</v>
      </c>
      <c r="S7" s="65">
        <v>3.9</v>
      </c>
      <c r="T7" s="65">
        <v>3.9</v>
      </c>
      <c r="U7" s="65">
        <v>3.9</v>
      </c>
      <c r="V7" s="65">
        <v>3.6</v>
      </c>
      <c r="W7" s="65">
        <v>3.5</v>
      </c>
      <c r="X7" s="65">
        <v>3.3</v>
      </c>
      <c r="Y7" s="65">
        <v>4.5999999999999996</v>
      </c>
    </row>
    <row r="8" spans="1:30" s="7" customFormat="1" ht="12.75" customHeight="1" x14ac:dyDescent="0.2">
      <c r="A8" s="29" t="s">
        <v>49</v>
      </c>
      <c r="B8" s="66">
        <v>0.7</v>
      </c>
      <c r="C8" s="66">
        <v>0.8</v>
      </c>
      <c r="D8" s="66">
        <v>0.7</v>
      </c>
      <c r="E8" s="66">
        <v>0.8</v>
      </c>
      <c r="F8" s="66">
        <v>0.8</v>
      </c>
      <c r="G8" s="66">
        <v>0.9</v>
      </c>
      <c r="H8" s="66">
        <v>0.9</v>
      </c>
      <c r="I8" s="66">
        <v>0.9</v>
      </c>
      <c r="J8" s="66">
        <v>0.8</v>
      </c>
      <c r="K8" s="66">
        <v>0.8</v>
      </c>
      <c r="L8" s="66">
        <v>0.9</v>
      </c>
      <c r="M8" s="66">
        <v>0.9</v>
      </c>
      <c r="N8" s="66">
        <v>0.8</v>
      </c>
      <c r="O8" s="66">
        <v>0.7</v>
      </c>
      <c r="P8" s="66">
        <v>0.6</v>
      </c>
      <c r="Q8" s="66">
        <v>0.6</v>
      </c>
      <c r="R8" s="66">
        <v>0.6</v>
      </c>
      <c r="S8" s="66">
        <v>0.7</v>
      </c>
      <c r="T8" s="66">
        <v>0.6</v>
      </c>
      <c r="U8" s="66">
        <v>0.6</v>
      </c>
      <c r="V8" s="66">
        <v>0.6</v>
      </c>
      <c r="W8" s="66">
        <v>0.6</v>
      </c>
      <c r="X8" s="66">
        <v>0.9</v>
      </c>
      <c r="Y8" s="66">
        <v>1.2</v>
      </c>
    </row>
    <row r="9" spans="1:30" s="7" customFormat="1" ht="12.75" customHeight="1" x14ac:dyDescent="0.2">
      <c r="A9" s="29" t="s">
        <v>50</v>
      </c>
      <c r="B9" s="66">
        <v>0.3</v>
      </c>
      <c r="C9" s="66">
        <v>0.4</v>
      </c>
      <c r="D9" s="66">
        <v>0.4</v>
      </c>
      <c r="E9" s="66">
        <v>0.4</v>
      </c>
      <c r="F9" s="66">
        <v>0.4</v>
      </c>
      <c r="G9" s="66">
        <v>0.4</v>
      </c>
      <c r="H9" s="66">
        <v>0.4</v>
      </c>
      <c r="I9" s="66">
        <v>0.4</v>
      </c>
      <c r="J9" s="66">
        <v>0.4</v>
      </c>
      <c r="K9" s="66">
        <v>0.4</v>
      </c>
      <c r="L9" s="66">
        <v>0.4</v>
      </c>
      <c r="M9" s="66">
        <v>0.5</v>
      </c>
      <c r="N9" s="66">
        <v>0.5</v>
      </c>
      <c r="O9" s="66">
        <v>0.5</v>
      </c>
      <c r="P9" s="66">
        <v>0.4</v>
      </c>
      <c r="Q9" s="66">
        <v>0.5</v>
      </c>
      <c r="R9" s="66">
        <v>0.6</v>
      </c>
      <c r="S9" s="66">
        <v>0.4</v>
      </c>
      <c r="T9" s="66">
        <v>0.5</v>
      </c>
      <c r="U9" s="66">
        <v>0.5</v>
      </c>
      <c r="V9" s="66">
        <v>0.5</v>
      </c>
      <c r="W9" s="66">
        <v>0.5</v>
      </c>
      <c r="X9" s="66">
        <v>0.5</v>
      </c>
      <c r="Y9" s="66">
        <v>0.3</v>
      </c>
    </row>
    <row r="10" spans="1:30" s="7" customFormat="1" ht="12.75" customHeight="1" x14ac:dyDescent="0.2">
      <c r="A10" s="29" t="s">
        <v>51</v>
      </c>
      <c r="B10" s="66">
        <v>3.5</v>
      </c>
      <c r="C10" s="66">
        <v>3.1</v>
      </c>
      <c r="D10" s="66">
        <v>3.1</v>
      </c>
      <c r="E10" s="66">
        <v>2.6</v>
      </c>
      <c r="F10" s="66">
        <v>2.4</v>
      </c>
      <c r="G10" s="66">
        <v>2.5</v>
      </c>
      <c r="H10" s="66">
        <v>2.6</v>
      </c>
      <c r="I10" s="66">
        <v>2.6</v>
      </c>
      <c r="J10" s="66">
        <v>2.7</v>
      </c>
      <c r="K10" s="66">
        <v>2.8</v>
      </c>
      <c r="L10" s="66">
        <v>2.9</v>
      </c>
      <c r="M10" s="66">
        <v>2.7</v>
      </c>
      <c r="N10" s="66">
        <v>3.4</v>
      </c>
      <c r="O10" s="66">
        <v>3.4</v>
      </c>
      <c r="P10" s="66">
        <v>3.1</v>
      </c>
      <c r="Q10" s="66">
        <v>3</v>
      </c>
      <c r="R10" s="66">
        <v>2.8</v>
      </c>
      <c r="S10" s="66">
        <v>2.8</v>
      </c>
      <c r="T10" s="66">
        <v>2.7</v>
      </c>
      <c r="U10" s="66">
        <v>2.8</v>
      </c>
      <c r="V10" s="66">
        <v>2.5</v>
      </c>
      <c r="W10" s="66">
        <v>2.2999999999999998</v>
      </c>
      <c r="X10" s="66">
        <v>2</v>
      </c>
      <c r="Y10" s="66">
        <v>3.1</v>
      </c>
    </row>
    <row r="11" spans="1:30" s="7" customFormat="1" ht="12.75" customHeight="1" x14ac:dyDescent="0.2">
      <c r="A11" s="28" t="s">
        <v>75</v>
      </c>
      <c r="B11" s="65">
        <v>2.4</v>
      </c>
      <c r="C11" s="65">
        <v>2.4</v>
      </c>
      <c r="D11" s="65">
        <v>2.2999999999999998</v>
      </c>
      <c r="E11" s="65">
        <v>2.2000000000000002</v>
      </c>
      <c r="F11" s="65">
        <v>2.2000000000000002</v>
      </c>
      <c r="G11" s="65">
        <v>2.2999999999999998</v>
      </c>
      <c r="H11" s="65">
        <v>2.2000000000000002</v>
      </c>
      <c r="I11" s="65">
        <v>2.2000000000000002</v>
      </c>
      <c r="J11" s="65">
        <v>2.2000000000000002</v>
      </c>
      <c r="K11" s="65">
        <v>2.1</v>
      </c>
      <c r="L11" s="65">
        <v>2.2999999999999998</v>
      </c>
      <c r="M11" s="65">
        <v>2.4</v>
      </c>
      <c r="N11" s="65">
        <v>2.4</v>
      </c>
      <c r="O11" s="65">
        <v>2.2999999999999998</v>
      </c>
      <c r="P11" s="65">
        <v>2.1</v>
      </c>
      <c r="Q11" s="65">
        <v>2</v>
      </c>
      <c r="R11" s="65">
        <v>1.9</v>
      </c>
      <c r="S11" s="65">
        <v>1.9</v>
      </c>
      <c r="T11" s="65">
        <v>1.8</v>
      </c>
      <c r="U11" s="65">
        <v>1.8</v>
      </c>
      <c r="V11" s="65">
        <v>1.8</v>
      </c>
      <c r="W11" s="65">
        <v>1.9</v>
      </c>
      <c r="X11" s="65">
        <v>2.1</v>
      </c>
      <c r="Y11" s="65">
        <v>2</v>
      </c>
    </row>
    <row r="12" spans="1:30" s="7" customFormat="1" ht="12.75" customHeight="1" x14ac:dyDescent="0.2">
      <c r="A12" s="28" t="s">
        <v>53</v>
      </c>
      <c r="B12" s="65">
        <v>1.8</v>
      </c>
      <c r="C12" s="65">
        <v>1.7</v>
      </c>
      <c r="D12" s="65">
        <v>1.8</v>
      </c>
      <c r="E12" s="65">
        <v>2</v>
      </c>
      <c r="F12" s="65">
        <v>2</v>
      </c>
      <c r="G12" s="65">
        <v>2.1</v>
      </c>
      <c r="H12" s="65">
        <v>2.1</v>
      </c>
      <c r="I12" s="65">
        <v>2.1</v>
      </c>
      <c r="J12" s="65">
        <v>2</v>
      </c>
      <c r="K12" s="65">
        <v>2</v>
      </c>
      <c r="L12" s="65">
        <v>2.1</v>
      </c>
      <c r="M12" s="65">
        <v>2.2000000000000002</v>
      </c>
      <c r="N12" s="65">
        <v>2</v>
      </c>
      <c r="O12" s="65">
        <v>1.9</v>
      </c>
      <c r="P12" s="65">
        <v>1.8</v>
      </c>
      <c r="Q12" s="65">
        <v>1.6</v>
      </c>
      <c r="R12" s="65">
        <v>1.6</v>
      </c>
      <c r="S12" s="65">
        <v>1.5</v>
      </c>
      <c r="T12" s="65">
        <v>1.5</v>
      </c>
      <c r="U12" s="65">
        <v>1.5</v>
      </c>
      <c r="V12" s="65">
        <v>1.5</v>
      </c>
      <c r="W12" s="65">
        <v>1.5</v>
      </c>
      <c r="X12" s="65">
        <v>1.8</v>
      </c>
      <c r="Y12" s="65">
        <v>1.8</v>
      </c>
    </row>
    <row r="13" spans="1:30" s="7" customFormat="1" ht="12.75" customHeight="1" x14ac:dyDescent="0.2">
      <c r="A13" s="30" t="s">
        <v>54</v>
      </c>
      <c r="B13" s="65">
        <v>1.9</v>
      </c>
      <c r="C13" s="65">
        <v>2</v>
      </c>
      <c r="D13" s="65">
        <v>2.1</v>
      </c>
      <c r="E13" s="65">
        <v>2.4</v>
      </c>
      <c r="F13" s="65">
        <v>2.5</v>
      </c>
      <c r="G13" s="65">
        <v>2.6</v>
      </c>
      <c r="H13" s="65">
        <v>2.5</v>
      </c>
      <c r="I13" s="65">
        <v>2.5</v>
      </c>
      <c r="J13" s="65">
        <v>2.5</v>
      </c>
      <c r="K13" s="65">
        <v>2.4</v>
      </c>
      <c r="L13" s="65">
        <v>3.1</v>
      </c>
      <c r="M13" s="65">
        <v>3.1</v>
      </c>
      <c r="N13" s="65">
        <v>2.5</v>
      </c>
      <c r="O13" s="65">
        <v>2.2999999999999998</v>
      </c>
      <c r="P13" s="65">
        <v>2.1</v>
      </c>
      <c r="Q13" s="65">
        <v>2.2000000000000002</v>
      </c>
      <c r="R13" s="65">
        <v>2.2000000000000002</v>
      </c>
      <c r="S13" s="65">
        <v>2.4</v>
      </c>
      <c r="T13" s="65">
        <v>2.4</v>
      </c>
      <c r="U13" s="65">
        <v>2.5</v>
      </c>
      <c r="V13" s="65">
        <v>2.8</v>
      </c>
      <c r="W13" s="65">
        <v>2.9</v>
      </c>
      <c r="X13" s="65">
        <v>9.1999999999999993</v>
      </c>
      <c r="Y13" s="65">
        <v>4.0999999999999996</v>
      </c>
    </row>
    <row r="14" spans="1:30" s="7" customFormat="1" ht="12.75" customHeight="1" x14ac:dyDescent="0.2">
      <c r="A14" s="29" t="s">
        <v>76</v>
      </c>
      <c r="B14" s="66">
        <v>0.3</v>
      </c>
      <c r="C14" s="66">
        <v>0.4</v>
      </c>
      <c r="D14" s="66">
        <v>0.4</v>
      </c>
      <c r="E14" s="66">
        <v>0.4</v>
      </c>
      <c r="F14" s="66">
        <v>0.5</v>
      </c>
      <c r="G14" s="66">
        <v>0.5</v>
      </c>
      <c r="H14" s="66">
        <v>0.5</v>
      </c>
      <c r="I14" s="66">
        <v>0.4</v>
      </c>
      <c r="J14" s="66">
        <v>0.4</v>
      </c>
      <c r="K14" s="66">
        <v>0.5</v>
      </c>
      <c r="L14" s="66">
        <v>1</v>
      </c>
      <c r="M14" s="66">
        <v>0.8</v>
      </c>
      <c r="N14" s="66">
        <v>0.3</v>
      </c>
      <c r="O14" s="66">
        <v>0.3</v>
      </c>
      <c r="P14" s="66">
        <v>0.3</v>
      </c>
      <c r="Q14" s="66">
        <v>0.4</v>
      </c>
      <c r="R14" s="66">
        <v>0.3</v>
      </c>
      <c r="S14" s="66">
        <v>0.4</v>
      </c>
      <c r="T14" s="66">
        <v>0.4</v>
      </c>
      <c r="U14" s="66">
        <v>0.5</v>
      </c>
      <c r="V14" s="66">
        <v>0.6</v>
      </c>
      <c r="W14" s="66">
        <v>0.8</v>
      </c>
      <c r="X14" s="66">
        <v>6.1</v>
      </c>
      <c r="Y14" s="66">
        <v>1.4</v>
      </c>
    </row>
    <row r="15" spans="1:30" s="7" customFormat="1" ht="12.75" customHeight="1" x14ac:dyDescent="0.2">
      <c r="A15" s="29" t="s">
        <v>56</v>
      </c>
      <c r="B15" s="66">
        <v>0.1</v>
      </c>
      <c r="C15" s="66">
        <v>0.1</v>
      </c>
      <c r="D15" s="66">
        <v>0.1</v>
      </c>
      <c r="E15" s="66">
        <v>0.1</v>
      </c>
      <c r="F15" s="66">
        <v>0.2</v>
      </c>
      <c r="G15" s="66">
        <v>0.2</v>
      </c>
      <c r="H15" s="66">
        <v>0.2</v>
      </c>
      <c r="I15" s="66">
        <v>0.2</v>
      </c>
      <c r="J15" s="66">
        <v>0.2</v>
      </c>
      <c r="K15" s="66">
        <v>0.2</v>
      </c>
      <c r="L15" s="66">
        <v>0.2</v>
      </c>
      <c r="M15" s="66">
        <v>0.2</v>
      </c>
      <c r="N15" s="66">
        <v>0.2</v>
      </c>
      <c r="O15" s="66">
        <v>0.2</v>
      </c>
      <c r="P15" s="66">
        <v>0.2</v>
      </c>
      <c r="Q15" s="66">
        <v>0.2</v>
      </c>
      <c r="R15" s="66">
        <v>0.2</v>
      </c>
      <c r="S15" s="66">
        <v>0.2</v>
      </c>
      <c r="T15" s="66">
        <v>0.2</v>
      </c>
      <c r="U15" s="66">
        <v>0.2</v>
      </c>
      <c r="V15" s="66">
        <v>0.3</v>
      </c>
      <c r="W15" s="66">
        <v>0.3</v>
      </c>
      <c r="X15" s="66">
        <v>0.3</v>
      </c>
      <c r="Y15" s="66">
        <v>0.3</v>
      </c>
    </row>
    <row r="16" spans="1:30" s="7" customFormat="1" ht="12.75" customHeight="1" x14ac:dyDescent="0.2">
      <c r="A16" s="29" t="s">
        <v>57</v>
      </c>
      <c r="B16" s="66">
        <v>0.3</v>
      </c>
      <c r="C16" s="66">
        <v>0.3</v>
      </c>
      <c r="D16" s="66">
        <v>0.3</v>
      </c>
      <c r="E16" s="66">
        <v>0.3</v>
      </c>
      <c r="F16" s="66">
        <v>0.2</v>
      </c>
      <c r="G16" s="66">
        <v>0.3</v>
      </c>
      <c r="H16" s="66">
        <v>0.2</v>
      </c>
      <c r="I16" s="66">
        <v>0.2</v>
      </c>
      <c r="J16" s="66">
        <v>0.2</v>
      </c>
      <c r="K16" s="66">
        <v>0.1</v>
      </c>
      <c r="L16" s="66">
        <v>0.2</v>
      </c>
      <c r="M16" s="66">
        <v>0.3</v>
      </c>
      <c r="N16" s="66">
        <v>0.3</v>
      </c>
      <c r="O16" s="66">
        <v>0.2</v>
      </c>
      <c r="P16" s="66">
        <v>0.2</v>
      </c>
      <c r="Q16" s="66">
        <v>0.2</v>
      </c>
      <c r="R16" s="66">
        <v>0.2</v>
      </c>
      <c r="S16" s="66">
        <v>0.1</v>
      </c>
      <c r="T16" s="66">
        <v>0.1</v>
      </c>
      <c r="U16" s="66">
        <v>0.1</v>
      </c>
      <c r="V16" s="66">
        <v>0.1</v>
      </c>
      <c r="W16" s="66">
        <v>0.1</v>
      </c>
      <c r="X16" s="66">
        <v>0.1</v>
      </c>
      <c r="Y16" s="66">
        <v>0.2</v>
      </c>
    </row>
    <row r="17" spans="1:27" s="7" customFormat="1" ht="12.75" customHeight="1" x14ac:dyDescent="0.2">
      <c r="A17" s="29" t="s">
        <v>58</v>
      </c>
      <c r="B17" s="66">
        <v>0.4</v>
      </c>
      <c r="C17" s="66">
        <v>0.4</v>
      </c>
      <c r="D17" s="66">
        <v>0.4</v>
      </c>
      <c r="E17" s="66">
        <v>0.5</v>
      </c>
      <c r="F17" s="66">
        <v>0.4</v>
      </c>
      <c r="G17" s="66">
        <v>0.4</v>
      </c>
      <c r="H17" s="66">
        <v>0.4</v>
      </c>
      <c r="I17" s="66">
        <v>0.4</v>
      </c>
      <c r="J17" s="66">
        <v>0.3</v>
      </c>
      <c r="K17" s="66">
        <v>0.3</v>
      </c>
      <c r="L17" s="66">
        <v>0.4</v>
      </c>
      <c r="M17" s="66">
        <v>0.4</v>
      </c>
      <c r="N17" s="66">
        <v>0.3</v>
      </c>
      <c r="O17" s="66">
        <v>0.3</v>
      </c>
      <c r="P17" s="66">
        <v>0.3</v>
      </c>
      <c r="Q17" s="66">
        <v>0.3</v>
      </c>
      <c r="R17" s="66">
        <v>0.3</v>
      </c>
      <c r="S17" s="66">
        <v>0.2</v>
      </c>
      <c r="T17" s="66">
        <v>0.3</v>
      </c>
      <c r="U17" s="66">
        <v>0.2</v>
      </c>
      <c r="V17" s="66">
        <v>0.3</v>
      </c>
      <c r="W17" s="66">
        <v>0.3</v>
      </c>
      <c r="X17" s="66">
        <v>0.3</v>
      </c>
      <c r="Y17" s="66">
        <v>0.3</v>
      </c>
    </row>
    <row r="18" spans="1:27" s="7" customFormat="1" ht="12.75" customHeight="1" x14ac:dyDescent="0.2">
      <c r="A18" s="29" t="s">
        <v>77</v>
      </c>
      <c r="B18" s="66">
        <v>0.8</v>
      </c>
      <c r="C18" s="66">
        <v>0.7</v>
      </c>
      <c r="D18" s="66">
        <v>0.8</v>
      </c>
      <c r="E18" s="66">
        <v>1</v>
      </c>
      <c r="F18" s="66">
        <v>1.2</v>
      </c>
      <c r="G18" s="66">
        <v>1.3</v>
      </c>
      <c r="H18" s="66">
        <v>1.2</v>
      </c>
      <c r="I18" s="66">
        <v>1.2</v>
      </c>
      <c r="J18" s="66">
        <v>1.3</v>
      </c>
      <c r="K18" s="66">
        <v>1.3</v>
      </c>
      <c r="L18" s="66">
        <v>1.3</v>
      </c>
      <c r="M18" s="66">
        <v>1.5</v>
      </c>
      <c r="N18" s="66">
        <v>1.3</v>
      </c>
      <c r="O18" s="66">
        <v>1.2</v>
      </c>
      <c r="P18" s="66">
        <v>1.2</v>
      </c>
      <c r="Q18" s="66">
        <v>1.1000000000000001</v>
      </c>
      <c r="R18" s="66">
        <v>1.2</v>
      </c>
      <c r="S18" s="66">
        <v>1.4</v>
      </c>
      <c r="T18" s="66">
        <v>1.4</v>
      </c>
      <c r="U18" s="66">
        <v>1.4</v>
      </c>
      <c r="V18" s="66">
        <v>1.5</v>
      </c>
      <c r="W18" s="66">
        <v>1.5</v>
      </c>
      <c r="X18" s="66">
        <v>2.2999999999999998</v>
      </c>
      <c r="Y18" s="66">
        <v>1.9</v>
      </c>
    </row>
    <row r="19" spans="1:27" s="7" customFormat="1" ht="12.75" customHeight="1" x14ac:dyDescent="0.2">
      <c r="A19" s="28" t="s">
        <v>60</v>
      </c>
      <c r="B19" s="65">
        <v>0.4</v>
      </c>
      <c r="C19" s="65">
        <v>0.5</v>
      </c>
      <c r="D19" s="65">
        <v>0.5</v>
      </c>
      <c r="E19" s="65">
        <v>0.5</v>
      </c>
      <c r="F19" s="65">
        <v>0.5</v>
      </c>
      <c r="G19" s="65">
        <v>0.5</v>
      </c>
      <c r="H19" s="65">
        <v>0.5</v>
      </c>
      <c r="I19" s="65">
        <v>0.6</v>
      </c>
      <c r="J19" s="65">
        <v>0.6</v>
      </c>
      <c r="K19" s="65">
        <v>0.6</v>
      </c>
      <c r="L19" s="65">
        <v>0.6</v>
      </c>
      <c r="M19" s="65">
        <v>0.7</v>
      </c>
      <c r="N19" s="65">
        <v>0.7</v>
      </c>
      <c r="O19" s="65">
        <v>0.6</v>
      </c>
      <c r="P19" s="65">
        <v>0.6</v>
      </c>
      <c r="Q19" s="65">
        <v>0.6</v>
      </c>
      <c r="R19" s="65">
        <v>0.6</v>
      </c>
      <c r="S19" s="65">
        <v>0.6</v>
      </c>
      <c r="T19" s="65">
        <v>0.5</v>
      </c>
      <c r="U19" s="65">
        <v>0.6</v>
      </c>
      <c r="V19" s="65">
        <v>0.5</v>
      </c>
      <c r="W19" s="65">
        <v>0.5</v>
      </c>
      <c r="X19" s="65">
        <v>0.6</v>
      </c>
      <c r="Y19" s="65">
        <v>0.6</v>
      </c>
    </row>
    <row r="20" spans="1:27" s="7" customFormat="1" ht="12.75" customHeight="1" x14ac:dyDescent="0.2">
      <c r="A20" s="28" t="s">
        <v>61</v>
      </c>
      <c r="B20" s="65">
        <v>0.5</v>
      </c>
      <c r="C20" s="65">
        <v>0.4</v>
      </c>
      <c r="D20" s="65">
        <v>0.5</v>
      </c>
      <c r="E20" s="65">
        <v>0.5</v>
      </c>
      <c r="F20" s="65">
        <v>0.4</v>
      </c>
      <c r="G20" s="65">
        <v>0.5</v>
      </c>
      <c r="H20" s="65">
        <v>0.6</v>
      </c>
      <c r="I20" s="65">
        <v>0.8</v>
      </c>
      <c r="J20" s="65">
        <v>0.8</v>
      </c>
      <c r="K20" s="65">
        <v>0.8</v>
      </c>
      <c r="L20" s="65">
        <v>1</v>
      </c>
      <c r="M20" s="65">
        <v>1</v>
      </c>
      <c r="N20" s="65">
        <v>0.8</v>
      </c>
      <c r="O20" s="65">
        <v>0.6</v>
      </c>
      <c r="P20" s="65">
        <v>0.6</v>
      </c>
      <c r="Q20" s="65">
        <v>0.5</v>
      </c>
      <c r="R20" s="65">
        <v>0.5</v>
      </c>
      <c r="S20" s="65">
        <v>0.5</v>
      </c>
      <c r="T20" s="65">
        <v>0.5</v>
      </c>
      <c r="U20" s="65">
        <v>0.5</v>
      </c>
      <c r="V20" s="65">
        <v>0.5</v>
      </c>
      <c r="W20" s="65">
        <v>0.6</v>
      </c>
      <c r="X20" s="65">
        <v>0.6</v>
      </c>
      <c r="Y20" s="65">
        <v>0.6</v>
      </c>
    </row>
    <row r="21" spans="1:27" s="7" customFormat="1" ht="12.75" customHeight="1" x14ac:dyDescent="0.2">
      <c r="A21" s="28" t="s">
        <v>62</v>
      </c>
      <c r="B21" s="65">
        <v>4.5999999999999996</v>
      </c>
      <c r="C21" s="65">
        <v>4.7</v>
      </c>
      <c r="D21" s="65">
        <v>4.9000000000000004</v>
      </c>
      <c r="E21" s="65">
        <v>5.2</v>
      </c>
      <c r="F21" s="65">
        <v>5.5</v>
      </c>
      <c r="G21" s="65">
        <v>5.9</v>
      </c>
      <c r="H21" s="65">
        <v>6.2</v>
      </c>
      <c r="I21" s="65">
        <v>6.3</v>
      </c>
      <c r="J21" s="65">
        <v>6.3</v>
      </c>
      <c r="K21" s="65">
        <v>6.4</v>
      </c>
      <c r="L21" s="65">
        <v>6.9</v>
      </c>
      <c r="M21" s="65">
        <v>7.5</v>
      </c>
      <c r="N21" s="65">
        <v>7.4</v>
      </c>
      <c r="O21" s="65">
        <v>7.2</v>
      </c>
      <c r="P21" s="65">
        <v>7.2</v>
      </c>
      <c r="Q21" s="65">
        <v>7.1</v>
      </c>
      <c r="R21" s="65">
        <v>7.1</v>
      </c>
      <c r="S21" s="65">
        <v>7.1</v>
      </c>
      <c r="T21" s="65">
        <v>7</v>
      </c>
      <c r="U21" s="65">
        <v>7</v>
      </c>
      <c r="V21" s="65">
        <v>7</v>
      </c>
      <c r="W21" s="65">
        <v>7.3</v>
      </c>
      <c r="X21" s="65">
        <v>10.199999999999999</v>
      </c>
      <c r="Y21" s="65">
        <v>9.1</v>
      </c>
    </row>
    <row r="22" spans="1:27" s="7" customFormat="1" ht="12.75" customHeight="1" x14ac:dyDescent="0.2">
      <c r="A22" s="28" t="s">
        <v>63</v>
      </c>
      <c r="B22" s="65">
        <v>0.7</v>
      </c>
      <c r="C22" s="65">
        <v>0.7</v>
      </c>
      <c r="D22" s="65">
        <v>0.7</v>
      </c>
      <c r="E22" s="65">
        <v>0.7</v>
      </c>
      <c r="F22" s="65">
        <v>0.8</v>
      </c>
      <c r="G22" s="65">
        <v>0.8</v>
      </c>
      <c r="H22" s="65">
        <v>0.7</v>
      </c>
      <c r="I22" s="65">
        <v>0.8</v>
      </c>
      <c r="J22" s="65">
        <v>0.8</v>
      </c>
      <c r="K22" s="65">
        <v>0.8</v>
      </c>
      <c r="L22" s="65">
        <v>0.8</v>
      </c>
      <c r="M22" s="65">
        <v>0.8</v>
      </c>
      <c r="N22" s="65">
        <v>0.8</v>
      </c>
      <c r="O22" s="65">
        <v>0.7</v>
      </c>
      <c r="P22" s="65">
        <v>0.7</v>
      </c>
      <c r="Q22" s="65">
        <v>0.6</v>
      </c>
      <c r="R22" s="65">
        <v>0.7</v>
      </c>
      <c r="S22" s="65">
        <v>0.6</v>
      </c>
      <c r="T22" s="65">
        <v>0.6</v>
      </c>
      <c r="U22" s="65">
        <v>0.5</v>
      </c>
      <c r="V22" s="65">
        <v>0.5</v>
      </c>
      <c r="W22" s="65">
        <v>0.5</v>
      </c>
      <c r="X22" s="65">
        <v>0.6</v>
      </c>
      <c r="Y22" s="65">
        <v>0.5</v>
      </c>
    </row>
    <row r="23" spans="1:27" s="7" customFormat="1" ht="12.75" customHeight="1" x14ac:dyDescent="0.2">
      <c r="A23" s="67" t="s">
        <v>78</v>
      </c>
      <c r="B23" s="65">
        <v>4</v>
      </c>
      <c r="C23" s="65">
        <v>4</v>
      </c>
      <c r="D23" s="65">
        <v>4.0999999999999996</v>
      </c>
      <c r="E23" s="65">
        <v>4.4000000000000004</v>
      </c>
      <c r="F23" s="65">
        <v>4.5</v>
      </c>
      <c r="G23" s="65">
        <v>4.8</v>
      </c>
      <c r="H23" s="65">
        <v>4.9000000000000004</v>
      </c>
      <c r="I23" s="65">
        <v>4.9000000000000004</v>
      </c>
      <c r="J23" s="65">
        <v>4.9000000000000004</v>
      </c>
      <c r="K23" s="65">
        <v>5</v>
      </c>
      <c r="L23" s="65">
        <v>5.2</v>
      </c>
      <c r="M23" s="65">
        <v>5.6</v>
      </c>
      <c r="N23" s="65">
        <v>5.6</v>
      </c>
      <c r="O23" s="65">
        <v>5.2</v>
      </c>
      <c r="P23" s="65">
        <v>4.8</v>
      </c>
      <c r="Q23" s="65">
        <v>4.7</v>
      </c>
      <c r="R23" s="65">
        <v>4.5</v>
      </c>
      <c r="S23" s="65">
        <v>4.3</v>
      </c>
      <c r="T23" s="65">
        <v>4.2</v>
      </c>
      <c r="U23" s="65">
        <v>4.0999999999999996</v>
      </c>
      <c r="V23" s="65">
        <v>4</v>
      </c>
      <c r="W23" s="65">
        <v>4</v>
      </c>
      <c r="X23" s="65">
        <v>4.5</v>
      </c>
      <c r="Y23" s="65">
        <v>4.2</v>
      </c>
    </row>
    <row r="24" spans="1:27" s="7" customFormat="1" ht="12.75" customHeight="1" x14ac:dyDescent="0.2">
      <c r="A24" s="28" t="s">
        <v>65</v>
      </c>
      <c r="B24" s="65">
        <v>11.4</v>
      </c>
      <c r="C24" s="65">
        <v>11.7</v>
      </c>
      <c r="D24" s="65">
        <v>11.6</v>
      </c>
      <c r="E24" s="65">
        <v>11.9</v>
      </c>
      <c r="F24" s="65">
        <v>12</v>
      </c>
      <c r="G24" s="65">
        <v>12.2</v>
      </c>
      <c r="H24" s="65">
        <v>12.2</v>
      </c>
      <c r="I24" s="65">
        <v>12</v>
      </c>
      <c r="J24" s="65">
        <v>11.8</v>
      </c>
      <c r="K24" s="65">
        <v>12</v>
      </c>
      <c r="L24" s="65">
        <v>12.8</v>
      </c>
      <c r="M24" s="65">
        <v>14.2</v>
      </c>
      <c r="N24" s="65">
        <v>14.1</v>
      </c>
      <c r="O24" s="65">
        <v>14.6</v>
      </c>
      <c r="P24" s="65">
        <v>14.6</v>
      </c>
      <c r="Q24" s="65">
        <v>14</v>
      </c>
      <c r="R24" s="65">
        <v>13.8</v>
      </c>
      <c r="S24" s="65">
        <v>13.6</v>
      </c>
      <c r="T24" s="65">
        <v>13</v>
      </c>
      <c r="U24" s="65">
        <v>12.7</v>
      </c>
      <c r="V24" s="65">
        <v>12.5</v>
      </c>
      <c r="W24" s="65">
        <v>12.2</v>
      </c>
      <c r="X24" s="65">
        <v>14</v>
      </c>
      <c r="Y24" s="65">
        <v>12.6</v>
      </c>
    </row>
    <row r="25" spans="1:27" s="7" customFormat="1" ht="12.75" customHeight="1" x14ac:dyDescent="0.2">
      <c r="A25" s="28" t="s">
        <v>79</v>
      </c>
      <c r="B25" s="65">
        <v>-0.3</v>
      </c>
      <c r="C25" s="65">
        <v>-0.3</v>
      </c>
      <c r="D25" s="65">
        <v>-0.2</v>
      </c>
      <c r="E25" s="65">
        <v>-0.4</v>
      </c>
      <c r="F25" s="65">
        <v>-0.2</v>
      </c>
      <c r="G25" s="65">
        <v>-0.2</v>
      </c>
      <c r="H25" s="65">
        <v>-0.1</v>
      </c>
      <c r="I25" s="65">
        <v>0</v>
      </c>
      <c r="J25" s="65">
        <v>-0.1</v>
      </c>
      <c r="K25" s="65">
        <v>-0.1</v>
      </c>
      <c r="L25" s="65">
        <v>-0.2</v>
      </c>
      <c r="M25" s="65">
        <v>0.1</v>
      </c>
      <c r="N25" s="65">
        <v>0.4</v>
      </c>
      <c r="O25" s="65">
        <v>0.3</v>
      </c>
      <c r="P25" s="65">
        <v>0.4</v>
      </c>
      <c r="Q25" s="65">
        <v>0.4</v>
      </c>
      <c r="R25" s="65">
        <v>0.3</v>
      </c>
      <c r="S25" s="65">
        <v>0.4</v>
      </c>
      <c r="T25" s="65">
        <v>0.2</v>
      </c>
      <c r="U25" s="65">
        <v>0.3</v>
      </c>
      <c r="V25" s="65">
        <v>0.4</v>
      </c>
      <c r="W25" s="65">
        <v>0.3</v>
      </c>
      <c r="X25" s="65">
        <v>0.3</v>
      </c>
      <c r="Y25" s="65">
        <v>-0.1</v>
      </c>
    </row>
    <row r="26" spans="1:27" s="7" customFormat="1" ht="12.75" customHeight="1" x14ac:dyDescent="0.2">
      <c r="A26" s="31" t="s">
        <v>67</v>
      </c>
      <c r="B26" s="68">
        <v>32.1</v>
      </c>
      <c r="C26" s="68">
        <v>32.1</v>
      </c>
      <c r="D26" s="68">
        <v>32.4</v>
      </c>
      <c r="E26" s="68">
        <v>33.4</v>
      </c>
      <c r="F26" s="68">
        <v>34</v>
      </c>
      <c r="G26" s="68">
        <v>35.1</v>
      </c>
      <c r="H26" s="68">
        <v>35.799999999999997</v>
      </c>
      <c r="I26" s="68">
        <v>36</v>
      </c>
      <c r="J26" s="68">
        <v>35.799999999999997</v>
      </c>
      <c r="K26" s="68">
        <v>36</v>
      </c>
      <c r="L26" s="68">
        <v>38.9</v>
      </c>
      <c r="M26" s="68">
        <v>41.7</v>
      </c>
      <c r="N26" s="68">
        <v>41.3</v>
      </c>
      <c r="O26" s="68">
        <v>40.200000000000003</v>
      </c>
      <c r="P26" s="68">
        <v>39.200000000000003</v>
      </c>
      <c r="Q26" s="68">
        <v>38</v>
      </c>
      <c r="R26" s="68">
        <v>37.200000000000003</v>
      </c>
      <c r="S26" s="68">
        <v>36.799999999999997</v>
      </c>
      <c r="T26" s="68">
        <v>35.6</v>
      </c>
      <c r="U26" s="68">
        <v>35.4</v>
      </c>
      <c r="V26" s="68">
        <v>35</v>
      </c>
      <c r="W26" s="68">
        <v>35.200000000000003</v>
      </c>
      <c r="X26" s="68">
        <v>47.2</v>
      </c>
      <c r="Y26" s="68">
        <v>40.1</v>
      </c>
      <c r="AA26" s="12"/>
    </row>
    <row r="27" spans="1:27" s="7" customFormat="1" ht="12.75" customHeight="1" x14ac:dyDescent="0.2">
      <c r="A27" s="67" t="s">
        <v>68</v>
      </c>
      <c r="B27" s="69">
        <v>2.9</v>
      </c>
      <c r="C27" s="69">
        <v>2.8</v>
      </c>
      <c r="D27" s="69">
        <v>2.7</v>
      </c>
      <c r="E27" s="69">
        <v>2.9</v>
      </c>
      <c r="F27" s="69">
        <v>3.4</v>
      </c>
      <c r="G27" s="69">
        <v>3.6</v>
      </c>
      <c r="H27" s="69">
        <v>3.9</v>
      </c>
      <c r="I27" s="69">
        <v>3.8</v>
      </c>
      <c r="J27" s="69">
        <v>3.9</v>
      </c>
      <c r="K27" s="69">
        <v>3.9</v>
      </c>
      <c r="L27" s="69">
        <v>4.4000000000000004</v>
      </c>
      <c r="M27" s="69">
        <v>4.4000000000000004</v>
      </c>
      <c r="N27" s="69">
        <v>4.3</v>
      </c>
      <c r="O27" s="69">
        <v>4.2</v>
      </c>
      <c r="P27" s="69">
        <v>4.8</v>
      </c>
      <c r="Q27" s="69">
        <v>4.3</v>
      </c>
      <c r="R27" s="69">
        <v>4.4000000000000004</v>
      </c>
      <c r="S27" s="69">
        <v>3.9</v>
      </c>
      <c r="T27" s="69">
        <v>4.3</v>
      </c>
      <c r="U27" s="69">
        <v>4.2</v>
      </c>
      <c r="V27" s="69">
        <v>3.9</v>
      </c>
      <c r="W27" s="69">
        <v>3.9</v>
      </c>
      <c r="X27" s="69">
        <v>4.3</v>
      </c>
      <c r="Y27" s="69">
        <v>4.5</v>
      </c>
    </row>
    <row r="28" spans="1:27" s="7" customFormat="1" ht="12.75" customHeight="1" thickBot="1" x14ac:dyDescent="0.25">
      <c r="A28" s="32" t="s">
        <v>80</v>
      </c>
      <c r="B28" s="70">
        <v>35</v>
      </c>
      <c r="C28" s="70">
        <v>34.9</v>
      </c>
      <c r="D28" s="70">
        <v>35.200000000000003</v>
      </c>
      <c r="E28" s="70">
        <v>36.200000000000003</v>
      </c>
      <c r="F28" s="70">
        <v>37.4</v>
      </c>
      <c r="G28" s="70">
        <v>38.700000000000003</v>
      </c>
      <c r="H28" s="70">
        <v>39.799999999999997</v>
      </c>
      <c r="I28" s="70">
        <v>39.700000000000003</v>
      </c>
      <c r="J28" s="70">
        <v>39.6</v>
      </c>
      <c r="K28" s="70">
        <v>40</v>
      </c>
      <c r="L28" s="70">
        <v>43.3</v>
      </c>
      <c r="M28" s="70">
        <v>46.1</v>
      </c>
      <c r="N28" s="70">
        <v>45.6</v>
      </c>
      <c r="O28" s="70">
        <v>44.5</v>
      </c>
      <c r="P28" s="70">
        <v>43.9</v>
      </c>
      <c r="Q28" s="70">
        <v>42.3</v>
      </c>
      <c r="R28" s="70">
        <v>41.7</v>
      </c>
      <c r="S28" s="70">
        <v>40.700000000000003</v>
      </c>
      <c r="T28" s="70">
        <v>39.9</v>
      </c>
      <c r="U28" s="70">
        <v>39.6</v>
      </c>
      <c r="V28" s="70">
        <v>39</v>
      </c>
      <c r="W28" s="70">
        <v>39.1</v>
      </c>
      <c r="X28" s="70">
        <v>51.6</v>
      </c>
      <c r="Y28" s="70">
        <v>44.6</v>
      </c>
    </row>
    <row r="29" spans="1:27" s="55" customFormat="1" ht="12.75" customHeight="1" x14ac:dyDescent="0.2">
      <c r="A29" s="122" t="s">
        <v>107</v>
      </c>
      <c r="B29" s="122"/>
      <c r="C29" s="122"/>
      <c r="D29" s="122"/>
      <c r="E29" s="122"/>
      <c r="F29" s="122"/>
      <c r="G29" s="122"/>
      <c r="H29" s="122"/>
      <c r="I29" s="122"/>
      <c r="J29" s="122"/>
      <c r="K29" s="122"/>
      <c r="L29" s="122"/>
      <c r="M29" s="122"/>
      <c r="N29" s="122"/>
      <c r="O29" s="122"/>
      <c r="P29" s="122"/>
      <c r="Q29" s="122"/>
      <c r="R29" s="122"/>
      <c r="S29" s="122"/>
      <c r="T29" s="122"/>
      <c r="U29" s="122"/>
      <c r="V29" s="122"/>
      <c r="W29" s="123"/>
      <c r="X29" s="103"/>
      <c r="Y29" s="59"/>
    </row>
    <row r="30" spans="1:27" s="55" customFormat="1" ht="25.5" customHeight="1" x14ac:dyDescent="0.2">
      <c r="A30" s="119" t="s">
        <v>109</v>
      </c>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row>
    <row r="31" spans="1:27" s="55" customFormat="1" ht="12.75" x14ac:dyDescent="0.2">
      <c r="A31" s="118" t="s">
        <v>70</v>
      </c>
      <c r="B31" s="118"/>
      <c r="C31" s="118"/>
      <c r="D31" s="118"/>
      <c r="E31" s="118"/>
      <c r="F31" s="118"/>
      <c r="G31" s="118"/>
      <c r="H31" s="118"/>
      <c r="I31" s="118"/>
      <c r="J31" s="118"/>
      <c r="K31" s="118"/>
      <c r="L31" s="118"/>
      <c r="M31" s="118"/>
      <c r="N31" s="118"/>
      <c r="O31" s="118"/>
      <c r="P31" s="118"/>
      <c r="Q31" s="118"/>
      <c r="R31" s="118"/>
      <c r="S31" s="118"/>
      <c r="T31" s="118"/>
      <c r="U31" s="118"/>
      <c r="V31" s="118"/>
      <c r="W31" s="106"/>
      <c r="X31" s="101"/>
      <c r="Y31" s="58"/>
    </row>
    <row r="32" spans="1:27" s="55" customFormat="1" ht="11.25" customHeight="1" x14ac:dyDescent="0.2">
      <c r="A32" s="105" t="s">
        <v>87</v>
      </c>
      <c r="B32" s="105"/>
      <c r="C32" s="105"/>
      <c r="D32" s="105"/>
      <c r="E32" s="105"/>
      <c r="F32" s="105"/>
      <c r="G32" s="105"/>
      <c r="H32" s="105"/>
      <c r="I32" s="105"/>
      <c r="J32" s="105"/>
      <c r="K32" s="105"/>
      <c r="L32" s="105"/>
      <c r="M32" s="105"/>
      <c r="N32" s="105"/>
      <c r="O32" s="105"/>
      <c r="P32" s="105"/>
      <c r="Q32" s="105"/>
      <c r="R32" s="105"/>
      <c r="S32" s="105"/>
      <c r="T32" s="105"/>
      <c r="U32" s="105"/>
      <c r="V32" s="105"/>
      <c r="W32" s="106"/>
      <c r="X32" s="102"/>
      <c r="Y32" s="58"/>
    </row>
    <row r="33" spans="1:25" s="55" customFormat="1" ht="25.5" customHeight="1" x14ac:dyDescent="0.2">
      <c r="A33" s="120" t="s">
        <v>81</v>
      </c>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row>
    <row r="34" spans="1:25" s="55" customFormat="1" ht="25.5" customHeight="1" x14ac:dyDescent="0.2">
      <c r="A34" s="119" t="s">
        <v>82</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row>
    <row r="35" spans="1:25" s="55" customFormat="1" x14ac:dyDescent="0.2">
      <c r="A35" s="119" t="s">
        <v>83</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row>
    <row r="36" spans="1:25" s="55" customFormat="1" ht="11.25" customHeight="1" x14ac:dyDescent="0.2">
      <c r="A36" s="105" t="s">
        <v>84</v>
      </c>
      <c r="B36" s="105"/>
      <c r="C36" s="105"/>
      <c r="D36" s="105"/>
      <c r="E36" s="105"/>
      <c r="F36" s="105"/>
      <c r="G36" s="105"/>
      <c r="H36" s="105"/>
      <c r="I36" s="105"/>
      <c r="J36" s="105"/>
      <c r="K36" s="105"/>
      <c r="L36" s="105"/>
      <c r="M36" s="105"/>
      <c r="N36" s="105"/>
      <c r="O36" s="105"/>
      <c r="P36" s="105"/>
      <c r="Q36" s="105"/>
      <c r="R36" s="105"/>
      <c r="S36" s="105"/>
      <c r="T36" s="105"/>
      <c r="U36" s="105"/>
      <c r="V36" s="105"/>
      <c r="W36" s="106"/>
      <c r="X36" s="102"/>
      <c r="Y36" s="58"/>
    </row>
    <row r="37" spans="1:25" s="52" customFormat="1" x14ac:dyDescent="0.2">
      <c r="A37" s="108" t="s">
        <v>90</v>
      </c>
      <c r="B37" s="108"/>
      <c r="C37" s="108"/>
      <c r="D37" s="108"/>
      <c r="E37" s="108"/>
      <c r="F37" s="108"/>
      <c r="G37" s="108"/>
      <c r="H37" s="108"/>
      <c r="I37" s="108"/>
      <c r="J37" s="108"/>
      <c r="K37" s="108"/>
      <c r="L37" s="108"/>
      <c r="M37" s="108"/>
      <c r="N37" s="108"/>
      <c r="O37" s="108"/>
      <c r="P37" s="108"/>
      <c r="Q37" s="108"/>
      <c r="R37" s="108"/>
      <c r="S37" s="108"/>
      <c r="T37" s="108"/>
      <c r="U37" s="108"/>
      <c r="V37" s="108"/>
      <c r="W37" s="108"/>
      <c r="X37" s="56"/>
      <c r="Y37" s="56"/>
    </row>
  </sheetData>
  <mergeCells count="11">
    <mergeCell ref="A1:R1"/>
    <mergeCell ref="A30:Y30"/>
    <mergeCell ref="B4:Y4"/>
    <mergeCell ref="A29:W29"/>
    <mergeCell ref="A31:W31"/>
    <mergeCell ref="A37:W37"/>
    <mergeCell ref="A32:W32"/>
    <mergeCell ref="A33:Y33"/>
    <mergeCell ref="A34:Y34"/>
    <mergeCell ref="A35:Y35"/>
    <mergeCell ref="A36:W36"/>
  </mergeCells>
  <hyperlinks>
    <hyperlink ref="A31" r:id="rId1" xr:uid="{B5F41DB5-C5BC-49D6-890E-751EF21627DF}"/>
  </hyperlinks>
  <pageMargins left="0.98425196850393692" right="0.98425196850393692" top="0.98425196850393704" bottom="0.98425196850393704" header="0.511811023622047" footer="0.511811023622047"/>
  <pageSetup paperSize="9" scale="64" fitToWidth="0" fitToHeight="0" orientation="landscape"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4_1</vt:lpstr>
      <vt:lpstr>4_2</vt:lpstr>
      <vt:lpstr>4_3</vt:lpstr>
      <vt:lpstr>4_4</vt:lpstr>
      <vt:lpstr>'4_1'!Print_Area</vt:lpstr>
      <vt:lpstr>'4_2'!Print_Area</vt:lpstr>
      <vt:lpstr>'4_3'!Print_Area</vt:lpstr>
      <vt:lpstr>'4_4'!Print_Area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Huq, Mohammad - HMT</cp:lastModifiedBy>
  <cp:lastPrinted>2018-07-13T07:57:59Z</cp:lastPrinted>
  <dcterms:created xsi:type="dcterms:W3CDTF">2006-08-13T23:00:49Z</dcterms:created>
  <dcterms:modified xsi:type="dcterms:W3CDTF">2022-07-06T15:33:45Z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24e9a449-4194-42a7-9e64-784dca8b81d1</vt:lpwstr>
  </property>
</Properties>
</file>