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mt-shares.hmt.local\hmtdata5groups$\TARA PESA 2004\_Economic analysis\Publications\PESA22\July Command Paper\"/>
    </mc:Choice>
  </mc:AlternateContent>
  <xr:revisionPtr revIDLastSave="0" documentId="13_ncr:1_{31215321-745A-4792-A7B3-1687D0363CE7}" xr6:coauthVersionLast="47" xr6:coauthVersionMax="47" xr10:uidLastSave="{00000000-0000-0000-0000-000000000000}"/>
  <bookViews>
    <workbookView xWindow="-120" yWindow="-120" windowWidth="29040" windowHeight="15840" xr2:uid="{00000000-000D-0000-FFFF-FFFF00000000}"/>
  </bookViews>
  <sheets>
    <sheet name="Table_1_1" sheetId="1" r:id="rId1"/>
    <sheet name="Table_1_2" sheetId="2" r:id="rId2"/>
    <sheet name="Table_1_3" sheetId="18" r:id="rId3"/>
    <sheet name="Table_1_4" sheetId="19" r:id="rId4"/>
    <sheet name="Table_1_5" sheetId="20" r:id="rId5"/>
    <sheet name="Table_1_6" sheetId="21" r:id="rId6"/>
    <sheet name="Table_1_7" sheetId="22" r:id="rId7"/>
    <sheet name="Table_1_7a" sheetId="29" r:id="rId8"/>
    <sheet name="Table_1_8" sheetId="23" r:id="rId9"/>
    <sheet name="Table_1_8a" sheetId="30" r:id="rId10"/>
    <sheet name="Table_1_9" sheetId="24" r:id="rId11"/>
    <sheet name="Table_1_10" sheetId="25" r:id="rId12"/>
    <sheet name="Table_1_11" sheetId="26" r:id="rId13"/>
    <sheet name="Table_1_12" sheetId="27" r:id="rId14"/>
    <sheet name="Table_1_13" sheetId="28" r:id="rId15"/>
    <sheet name="Table_1_14_(a)" sheetId="14" r:id="rId16"/>
    <sheet name="Table_1_14_(b)" sheetId="15" r:id="rId17"/>
    <sheet name="Table_1_14_(c)_" sheetId="16" r:id="rId18"/>
    <sheet name="Table_1_15" sheetId="17" r:id="rId19"/>
  </sheets>
  <externalReferences>
    <externalReference r:id="rId20"/>
    <externalReference r:id="rId21"/>
    <externalReference r:id="rId22"/>
  </externalReferences>
  <definedNames>
    <definedName name="CapAME" localSheetId="11">[1]Dept_AMEsum!#REF!</definedName>
    <definedName name="CapAME" localSheetId="12">[1]Dept_AMEsum!#REF!</definedName>
    <definedName name="CapAME" localSheetId="13">[1]Dept_AMEsum!#REF!</definedName>
    <definedName name="CapAME" localSheetId="14">[1]Dept_AMEsum!#REF!</definedName>
    <definedName name="CapAME" localSheetId="17">[1]Dept_AMEsum!#REF!</definedName>
    <definedName name="CapAME" localSheetId="1">[1]Dept_AMEsum!#REF!</definedName>
    <definedName name="CapAME" localSheetId="2">[1]Dept_AMEsum!#REF!</definedName>
    <definedName name="CapAME" localSheetId="3">[1]Dept_AMEsum!#REF!</definedName>
    <definedName name="CapAME" localSheetId="4">[1]Dept_AMEsum!#REF!</definedName>
    <definedName name="CapAME" localSheetId="5">[1]Dept_AMEsum!#REF!</definedName>
    <definedName name="CapAME" localSheetId="6">[1]Dept_AMEsum!#REF!</definedName>
    <definedName name="CapAME" localSheetId="7">[1]Dept_AMEsum!#REF!</definedName>
    <definedName name="CapAME" localSheetId="8">[1]Dept_AMEsum!#REF!</definedName>
    <definedName name="CapAME" localSheetId="9">[1]Dept_AMEsum!#REF!</definedName>
    <definedName name="CapAME" localSheetId="10">[1]Dept_AMEsum!#REF!</definedName>
    <definedName name="CapAME">[1]Dept_AMEsum!#REF!</definedName>
    <definedName name="CapDEL" localSheetId="11">[1]DELsum!#REF!</definedName>
    <definedName name="CapDEL" localSheetId="12">[1]DELsum!#REF!</definedName>
    <definedName name="CapDEL" localSheetId="13">[1]DELsum!#REF!</definedName>
    <definedName name="CapDEL" localSheetId="14">[1]DELsum!#REF!</definedName>
    <definedName name="CapDEL" localSheetId="17">[1]DELsum!#REF!</definedName>
    <definedName name="CapDEL" localSheetId="1">[1]DELsum!#REF!</definedName>
    <definedName name="CapDEL" localSheetId="2">[1]DELsum!#REF!</definedName>
    <definedName name="CapDEL" localSheetId="3">[1]DELsum!#REF!</definedName>
    <definedName name="CapDEL" localSheetId="4">[1]DELsum!#REF!</definedName>
    <definedName name="CapDEL" localSheetId="5">[1]DELsum!#REF!</definedName>
    <definedName name="CapDEL" localSheetId="6">[1]DELsum!#REF!</definedName>
    <definedName name="CapDEL" localSheetId="7">[1]DELsum!#REF!</definedName>
    <definedName name="CapDEL" localSheetId="8">[1]DELsum!#REF!</definedName>
    <definedName name="CapDEL" localSheetId="9">[1]DELsum!#REF!</definedName>
    <definedName name="CapDEL" localSheetId="10">[1]DELsum!#REF!</definedName>
    <definedName name="CapDEL">[1]DELsum!#REF!</definedName>
    <definedName name="CGCapDEL" localSheetId="11">!#REF!</definedName>
    <definedName name="CGCapDEL" localSheetId="12">!#REF!</definedName>
    <definedName name="CGCapDEL" localSheetId="13">!#REF!</definedName>
    <definedName name="CGCapDEL" localSheetId="14">!#REF!</definedName>
    <definedName name="CGCapDEL" localSheetId="17">!#REF!</definedName>
    <definedName name="CGCapDEL" localSheetId="1">!#REF!</definedName>
    <definedName name="CGCapDEL" localSheetId="2">!#REF!</definedName>
    <definedName name="CGCapDEL" localSheetId="3">!#REF!</definedName>
    <definedName name="CGCapDEL" localSheetId="4">!#REF!</definedName>
    <definedName name="CGCapDEL" localSheetId="5">!#REF!</definedName>
    <definedName name="CGCapDEL" localSheetId="6">!#REF!</definedName>
    <definedName name="CGCapDEL" localSheetId="7">!#REF!</definedName>
    <definedName name="CGCapDEL" localSheetId="8">!#REF!</definedName>
    <definedName name="CGCapDEL" localSheetId="9">!#REF!</definedName>
    <definedName name="CGCapDEL" localSheetId="10">!#REF!</definedName>
    <definedName name="CGCapDEL">!#REF!</definedName>
    <definedName name="DELAME" localSheetId="11">!#REF!</definedName>
    <definedName name="DELAME" localSheetId="12">!#REF!</definedName>
    <definedName name="DELAME" localSheetId="13">!#REF!</definedName>
    <definedName name="DELAME" localSheetId="14">!#REF!</definedName>
    <definedName name="DELAME" localSheetId="17">!#REF!</definedName>
    <definedName name="DELAME" localSheetId="1">!#REF!</definedName>
    <definedName name="DELAME" localSheetId="2">!#REF!</definedName>
    <definedName name="DELAME" localSheetId="3">!#REF!</definedName>
    <definedName name="DELAME" localSheetId="4">!#REF!</definedName>
    <definedName name="DELAME" localSheetId="5">!#REF!</definedName>
    <definedName name="DELAME" localSheetId="6">!#REF!</definedName>
    <definedName name="DELAME" localSheetId="7">!#REF!</definedName>
    <definedName name="DELAME" localSheetId="8">!#REF!</definedName>
    <definedName name="DELAME" localSheetId="9">!#REF!</definedName>
    <definedName name="DELAME" localSheetId="10">!#REF!</definedName>
    <definedName name="DELAME">!#REF!</definedName>
    <definedName name="formatCol" localSheetId="11">[2]Formatting!#REF!</definedName>
    <definedName name="formatCol" localSheetId="12">[2]Formatting!#REF!</definedName>
    <definedName name="formatCol" localSheetId="13">[2]Formatting!#REF!</definedName>
    <definedName name="formatCol" localSheetId="14">[2]Formatting!#REF!</definedName>
    <definedName name="formatCol" localSheetId="17">[2]Formatting!#REF!</definedName>
    <definedName name="formatCol" localSheetId="1">[2]Formatting!#REF!</definedName>
    <definedName name="formatCol" localSheetId="2">[2]Formatting!#REF!</definedName>
    <definedName name="formatCol" localSheetId="3">[2]Formatting!#REF!</definedName>
    <definedName name="formatCol" localSheetId="4">[2]Formatting!#REF!</definedName>
    <definedName name="formatCol" localSheetId="5">[2]Formatting!#REF!</definedName>
    <definedName name="formatCol" localSheetId="6">[2]Formatting!#REF!</definedName>
    <definedName name="formatCol" localSheetId="7">[2]Formatting!#REF!</definedName>
    <definedName name="formatCol" localSheetId="8">[2]Formatting!#REF!</definedName>
    <definedName name="formatCol" localSheetId="9">[2]Formatting!#REF!</definedName>
    <definedName name="formatCol" localSheetId="10">[2]Formatting!#REF!</definedName>
    <definedName name="formatCol">[2]Formatting!#REF!</definedName>
    <definedName name="formatRow" localSheetId="11">[2]Formatting!#REF!</definedName>
    <definedName name="formatRow" localSheetId="12">[2]Formatting!#REF!</definedName>
    <definedName name="formatRow" localSheetId="13">[2]Formatting!#REF!</definedName>
    <definedName name="formatRow" localSheetId="14">[2]Formatting!#REF!</definedName>
    <definedName name="formatRow" localSheetId="17">[2]Formatting!#REF!</definedName>
    <definedName name="formatRow" localSheetId="1">[2]Formatting!#REF!</definedName>
    <definedName name="formatRow" localSheetId="2">[2]Formatting!#REF!</definedName>
    <definedName name="formatRow" localSheetId="3">[2]Formatting!#REF!</definedName>
    <definedName name="formatRow" localSheetId="4">[2]Formatting!#REF!</definedName>
    <definedName name="formatRow" localSheetId="5">[2]Formatting!#REF!</definedName>
    <definedName name="formatRow" localSheetId="6">[2]Formatting!#REF!</definedName>
    <definedName name="formatRow" localSheetId="7">[2]Formatting!#REF!</definedName>
    <definedName name="formatRow" localSheetId="8">[2]Formatting!#REF!</definedName>
    <definedName name="formatRow" localSheetId="9">[2]Formatting!#REF!</definedName>
    <definedName name="formatRow" localSheetId="10">[2]Formatting!#REF!</definedName>
    <definedName name="formatRow">[2]Formatting!#REF!</definedName>
    <definedName name="Label" localSheetId="11">!#REF!</definedName>
    <definedName name="Label" localSheetId="12">!#REF!</definedName>
    <definedName name="Label" localSheetId="13">!#REF!</definedName>
    <definedName name="Label" localSheetId="14">!#REF!</definedName>
    <definedName name="Label" localSheetId="17">!#REF!</definedName>
    <definedName name="Label" localSheetId="1">!#REF!</definedName>
    <definedName name="Label" localSheetId="2">!#REF!</definedName>
    <definedName name="Label" localSheetId="3">!#REF!</definedName>
    <definedName name="Label" localSheetId="4">!#REF!</definedName>
    <definedName name="Label" localSheetId="5">!#REF!</definedName>
    <definedName name="Label" localSheetId="6">!#REF!</definedName>
    <definedName name="Label" localSheetId="7">!#REF!</definedName>
    <definedName name="Label" localSheetId="8">!#REF!</definedName>
    <definedName name="Label" localSheetId="9">!#REF!</definedName>
    <definedName name="Label" localSheetId="10">!#REF!</definedName>
    <definedName name="Label">!#REF!</definedName>
    <definedName name="MAPPING" localSheetId="11">[3]COINS_OSCAR_mapping!#REF!</definedName>
    <definedName name="MAPPING" localSheetId="12">[3]COINS_OSCAR_mapping!#REF!</definedName>
    <definedName name="MAPPING" localSheetId="13">[3]COINS_OSCAR_mapping!#REF!</definedName>
    <definedName name="MAPPING" localSheetId="14">[3]COINS_OSCAR_mapping!#REF!</definedName>
    <definedName name="MAPPING" localSheetId="17">[3]COINS_OSCAR_mapping!#REF!</definedName>
    <definedName name="MAPPING" localSheetId="1">[3]COINS_OSCAR_mapping!#REF!</definedName>
    <definedName name="MAPPING" localSheetId="2">[3]COINS_OSCAR_mapping!#REF!</definedName>
    <definedName name="MAPPING" localSheetId="3">[3]COINS_OSCAR_mapping!#REF!</definedName>
    <definedName name="MAPPING" localSheetId="4">[3]COINS_OSCAR_mapping!#REF!</definedName>
    <definedName name="MAPPING" localSheetId="5">[3]COINS_OSCAR_mapping!#REF!</definedName>
    <definedName name="MAPPING" localSheetId="6">[3]COINS_OSCAR_mapping!#REF!</definedName>
    <definedName name="MAPPING" localSheetId="7">[3]COINS_OSCAR_mapping!#REF!</definedName>
    <definedName name="MAPPING" localSheetId="8">[3]COINS_OSCAR_mapping!#REF!</definedName>
    <definedName name="MAPPING" localSheetId="9">[3]COINS_OSCAR_mapping!#REF!</definedName>
    <definedName name="MAPPING" localSheetId="10">[3]COINS_OSCAR_mapping!#REF!</definedName>
    <definedName name="MAPPING">[3]COINS_OSCAR_mapping!#REF!</definedName>
    <definedName name="MAPPING2" localSheetId="11">[3]COINS_OSCAR_mapping!#REF!</definedName>
    <definedName name="MAPPING2" localSheetId="12">[3]COINS_OSCAR_mapping!#REF!</definedName>
    <definedName name="MAPPING2" localSheetId="13">[3]COINS_OSCAR_mapping!#REF!</definedName>
    <definedName name="MAPPING2" localSheetId="14">[3]COINS_OSCAR_mapping!#REF!</definedName>
    <definedName name="MAPPING2" localSheetId="17">[3]COINS_OSCAR_mapping!#REF!</definedName>
    <definedName name="MAPPING2" localSheetId="1">[3]COINS_OSCAR_mapping!#REF!</definedName>
    <definedName name="MAPPING2" localSheetId="2">[3]COINS_OSCAR_mapping!#REF!</definedName>
    <definedName name="MAPPING2" localSheetId="3">[3]COINS_OSCAR_mapping!#REF!</definedName>
    <definedName name="MAPPING2" localSheetId="4">[3]COINS_OSCAR_mapping!#REF!</definedName>
    <definedName name="MAPPING2" localSheetId="5">[3]COINS_OSCAR_mapping!#REF!</definedName>
    <definedName name="MAPPING2" localSheetId="6">[3]COINS_OSCAR_mapping!#REF!</definedName>
    <definedName name="MAPPING2" localSheetId="7">[3]COINS_OSCAR_mapping!#REF!</definedName>
    <definedName name="MAPPING2" localSheetId="8">[3]COINS_OSCAR_mapping!#REF!</definedName>
    <definedName name="MAPPING2" localSheetId="9">[3]COINS_OSCAR_mapping!#REF!</definedName>
    <definedName name="MAPPING2" localSheetId="10">[3]COINS_OSCAR_mapping!#REF!</definedName>
    <definedName name="MAPPING2">[3]COINS_OSCAR_mapping!#REF!</definedName>
    <definedName name="PCCapDEL" localSheetId="11">!#REF!</definedName>
    <definedName name="PCCapDEL" localSheetId="12">!#REF!</definedName>
    <definedName name="PCCapDEL" localSheetId="13">!#REF!</definedName>
    <definedName name="PCCapDEL" localSheetId="14">!#REF!</definedName>
    <definedName name="PCCapDEL" localSheetId="17">!#REF!</definedName>
    <definedName name="PCCapDEL" localSheetId="1">!#REF!</definedName>
    <definedName name="PCCapDEL" localSheetId="2">!#REF!</definedName>
    <definedName name="PCCapDEL" localSheetId="3">!#REF!</definedName>
    <definedName name="PCCapDEL" localSheetId="4">!#REF!</definedName>
    <definedName name="PCCapDEL" localSheetId="5">!#REF!</definedName>
    <definedName name="PCCapDEL" localSheetId="6">!#REF!</definedName>
    <definedName name="PCCapDEL" localSheetId="7">!#REF!</definedName>
    <definedName name="PCCapDEL" localSheetId="8">!#REF!</definedName>
    <definedName name="PCCapDEL" localSheetId="9">!#REF!</definedName>
    <definedName name="PCCapDEL" localSheetId="10">!#REF!</definedName>
    <definedName name="PCCapDEL">!#REF!</definedName>
    <definedName name="_xlnm.Print_Area" localSheetId="0">Table_1_1!$A$1:$G$53</definedName>
    <definedName name="_xlnm.Print_Area" localSheetId="11">Table_1_10!$A$1:$G$38</definedName>
    <definedName name="_xlnm.Print_Area" localSheetId="12">Table_1_11!$A$1:$G$46</definedName>
    <definedName name="_xlnm.Print_Area" localSheetId="13">Table_1_12!$A$1:$G$46</definedName>
    <definedName name="_xlnm.Print_Area" localSheetId="14">Table_1_13!$A$1:$G$46</definedName>
    <definedName name="_xlnm.Print_Area" localSheetId="15">'Table_1_14_(a)'!$A$1:$G$58</definedName>
    <definedName name="_xlnm.Print_Area" localSheetId="16">'Table_1_14_(b)'!$A$1:$H$67</definedName>
    <definedName name="_xlnm.Print_Area" localSheetId="17">'Table_1_14_(c)_'!$A$1:$H$71</definedName>
    <definedName name="_xlnm.Print_Area" localSheetId="1">Table_1_2!$A$1:$G$53</definedName>
    <definedName name="_xlnm.Print_Area" localSheetId="2">Table_1_3!$A$1:$G$62</definedName>
    <definedName name="_xlnm.Print_Area" localSheetId="3">Table_1_4!$A$1:$G$73</definedName>
    <definedName name="_xlnm.Print_Area" localSheetId="4">Table_1_5!$A$1:$G$36</definedName>
    <definedName name="_xlnm.Print_Area" localSheetId="5">Table_1_6!$A$1:$G$36</definedName>
    <definedName name="_xlnm.Print_Area" localSheetId="6">Table_1_7!$A$1:$G$28</definedName>
    <definedName name="_xlnm.Print_Area" localSheetId="8">Table_1_8!$A$1:$G$56</definedName>
    <definedName name="_xlnm.Print_Area" localSheetId="10">Table_1_9!$A$1:$G$56</definedName>
    <definedName name="ResAME" localSheetId="11">[1]Dept_AMEsum!#REF!</definedName>
    <definedName name="ResAME" localSheetId="12">[1]Dept_AMEsum!#REF!</definedName>
    <definedName name="ResAME" localSheetId="13">[1]Dept_AMEsum!#REF!</definedName>
    <definedName name="ResAME" localSheetId="14">[1]Dept_AMEsum!#REF!</definedName>
    <definedName name="ResAME" localSheetId="17">[1]Dept_AMEsum!#REF!</definedName>
    <definedName name="ResAME" localSheetId="1">[1]Dept_AMEsum!#REF!</definedName>
    <definedName name="ResAME" localSheetId="2">[1]Dept_AMEsum!#REF!</definedName>
    <definedName name="ResAME" localSheetId="3">[1]Dept_AMEsum!#REF!</definedName>
    <definedName name="ResAME" localSheetId="4">[1]Dept_AMEsum!#REF!</definedName>
    <definedName name="ResAME" localSheetId="5">[1]Dept_AMEsum!#REF!</definedName>
    <definedName name="ResAME" localSheetId="6">[1]Dept_AMEsum!#REF!</definedName>
    <definedName name="ResAME" localSheetId="8">[1]Dept_AMEsum!#REF!</definedName>
    <definedName name="ResAME" localSheetId="10">[1]Dept_AMEsum!#REF!</definedName>
    <definedName name="ResAME">[1]Dept_AMEsum!#REF!</definedName>
    <definedName name="ResDEL" localSheetId="11">[1]DELsum!#REF!</definedName>
    <definedName name="ResDEL" localSheetId="12">[1]DELsum!#REF!</definedName>
    <definedName name="ResDEL" localSheetId="13">[1]DELsum!#REF!</definedName>
    <definedName name="ResDEL" localSheetId="14">[1]DELsum!#REF!</definedName>
    <definedName name="ResDEL" localSheetId="17">[1]DELsum!#REF!</definedName>
    <definedName name="ResDEL" localSheetId="1">[1]DELsum!#REF!</definedName>
    <definedName name="ResDEL" localSheetId="2">[1]DELsum!#REF!</definedName>
    <definedName name="ResDEL" localSheetId="3">[1]DELsum!#REF!</definedName>
    <definedName name="ResDEL" localSheetId="4">[1]DELsum!#REF!</definedName>
    <definedName name="ResDEL" localSheetId="5">[1]DELsum!#REF!</definedName>
    <definedName name="ResDEL" localSheetId="6">[1]DELsum!#REF!</definedName>
    <definedName name="ResDEL" localSheetId="8">[1]DELsum!#REF!</definedName>
    <definedName name="ResDEL" localSheetId="10">[1]DELsum!#REF!</definedName>
    <definedName name="ResDEL">[1]DELsum!#REF!</definedName>
    <definedName name="rngTable1" localSheetId="11">!#REF!</definedName>
    <definedName name="rngTable1" localSheetId="12">!#REF!</definedName>
    <definedName name="rngTable1" localSheetId="13">!#REF!</definedName>
    <definedName name="rngTable1" localSheetId="14">!#REF!</definedName>
    <definedName name="rngTable1" localSheetId="17">!#REF!</definedName>
    <definedName name="rngTable1" localSheetId="1">!#REF!</definedName>
    <definedName name="rngTable1" localSheetId="2">!#REF!</definedName>
    <definedName name="rngTable1" localSheetId="3">!#REF!</definedName>
    <definedName name="rngTable1" localSheetId="4">!#REF!</definedName>
    <definedName name="rngTable1" localSheetId="5">!#REF!</definedName>
    <definedName name="rngTable1" localSheetId="6">!#REF!</definedName>
    <definedName name="rngTable1" localSheetId="8">!#REF!</definedName>
    <definedName name="rngTable1" localSheetId="10">!#REF!</definedName>
    <definedName name="rngTable1">!#REF!</definedName>
    <definedName name="rngTable2" localSheetId="11">!#REF!</definedName>
    <definedName name="rngTable2" localSheetId="12">!#REF!</definedName>
    <definedName name="rngTable2" localSheetId="13">!#REF!</definedName>
    <definedName name="rngTable2" localSheetId="14">!#REF!</definedName>
    <definedName name="rngTable2" localSheetId="17">!#REF!</definedName>
    <definedName name="rngTable2" localSheetId="1">!#REF!</definedName>
    <definedName name="rngTable2" localSheetId="2">!#REF!</definedName>
    <definedName name="rngTable2" localSheetId="3">!#REF!</definedName>
    <definedName name="rngTable2" localSheetId="4">!#REF!</definedName>
    <definedName name="rngTable2" localSheetId="5">!#REF!</definedName>
    <definedName name="rngTable2" localSheetId="6">!#REF!</definedName>
    <definedName name="rngTable2" localSheetId="8">!#REF!</definedName>
    <definedName name="rngTable2" localSheetId="10">!#REF!</definedName>
    <definedName name="rngTable2">!#REF!</definedName>
    <definedName name="rngTable20" localSheetId="11">!#REF!</definedName>
    <definedName name="rngTable20" localSheetId="12">!#REF!</definedName>
    <definedName name="rngTable20" localSheetId="13">!#REF!</definedName>
    <definedName name="rngTable20" localSheetId="14">!#REF!</definedName>
    <definedName name="rngTable20" localSheetId="17">!#REF!</definedName>
    <definedName name="rngTable20" localSheetId="1">!#REF!</definedName>
    <definedName name="rngTable20" localSheetId="2">!#REF!</definedName>
    <definedName name="rngTable20" localSheetId="3">!#REF!</definedName>
    <definedName name="rngTable20" localSheetId="4">!#REF!</definedName>
    <definedName name="rngTable20" localSheetId="5">!#REF!</definedName>
    <definedName name="rngTable20" localSheetId="6">!#REF!</definedName>
    <definedName name="rngTable20" localSheetId="8">!#REF!</definedName>
    <definedName name="rngTable20" localSheetId="10">!#REF!</definedName>
    <definedName name="rngTable20">!#REF!</definedName>
    <definedName name="rngTable3" localSheetId="11">!#REF!</definedName>
    <definedName name="rngTable3" localSheetId="12">!#REF!</definedName>
    <definedName name="rngTable3" localSheetId="13">!#REF!</definedName>
    <definedName name="rngTable3" localSheetId="14">!#REF!</definedName>
    <definedName name="rngTable3" localSheetId="17">!#REF!</definedName>
    <definedName name="rngTable3" localSheetId="1">!#REF!</definedName>
    <definedName name="rngTable3" localSheetId="2">!#REF!</definedName>
    <definedName name="rngTable3" localSheetId="3">!#REF!</definedName>
    <definedName name="rngTable3" localSheetId="4">!#REF!</definedName>
    <definedName name="rngTable3" localSheetId="5">!#REF!</definedName>
    <definedName name="rngTable3" localSheetId="6">!#REF!</definedName>
    <definedName name="rngTable3" localSheetId="8">!#REF!</definedName>
    <definedName name="rngTable3" localSheetId="10">!#REF!</definedName>
    <definedName name="rngTable3">!#REF!</definedName>
    <definedName name="rngTable4" localSheetId="11">!#REF!</definedName>
    <definedName name="rngTable4" localSheetId="12">!#REF!</definedName>
    <definedName name="rngTable4" localSheetId="13">!#REF!</definedName>
    <definedName name="rngTable4" localSheetId="14">!#REF!</definedName>
    <definedName name="rngTable4" localSheetId="17">!#REF!</definedName>
    <definedName name="rngTable4" localSheetId="1">!#REF!</definedName>
    <definedName name="rngTable4" localSheetId="2">!#REF!</definedName>
    <definedName name="rngTable4" localSheetId="3">!#REF!</definedName>
    <definedName name="rngTable4" localSheetId="4">!#REF!</definedName>
    <definedName name="rngTable4" localSheetId="5">!#REF!</definedName>
    <definedName name="rngTable4" localSheetId="6">!#REF!</definedName>
    <definedName name="rngTable4" localSheetId="8">!#REF!</definedName>
    <definedName name="rngTable4" localSheetId="10">!#REF!</definedName>
    <definedName name="rngTable4">!#REF!</definedName>
    <definedName name="rngTable5" localSheetId="11">!#REF!</definedName>
    <definedName name="rngTable5" localSheetId="12">!#REF!</definedName>
    <definedName name="rngTable5" localSheetId="13">!#REF!</definedName>
    <definedName name="rngTable5" localSheetId="14">!#REF!</definedName>
    <definedName name="rngTable5" localSheetId="17">!#REF!</definedName>
    <definedName name="rngTable5" localSheetId="1">!#REF!</definedName>
    <definedName name="rngTable5" localSheetId="2">!#REF!</definedName>
    <definedName name="rngTable5" localSheetId="3">!#REF!</definedName>
    <definedName name="rngTable5" localSheetId="4">!#REF!</definedName>
    <definedName name="rngTable5" localSheetId="5">!#REF!</definedName>
    <definedName name="rngTable5" localSheetId="6">!#REF!</definedName>
    <definedName name="rngTable5" localSheetId="8">!#REF!</definedName>
    <definedName name="rngTable5" localSheetId="10">!#REF!</definedName>
    <definedName name="rngTable5">!#REF!</definedName>
    <definedName name="rngTable6" localSheetId="11">!#REF!</definedName>
    <definedName name="rngTable6" localSheetId="12">!#REF!</definedName>
    <definedName name="rngTable6" localSheetId="13">!#REF!</definedName>
    <definedName name="rngTable6" localSheetId="14">!#REF!</definedName>
    <definedName name="rngTable6" localSheetId="17">!#REF!</definedName>
    <definedName name="rngTable6" localSheetId="1">!#REF!</definedName>
    <definedName name="rngTable6" localSheetId="2">!#REF!</definedName>
    <definedName name="rngTable6" localSheetId="3">!#REF!</definedName>
    <definedName name="rngTable6" localSheetId="4">!#REF!</definedName>
    <definedName name="rngTable6" localSheetId="5">!#REF!</definedName>
    <definedName name="rngTable6" localSheetId="6">!#REF!</definedName>
    <definedName name="rngTable6" localSheetId="8">!#REF!</definedName>
    <definedName name="rngTable6" localSheetId="10">!#REF!</definedName>
    <definedName name="rngTable6">!#REF!</definedName>
    <definedName name="rngTable7" localSheetId="11">!#REF!</definedName>
    <definedName name="rngTable7" localSheetId="12">!#REF!</definedName>
    <definedName name="rngTable7" localSheetId="13">!#REF!</definedName>
    <definedName name="rngTable7" localSheetId="14">!#REF!</definedName>
    <definedName name="rngTable7" localSheetId="17">!#REF!</definedName>
    <definedName name="rngTable7" localSheetId="1">!#REF!</definedName>
    <definedName name="rngTable7" localSheetId="2">!#REF!</definedName>
    <definedName name="rngTable7" localSheetId="3">!#REF!</definedName>
    <definedName name="rngTable7" localSheetId="4">!#REF!</definedName>
    <definedName name="rngTable7" localSheetId="5">!#REF!</definedName>
    <definedName name="rngTable7" localSheetId="6">!#REF!</definedName>
    <definedName name="rngTable7" localSheetId="8">!#REF!</definedName>
    <definedName name="rngTable7" localSheetId="10">!#REF!</definedName>
    <definedName name="rngTable7">!#REF!</definedName>
    <definedName name="SCOA" localSheetId="11">!#REF!</definedName>
    <definedName name="SCOA" localSheetId="12">!#REF!</definedName>
    <definedName name="SCOA" localSheetId="13">!#REF!</definedName>
    <definedName name="SCOA" localSheetId="14">!#REF!</definedName>
    <definedName name="SCOA" localSheetId="17">!#REF!</definedName>
    <definedName name="SCOA" localSheetId="1">!#REF!</definedName>
    <definedName name="SCOA" localSheetId="2">!#REF!</definedName>
    <definedName name="SCOA" localSheetId="3">!#REF!</definedName>
    <definedName name="SCOA" localSheetId="4">!#REF!</definedName>
    <definedName name="SCOA" localSheetId="5">!#REF!</definedName>
    <definedName name="SCOA" localSheetId="6">!#REF!</definedName>
    <definedName name="SCOA" localSheetId="8">!#REF!</definedName>
    <definedName name="SCOA" localSheetId="10">!#REF!</definedName>
    <definedName name="SCOA">!#REF!</definedName>
    <definedName name="Table" localSheetId="11">!#REF!</definedName>
    <definedName name="Table" localSheetId="12">!#REF!</definedName>
    <definedName name="Table" localSheetId="13">!#REF!</definedName>
    <definedName name="Table" localSheetId="14">!#REF!</definedName>
    <definedName name="Table" localSheetId="17">!#REF!</definedName>
    <definedName name="Table" localSheetId="1">!#REF!</definedName>
    <definedName name="Table" localSheetId="2">!#REF!</definedName>
    <definedName name="Table" localSheetId="3">!#REF!</definedName>
    <definedName name="Table" localSheetId="4">!#REF!</definedName>
    <definedName name="Table" localSheetId="5">!#REF!</definedName>
    <definedName name="Table" localSheetId="6">!#REF!</definedName>
    <definedName name="Table" localSheetId="8">!#REF!</definedName>
    <definedName name="Table" localSheetId="10">!#REF!</definedName>
    <definedName name="Table">!#REF!</definedName>
    <definedName name="Version" localSheetId="11">!#REF!</definedName>
    <definedName name="Version" localSheetId="12">!#REF!</definedName>
    <definedName name="Version" localSheetId="13">!#REF!</definedName>
    <definedName name="Version" localSheetId="14">!#REF!</definedName>
    <definedName name="Version" localSheetId="17">!#REF!</definedName>
    <definedName name="Version" localSheetId="1">!#REF!</definedName>
    <definedName name="Version" localSheetId="2">!#REF!</definedName>
    <definedName name="Version" localSheetId="3">!#REF!</definedName>
    <definedName name="Version" localSheetId="4">!#REF!</definedName>
    <definedName name="Version" localSheetId="5">!#REF!</definedName>
    <definedName name="Version" localSheetId="6">!#REF!</definedName>
    <definedName name="Version" localSheetId="8">!#REF!</definedName>
    <definedName name="Version" localSheetId="10">!#REF!</definedName>
    <definedName name="Vers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<sst xmlns="http://schemas.openxmlformats.org/spreadsheetml/2006/main" count="2177" uniqueCount="405">
  <si>
    <t xml:space="preserve"> </t>
  </si>
  <si>
    <t>£ million</t>
  </si>
  <si>
    <t>National Statistics</t>
  </si>
  <si>
    <t>2017-18</t>
  </si>
  <si>
    <t>2018-19</t>
  </si>
  <si>
    <t>2019-20</t>
  </si>
  <si>
    <t>outturn</t>
  </si>
  <si>
    <t>plans</t>
  </si>
  <si>
    <t>CURRENT EXPENDITURE</t>
  </si>
  <si>
    <t>Resource DEL</t>
  </si>
  <si>
    <t>Total resource DEL</t>
  </si>
  <si>
    <t>Resource departmental AME</t>
  </si>
  <si>
    <t>Social security benefits</t>
  </si>
  <si>
    <t>National lottery</t>
  </si>
  <si>
    <r>
      <t>BBC domestic services</t>
    </r>
    <r>
      <rPr>
        <vertAlign val="superscript"/>
        <sz val="8"/>
        <color rgb="FF000000"/>
        <rFont val="Humnst777 Lt BT"/>
        <family val="2"/>
      </rPr>
      <t xml:space="preserve"> </t>
    </r>
  </si>
  <si>
    <t>Student loans</t>
  </si>
  <si>
    <t>Non-cash items</t>
  </si>
  <si>
    <t>Financial sector interventions</t>
  </si>
  <si>
    <t>Other departmental expenditure</t>
  </si>
  <si>
    <t>Total resource departmental AME</t>
  </si>
  <si>
    <t>Resource other AME</t>
  </si>
  <si>
    <t>Locally financed expenditure</t>
  </si>
  <si>
    <t>Central government gross debt interest</t>
  </si>
  <si>
    <t>Total resource other AME</t>
  </si>
  <si>
    <t>Total resource AME</t>
  </si>
  <si>
    <t>Public sector current expenditure</t>
  </si>
  <si>
    <t>CAPITAL EXPENDITURE</t>
  </si>
  <si>
    <t>Capital DEL</t>
  </si>
  <si>
    <t>Total capital DEL</t>
  </si>
  <si>
    <t>Capital departmental AME</t>
  </si>
  <si>
    <t>Total capital departmental AME</t>
  </si>
  <si>
    <t>Capital other AME</t>
  </si>
  <si>
    <t>Public corporations' own-financed capital expenditure</t>
  </si>
  <si>
    <t>Total capital other AME</t>
  </si>
  <si>
    <t>Total capital AME</t>
  </si>
  <si>
    <r>
      <t xml:space="preserve">Public sector gross investment </t>
    </r>
    <r>
      <rPr>
        <vertAlign val="superscript"/>
        <sz val="8"/>
        <color rgb="FF000000"/>
        <rFont val="Humnst777 BlkCn BT"/>
        <family val="2"/>
      </rPr>
      <t>(4)</t>
    </r>
  </si>
  <si>
    <t xml:space="preserve">less public sector depreciation </t>
  </si>
  <si>
    <t>of which:</t>
  </si>
  <si>
    <t>Departmental AME</t>
  </si>
  <si>
    <t>Other AME</t>
  </si>
  <si>
    <r>
      <t xml:space="preserve">Tax credits </t>
    </r>
    <r>
      <rPr>
        <vertAlign val="superscript"/>
        <sz val="8"/>
        <color rgb="FF000000"/>
        <rFont val="Humnst777 Lt BT"/>
        <family val="2"/>
      </rPr>
      <t xml:space="preserve">(2) </t>
    </r>
  </si>
  <si>
    <t>(2) Tax credits include working tax credits, stakeholder pension credits and Child Tax Credits. Child allowances paid as part of Income Support and Jobseekers' Allowance are shown within social security benefits. Tax credits include elements that are treated as negative tax in National Accounts.</t>
  </si>
  <si>
    <t>(6) Total DEL is given by resource DEL excluding depreciation plus capital DEL.</t>
  </si>
  <si>
    <t>Resource DEL by departmental group</t>
  </si>
  <si>
    <t>Defence</t>
  </si>
  <si>
    <t>Single Intelligence Account</t>
  </si>
  <si>
    <t>Home Office</t>
  </si>
  <si>
    <t>Health and Social Care</t>
  </si>
  <si>
    <t>Work and Pensions</t>
  </si>
  <si>
    <t>Education</t>
  </si>
  <si>
    <t>Business, Energy and Industrial Strategy</t>
  </si>
  <si>
    <t>Digital, Culture, Media and Sport</t>
  </si>
  <si>
    <t>Northern Ireland</t>
  </si>
  <si>
    <t>Justice</t>
  </si>
  <si>
    <t>Law Officers' Departments</t>
  </si>
  <si>
    <t>Environment, Food and Rural Affairs</t>
  </si>
  <si>
    <t>HM Revenue and Customs</t>
  </si>
  <si>
    <t>HM Treasury</t>
  </si>
  <si>
    <t>Cabinet Office</t>
  </si>
  <si>
    <t>International Trade</t>
  </si>
  <si>
    <t>Small and Independent Bodies</t>
  </si>
  <si>
    <t>OBR allowance for shortfall</t>
  </si>
  <si>
    <t>Resource departmental AME by departmental group</t>
  </si>
  <si>
    <t>Scotland</t>
  </si>
  <si>
    <t>Wales</t>
  </si>
  <si>
    <t>Total resource budget</t>
  </si>
  <si>
    <r>
      <t xml:space="preserve">Transport </t>
    </r>
    <r>
      <rPr>
        <vertAlign val="superscript"/>
        <sz val="8"/>
        <color rgb="FF000000"/>
        <rFont val="Humnst777 Lt BT"/>
        <family val="2"/>
      </rPr>
      <t>(2)</t>
    </r>
  </si>
  <si>
    <r>
      <t>Scotland</t>
    </r>
    <r>
      <rPr>
        <vertAlign val="superscript"/>
        <sz val="8"/>
        <color rgb="FF000000"/>
        <rFont val="Humnst777 Lt BT"/>
        <family val="2"/>
      </rPr>
      <t xml:space="preserve"> (3)</t>
    </r>
  </si>
  <si>
    <r>
      <t>Wales</t>
    </r>
    <r>
      <rPr>
        <vertAlign val="superscript"/>
        <sz val="8"/>
        <color rgb="FF000000"/>
        <rFont val="Humnst777 Lt BT"/>
        <family val="2"/>
      </rPr>
      <t xml:space="preserve"> (4)</t>
    </r>
  </si>
  <si>
    <r>
      <t xml:space="preserve">Adjustment for Budget Exchange </t>
    </r>
    <r>
      <rPr>
        <vertAlign val="superscript"/>
        <sz val="8"/>
        <color rgb="FF000000"/>
        <rFont val="Humnst777 Lt BT"/>
        <family val="2"/>
      </rPr>
      <t>(5)</t>
    </r>
  </si>
  <si>
    <t>(2) From 2019-20 Transport DEL includes funding for expenditure by Network Rail. This was formerly part of the Transport Annually Managed Expenditure (AME) budget.</t>
  </si>
  <si>
    <t xml:space="preserve">(5) Departmental budgets include amounts carried forward through Budget Exchange. These increases will be offset by any deposits at Supplementary Estimates in future years so are excluded from spending totals. </t>
  </si>
  <si>
    <t>Resource DEL excluding depreciation by departmental group</t>
  </si>
  <si>
    <t>Transport</t>
  </si>
  <si>
    <t>Total administration budgets</t>
  </si>
  <si>
    <t xml:space="preserve">       of which: administration costs paybill</t>
  </si>
  <si>
    <t>Capital DEL by departmental group</t>
  </si>
  <si>
    <r>
      <t xml:space="preserve">Adjustment for Budget Exchange </t>
    </r>
    <r>
      <rPr>
        <vertAlign val="superscript"/>
        <sz val="8"/>
        <color rgb="FF000000"/>
        <rFont val="Humnst777 Lt BT"/>
        <family val="2"/>
      </rPr>
      <t>(2)</t>
    </r>
  </si>
  <si>
    <t>Capital departmental AME by departmental group</t>
  </si>
  <si>
    <r>
      <t xml:space="preserve">Transport </t>
    </r>
    <r>
      <rPr>
        <vertAlign val="superscript"/>
        <sz val="8"/>
        <color rgb="FF000000"/>
        <rFont val="Humnst777 Lt BT"/>
        <family val="2"/>
      </rPr>
      <t>(3)</t>
    </r>
  </si>
  <si>
    <t>Total capital budget</t>
  </si>
  <si>
    <t xml:space="preserve">(2) Departmental budgets include amounts carried forward through Budget Exchange. These increases will be offset by any deposits at Supplementary Estimates in future years so are excluded from spending totals. </t>
  </si>
  <si>
    <t>Total DEL by departmental group</t>
  </si>
  <si>
    <t>(1) Total DEL is given by Resource DEL excluding depreciation (Table 1.5) plus Capital DEL (Table 1.8).</t>
  </si>
  <si>
    <r>
      <t xml:space="preserve">Scotland </t>
    </r>
    <r>
      <rPr>
        <vertAlign val="superscript"/>
        <sz val="8"/>
        <color rgb="FF000000"/>
        <rFont val="Humnst777 Lt BT"/>
        <family val="2"/>
      </rPr>
      <t>(4)</t>
    </r>
  </si>
  <si>
    <t xml:space="preserve">(6) Departmental budgets include amounts carried forward through Budget Exchange. These increases will be offset by any deposits at Supplementary Estimates in future years so are excluded from spending totals. </t>
  </si>
  <si>
    <t>Total Managed Expenditure by departmental group</t>
  </si>
  <si>
    <t>Public sector depreciation</t>
  </si>
  <si>
    <t>Accounting adjustments</t>
  </si>
  <si>
    <t xml:space="preserve">(7) Departmental budgets include amounts carried forward through Budget Exchange. These increases will be offset by any deposits at Supplementary Estimates in future years so are excluded from spending totals. </t>
  </si>
  <si>
    <r>
      <t xml:space="preserve">HM Treasury </t>
    </r>
    <r>
      <rPr>
        <vertAlign val="superscript"/>
        <sz val="8"/>
        <color rgb="FF000000"/>
        <rFont val="Humnst777 Lt BT"/>
        <family val="2"/>
      </rPr>
      <t>(6)</t>
    </r>
  </si>
  <si>
    <r>
      <t>Total departmental expenditure</t>
    </r>
    <r>
      <rPr>
        <vertAlign val="superscript"/>
        <sz val="8"/>
        <color rgb="FF000000"/>
        <rFont val="Humnst777 BlkCn BT"/>
        <family val="2"/>
      </rPr>
      <t xml:space="preserve"> (7)</t>
    </r>
  </si>
  <si>
    <t>(7) Total departmental expenditure is given by Resource DEL excluding depreciation plus capital DEL plus resource and capital departmental AME.</t>
  </si>
  <si>
    <t xml:space="preserve">(8) Departmental budgets include amounts carried forward through Budget Exchange. These increases will be offset by any deposits at Supplementary Estimates in future years so are excluded from spending totals. </t>
  </si>
  <si>
    <t>£ billion</t>
  </si>
  <si>
    <t>Remove data in budgets which form part of public sector current expenditure but where a different source is used for National Accounts</t>
  </si>
  <si>
    <t>Capital consumption (excluding NHS)</t>
  </si>
  <si>
    <t>NHS capital consumption</t>
  </si>
  <si>
    <t>Interest</t>
  </si>
  <si>
    <t>Public corporation subsidies</t>
  </si>
  <si>
    <t>Other</t>
  </si>
  <si>
    <t>Capital consumption</t>
  </si>
  <si>
    <t>Subsidy element of renewable obligation certificates</t>
  </si>
  <si>
    <t>Subsidy element of other environmental levies</t>
  </si>
  <si>
    <t>NNDR outturn adjustment</t>
  </si>
  <si>
    <t>Adjustment for different data used by OBR in PSCE forecast</t>
  </si>
  <si>
    <t>of which DEL</t>
  </si>
  <si>
    <t>of which AME</t>
  </si>
  <si>
    <t>Total resource budget data replaced by different source data</t>
  </si>
  <si>
    <t>Remove data in budgets which do not form part of public sector current expenditure</t>
  </si>
  <si>
    <t>Impairments</t>
  </si>
  <si>
    <t>Receipts treated as negative DEL but revenue in National Accounts</t>
  </si>
  <si>
    <t>Fees, levies and charges</t>
  </si>
  <si>
    <t>Grant equivalent element of student lending</t>
  </si>
  <si>
    <t>Stock write-offs</t>
  </si>
  <si>
    <t>Change in pension scheme liabilities</t>
  </si>
  <si>
    <t>Miscellaneous current transfers</t>
  </si>
  <si>
    <r>
      <t>Northern Ireland Executive transfers between DEL and AME</t>
    </r>
    <r>
      <rPr>
        <vertAlign val="superscript"/>
        <sz val="8"/>
        <color rgb="FF000000"/>
        <rFont val="Humnst777 Lt BT"/>
        <family val="2"/>
      </rPr>
      <t xml:space="preserve"> (2)</t>
    </r>
  </si>
  <si>
    <t>Profit or loss - sale of company securities</t>
  </si>
  <si>
    <t>Profit or loss - sale of other assets (capital in National Accounts)</t>
  </si>
  <si>
    <t>EU funded expenditure</t>
  </si>
  <si>
    <t>Bad debts</t>
  </si>
  <si>
    <t>Provisions</t>
  </si>
  <si>
    <t>Unwinding of discount rate on pension scheme liabilities</t>
  </si>
  <si>
    <t>Release of provisions covering payments of pension benefits</t>
  </si>
  <si>
    <t>Imputed tax element of renewable obligation certificates</t>
  </si>
  <si>
    <t>Imputed tax element of other environmental levies</t>
  </si>
  <si>
    <t>Tax credits</t>
  </si>
  <si>
    <t>Total resource budget data not in public sector current expenditure</t>
  </si>
  <si>
    <t>Central government adjustments in National Accounts</t>
  </si>
  <si>
    <t>Expenditure on goods and services</t>
  </si>
  <si>
    <t>of which: VAT refunds</t>
  </si>
  <si>
    <t>of which: Single use military expenditure</t>
  </si>
  <si>
    <t>of which: payment from EU for tax collection costs</t>
  </si>
  <si>
    <t>of which: capital consumption</t>
  </si>
  <si>
    <t>of which: ONS R&amp;D Adjustment</t>
  </si>
  <si>
    <t>of which: Network Rail</t>
  </si>
  <si>
    <t>of which: other</t>
  </si>
  <si>
    <r>
      <t>Net social benefits</t>
    </r>
    <r>
      <rPr>
        <vertAlign val="superscript"/>
        <sz val="8"/>
        <color rgb="FF000000"/>
        <rFont val="Humnst777 BlkCn BT"/>
        <family val="2"/>
      </rPr>
      <t>(2)</t>
    </r>
  </si>
  <si>
    <t>of which: switch between benefits and other current grants</t>
  </si>
  <si>
    <t>Net current grants abroad</t>
  </si>
  <si>
    <t>of which: attributed aid</t>
  </si>
  <si>
    <t>of which: EU receipts</t>
  </si>
  <si>
    <t>Other current grants</t>
  </si>
  <si>
    <t>of which: switch between other current grants and benefits</t>
  </si>
  <si>
    <t>Subsidies</t>
  </si>
  <si>
    <t>of which: Renewable Obligation Certificates</t>
  </si>
  <si>
    <t>of which: other environmental levies</t>
  </si>
  <si>
    <t>of which: company tax credits outside departmental AME</t>
  </si>
  <si>
    <t>VAT and GNI based EU contributions</t>
  </si>
  <si>
    <t>Total central government resource adjustments</t>
  </si>
  <si>
    <t>Local government adjustments in National Accounts</t>
  </si>
  <si>
    <t>Remove data which do not form part of public sector current expenditure</t>
  </si>
  <si>
    <t>of which: Northern Ireland regional rates</t>
  </si>
  <si>
    <t>of which: retirement benefits</t>
  </si>
  <si>
    <t>of which: debt interest payments to central government</t>
  </si>
  <si>
    <t>Adjustments to reconcile use of different data sources</t>
  </si>
  <si>
    <t>of which: central government support</t>
  </si>
  <si>
    <t>of which: debt interest</t>
  </si>
  <si>
    <t>of which: police and fire top up grants</t>
  </si>
  <si>
    <t>of which: Local Authority Pension Scheme</t>
  </si>
  <si>
    <t>of which: rates</t>
  </si>
  <si>
    <t>of which: equity injection into Housing Revenue Account</t>
  </si>
  <si>
    <t>Net social benefits</t>
  </si>
  <si>
    <t>of which: housing benefits and rent rebates</t>
  </si>
  <si>
    <t>Other current grants and current grants abroad</t>
  </si>
  <si>
    <t>Total local government resource adjustments</t>
  </si>
  <si>
    <t>Other resource adjustments</t>
  </si>
  <si>
    <t>Public corporations</t>
  </si>
  <si>
    <t>Asset Purchase Facility and Special Liquidity Scheme</t>
  </si>
  <si>
    <t>Total other resource adjustments</t>
  </si>
  <si>
    <t>Total resource adjustments</t>
  </si>
  <si>
    <r>
      <t xml:space="preserve">Timing adjustments </t>
    </r>
    <r>
      <rPr>
        <vertAlign val="superscript"/>
        <sz val="8"/>
        <color rgb="FF000000"/>
        <rFont val="Humnst777 Lt BT"/>
        <family val="2"/>
      </rPr>
      <t>(3)</t>
    </r>
  </si>
  <si>
    <t xml:space="preserve">Central government </t>
  </si>
  <si>
    <t>Local government</t>
  </si>
  <si>
    <t>Remove data in budgets which form part of public sector gross investment but where a different source is used for National Accounts</t>
  </si>
  <si>
    <t>Change in inventories</t>
  </si>
  <si>
    <t>Acquisitions less disposals of valuables</t>
  </si>
  <si>
    <t>Adjustment for different data used by OBR in PSGI forecast</t>
  </si>
  <si>
    <t>Total capital budget data replaced by different source data</t>
  </si>
  <si>
    <t>Remove data in budgets which do not form part of public sector gross investment</t>
  </si>
  <si>
    <t>Net lending to private sector</t>
  </si>
  <si>
    <t>Capital support for public corporations</t>
  </si>
  <si>
    <t>Local government supported capital expenditure</t>
  </si>
  <si>
    <t>Northern Ireland Executive transfers between DEL and AME</t>
  </si>
  <si>
    <t>Total Capital DEL</t>
  </si>
  <si>
    <t>Purchase of company securities</t>
  </si>
  <si>
    <t>Sale of company securities</t>
  </si>
  <si>
    <r>
      <t xml:space="preserve">Northern Ireland Executive transfers between DEL and AME </t>
    </r>
    <r>
      <rPr>
        <vertAlign val="superscript"/>
        <sz val="8"/>
        <color rgb="FF000000"/>
        <rFont val="Humnst777 Lt BT"/>
        <family val="2"/>
      </rPr>
      <t>(2)</t>
    </r>
  </si>
  <si>
    <t>Total capital budget data not in public sector gross investment</t>
  </si>
  <si>
    <t>Central government  adjustments in National Accounts</t>
  </si>
  <si>
    <t>Gross fixed capital formation</t>
  </si>
  <si>
    <t>of which: profit or loss - sale of other assets (from resource budgets)</t>
  </si>
  <si>
    <t>Capital grants to and from the private sector</t>
  </si>
  <si>
    <t>of which: Royal Mail assets transfer</t>
  </si>
  <si>
    <t>Total central government capital adjustments</t>
  </si>
  <si>
    <t>of which: overhanging debt</t>
  </si>
  <si>
    <t>of which: financial transactions</t>
  </si>
  <si>
    <t>of which: capital grants from private sector</t>
  </si>
  <si>
    <t>of which: roads de-trunking</t>
  </si>
  <si>
    <t>Capital grants</t>
  </si>
  <si>
    <t>of which: grants to public corporations</t>
  </si>
  <si>
    <t>Total local government capital adjustments</t>
  </si>
  <si>
    <t>Other capital adjustments</t>
  </si>
  <si>
    <t>Housing Revenue Account reform receipts</t>
  </si>
  <si>
    <t>Total other capital adjustments</t>
  </si>
  <si>
    <t>Total capital adjustments</t>
  </si>
  <si>
    <t>(1) The accounting adjustments are described in Annex D.</t>
  </si>
  <si>
    <t>(2) Offsets with Northern Ireland domestic rates (part of other AME and not in budgets) in local government adjustments in National Accounts.</t>
  </si>
  <si>
    <t>(3) Reflects timing difference between the latest OSCAR and other source data and the data underlying the Public Sector Finances statistical bulletin. These mainly result from revisions policy and issues with late corrections to OSCAR data in the early years.</t>
  </si>
  <si>
    <t>Central government own expenditure</t>
  </si>
  <si>
    <r>
      <t>DEL</t>
    </r>
    <r>
      <rPr>
        <vertAlign val="superscript"/>
        <sz val="8"/>
        <color rgb="FF000000"/>
        <rFont val="Humnst777 Lt BT"/>
        <family val="2"/>
      </rPr>
      <t xml:space="preserve"> (1)</t>
    </r>
  </si>
  <si>
    <r>
      <t>Departmental AME</t>
    </r>
    <r>
      <rPr>
        <vertAlign val="superscript"/>
        <sz val="8"/>
        <color rgb="FF000000"/>
        <rFont val="Humnst777 Lt BT"/>
        <family val="2"/>
      </rPr>
      <t xml:space="preserve"> (1) (2)</t>
    </r>
  </si>
  <si>
    <t>Locally financed support in Northern Ireland</t>
  </si>
  <si>
    <t>Central government debt interest</t>
  </si>
  <si>
    <t>Accounting and other adjustments</t>
  </si>
  <si>
    <t>Total central government own expenditure</t>
  </si>
  <si>
    <t>Local government expenditure</t>
  </si>
  <si>
    <t>Central government support in DEL</t>
  </si>
  <si>
    <t>Central government support in departmental AME</t>
  </si>
  <si>
    <t>Locally financed support in Scotland</t>
  </si>
  <si>
    <t>Locally financed support in Wales</t>
  </si>
  <si>
    <t>Local authority self-financed expenditure</t>
  </si>
  <si>
    <t>Total local government expenditure</t>
  </si>
  <si>
    <t>Public corporations' expenditure</t>
  </si>
  <si>
    <t>DEL</t>
  </si>
  <si>
    <t>Total public corporations' expenditure</t>
  </si>
  <si>
    <t>Total Managed Expenditure</t>
  </si>
  <si>
    <t>2020-21</t>
  </si>
  <si>
    <r>
      <t xml:space="preserve">HM Treasury </t>
    </r>
    <r>
      <rPr>
        <vertAlign val="superscript"/>
        <sz val="8"/>
        <color rgb="FF000000"/>
        <rFont val="Humnst777 Lt BT"/>
        <family val="2"/>
      </rPr>
      <t>(4)</t>
    </r>
  </si>
  <si>
    <r>
      <t xml:space="preserve">Wales </t>
    </r>
    <r>
      <rPr>
        <vertAlign val="superscript"/>
        <sz val="8"/>
        <color rgb="FF000000"/>
        <rFont val="Humnst777 Lt BT"/>
        <family val="2"/>
      </rPr>
      <t>(5)</t>
    </r>
  </si>
  <si>
    <r>
      <t xml:space="preserve">Business, Energy and Industrial Strategy </t>
    </r>
    <r>
      <rPr>
        <vertAlign val="superscript"/>
        <sz val="8"/>
        <color rgb="FF000000"/>
        <rFont val="Humnst777 Lt BT"/>
        <family val="2"/>
      </rPr>
      <t>(2)</t>
    </r>
  </si>
  <si>
    <t>2021-22</t>
  </si>
  <si>
    <t>(3) From 2019-20 Transport DEL includes funding for expenditure by Network Rail. This was formerly part of the Transport Annually Managed Expenditure (AME) budget.</t>
  </si>
  <si>
    <r>
      <t>Scotland</t>
    </r>
    <r>
      <rPr>
        <vertAlign val="superscript"/>
        <sz val="8"/>
        <color rgb="FF000000"/>
        <rFont val="Humnst777 Lt BT"/>
        <family val="2"/>
      </rPr>
      <t xml:space="preserve"> (4)</t>
    </r>
  </si>
  <si>
    <r>
      <t>Wales</t>
    </r>
    <r>
      <rPr>
        <vertAlign val="superscript"/>
        <sz val="8"/>
        <color rgb="FF000000"/>
        <rFont val="Humnst777 Lt BT"/>
        <family val="2"/>
      </rPr>
      <t xml:space="preserve"> (5)</t>
    </r>
  </si>
  <si>
    <r>
      <t xml:space="preserve">Adjustment for Budget Exchange </t>
    </r>
    <r>
      <rPr>
        <vertAlign val="superscript"/>
        <sz val="8"/>
        <color rgb="FF000000"/>
        <rFont val="Humnst777 Lt BT"/>
        <family val="2"/>
      </rPr>
      <t>(6)</t>
    </r>
  </si>
  <si>
    <r>
      <t xml:space="preserve">Administration budgets as a percentage of Total Managed Expenditure </t>
    </r>
    <r>
      <rPr>
        <vertAlign val="superscript"/>
        <sz val="8"/>
        <color rgb="FF000000"/>
        <rFont val="Humnst777 BlkCn BT"/>
        <family val="2"/>
      </rPr>
      <t>(3)</t>
    </r>
  </si>
  <si>
    <r>
      <t xml:space="preserve">Scotland </t>
    </r>
    <r>
      <rPr>
        <vertAlign val="superscript"/>
        <sz val="8"/>
        <color rgb="FF000000"/>
        <rFont val="Humnst777 Lt BT"/>
        <family val="2"/>
      </rPr>
      <t>(5)</t>
    </r>
  </si>
  <si>
    <r>
      <t xml:space="preserve">Wales </t>
    </r>
    <r>
      <rPr>
        <vertAlign val="superscript"/>
        <sz val="8"/>
        <color rgb="FF000000"/>
        <rFont val="Humnst777 Lt BT"/>
        <family val="2"/>
      </rPr>
      <t>(6)</t>
    </r>
  </si>
  <si>
    <t xml:space="preserve">(9) Departmental budgets include amounts carried forward through Budget Exchange. These increases will be offset by any deposits at Supplementary Estimates in future years so are excluded from spending totals. </t>
  </si>
  <si>
    <t>Table 1.1 Total Managed Expenditure, 2017-18 to 2024-25</t>
  </si>
  <si>
    <t>2022-23</t>
  </si>
  <si>
    <t>2023-24</t>
  </si>
  <si>
    <t>2024-25</t>
  </si>
  <si>
    <r>
      <t>Table 1.2 Total Managed Expenditure in real terms</t>
    </r>
    <r>
      <rPr>
        <vertAlign val="superscript"/>
        <sz val="12"/>
        <color rgb="FF0066CC"/>
        <rFont val="Humnst777 BlkCn BT"/>
        <family val="2"/>
      </rPr>
      <t xml:space="preserve"> (1)</t>
    </r>
    <r>
      <rPr>
        <sz val="12"/>
        <color rgb="FF0066CC"/>
        <rFont val="Humnst777 BlkCn BT"/>
        <family val="2"/>
      </rPr>
      <t>, 2017-18 to 2024-25</t>
    </r>
  </si>
  <si>
    <t>Table 1.3 Resource budgets, 2017-18 to 2024-25</t>
  </si>
  <si>
    <r>
      <t xml:space="preserve">Table 1.4 Resource budgets in real terms </t>
    </r>
    <r>
      <rPr>
        <vertAlign val="superscript"/>
        <sz val="12"/>
        <color rgb="FF0066CC"/>
        <rFont val="Humnst777 BlkCn BT"/>
        <family val="2"/>
      </rPr>
      <t>(1)</t>
    </r>
    <r>
      <rPr>
        <sz val="12"/>
        <color rgb="FF0066CC"/>
        <rFont val="Humnst777 BlkCn BT"/>
        <family val="2"/>
      </rPr>
      <t>, 2017-18 to 2024-25</t>
    </r>
  </si>
  <si>
    <t>Table 1.5 Resource DEL excluding depreciation, 2017-18 to 2024-25</t>
  </si>
  <si>
    <r>
      <t xml:space="preserve">Table 1.6 Resource DEL excluding depreciation in real terms </t>
    </r>
    <r>
      <rPr>
        <vertAlign val="superscript"/>
        <sz val="12"/>
        <color rgb="FF0066CC"/>
        <rFont val="Humnst777 BlkCn BT"/>
        <family val="2"/>
      </rPr>
      <t>(1)</t>
    </r>
    <r>
      <rPr>
        <sz val="12"/>
        <color rgb="FF0066CC"/>
        <rFont val="Humnst777 BlkCn BT"/>
        <family val="2"/>
      </rPr>
      <t>, 2017-18 to 2024-25</t>
    </r>
  </si>
  <si>
    <t>Table 1.7 Administration budgets , 2017-18 to 2024-25</t>
  </si>
  <si>
    <t>Table 1.8 Capital budgets, 2017-18 to 2024-25</t>
  </si>
  <si>
    <r>
      <t>Table 1.9 Capital budgets in real terms</t>
    </r>
    <r>
      <rPr>
        <vertAlign val="superscript"/>
        <sz val="12"/>
        <color rgb="FF0066CC"/>
        <rFont val="Humnst777 BlkCn BT"/>
        <family val="2"/>
      </rPr>
      <t xml:space="preserve"> (1)</t>
    </r>
    <r>
      <rPr>
        <sz val="12"/>
        <color rgb="FF0066CC"/>
        <rFont val="Humnst777 BlkCn BT"/>
        <family val="2"/>
      </rPr>
      <t>, 2017-18 to 2024-25</t>
    </r>
  </si>
  <si>
    <r>
      <t>Table 1.10 Total Departmental Expenditure Limits</t>
    </r>
    <r>
      <rPr>
        <vertAlign val="superscript"/>
        <sz val="12"/>
        <color rgb="FF0066CC"/>
        <rFont val="Humnst777 BlkCn BT"/>
        <family val="2"/>
      </rPr>
      <t xml:space="preserve"> (1)</t>
    </r>
    <r>
      <rPr>
        <sz val="12"/>
        <color rgb="FF0066CC"/>
        <rFont val="Humnst777 BlkCn BT"/>
        <family val="2"/>
      </rPr>
      <t>, 2017-18 to 2024-25</t>
    </r>
  </si>
  <si>
    <r>
      <t xml:space="preserve">Table 1.11 Total Departmental Expenditure Limits </t>
    </r>
    <r>
      <rPr>
        <vertAlign val="superscript"/>
        <sz val="12"/>
        <color rgb="FF0066CC"/>
        <rFont val="Humnst777 BlkCn BT"/>
        <family val="2"/>
      </rPr>
      <t>(1)</t>
    </r>
    <r>
      <rPr>
        <sz val="12"/>
        <color rgb="FF0066CC"/>
        <rFont val="Humnst777 BlkCn BT"/>
        <family val="2"/>
      </rPr>
      <t xml:space="preserve"> in real terms</t>
    </r>
    <r>
      <rPr>
        <vertAlign val="superscript"/>
        <sz val="12"/>
        <color rgb="FF0066CC"/>
        <rFont val="Humnst777 BlkCn BT"/>
        <family val="2"/>
      </rPr>
      <t xml:space="preserve"> (2)</t>
    </r>
    <r>
      <rPr>
        <sz val="12"/>
        <color rgb="FF0066CC"/>
        <rFont val="Humnst777 BlkCn BT"/>
        <family val="2"/>
      </rPr>
      <t>, 2017-18 to 2024-25</t>
    </r>
  </si>
  <si>
    <r>
      <t>Table 1.12 Total Managed Expenditure by departmental group and other expenditure</t>
    </r>
    <r>
      <rPr>
        <vertAlign val="superscript"/>
        <sz val="12"/>
        <color rgb="FF0066CC"/>
        <rFont val="Humnst777 BlkCn BT"/>
        <family val="2"/>
      </rPr>
      <t xml:space="preserve"> </t>
    </r>
    <r>
      <rPr>
        <sz val="12"/>
        <color rgb="FF0066CC"/>
        <rFont val="Humnst777 BlkCn BT"/>
        <family val="2"/>
      </rPr>
      <t>, 2017-18 to 2024-25</t>
    </r>
  </si>
  <si>
    <r>
      <t>Table 1.13 Total Managed Expenditure by departmental group and other expenditure in real terms</t>
    </r>
    <r>
      <rPr>
        <vertAlign val="superscript"/>
        <sz val="12"/>
        <color rgb="FF0066CC"/>
        <rFont val="Humnst777 BlkCn BT"/>
        <family val="2"/>
      </rPr>
      <t xml:space="preserve"> (1)</t>
    </r>
    <r>
      <rPr>
        <sz val="12"/>
        <color rgb="FF0066CC"/>
        <rFont val="Humnst777 BlkCn BT"/>
        <family val="2"/>
      </rPr>
      <t>, 2017-18 to 2024-25</t>
    </r>
  </si>
  <si>
    <r>
      <t xml:space="preserve">Table 1.14 Accounting adjustments </t>
    </r>
    <r>
      <rPr>
        <vertAlign val="superscript"/>
        <sz val="12"/>
        <color rgb="FF0066CC"/>
        <rFont val="Humnst777 BlkCn BT"/>
        <family val="2"/>
      </rPr>
      <t>(1)</t>
    </r>
    <r>
      <rPr>
        <sz val="12"/>
        <color rgb="FF0066CC"/>
        <rFont val="Humnst777 BlkCn BT"/>
        <family val="2"/>
      </rPr>
      <t>, 2017-18 to 2024-25</t>
    </r>
  </si>
  <si>
    <r>
      <t>Table 1.14 Accounting adjustments</t>
    </r>
    <r>
      <rPr>
        <vertAlign val="superscript"/>
        <sz val="12"/>
        <color rgb="FF0066CC"/>
        <rFont val="Humnst777 BlkCn BT"/>
        <family val="2"/>
      </rPr>
      <t xml:space="preserve"> (1)</t>
    </r>
    <r>
      <rPr>
        <sz val="12"/>
        <color rgb="FF0066CC"/>
        <rFont val="Humnst777 BlkCn BT"/>
        <family val="2"/>
      </rPr>
      <t>, 2017-18 to 2024-25 (continued)</t>
    </r>
  </si>
  <si>
    <r>
      <t xml:space="preserve">Table 1.14 Accounting adjustments, </t>
    </r>
    <r>
      <rPr>
        <vertAlign val="superscript"/>
        <sz val="12"/>
        <color rgb="FF0066CC"/>
        <rFont val="Humnst777 BlkCn BT"/>
        <family val="2"/>
      </rPr>
      <t>(1)</t>
    </r>
    <r>
      <rPr>
        <sz val="12"/>
        <color rgb="FF0066CC"/>
        <rFont val="Humnst777 BlkCn BT"/>
        <family val="2"/>
      </rPr>
      <t xml:space="preserve"> 2017-18 to 2024-25 (continued)</t>
    </r>
  </si>
  <si>
    <t>Table 1.15 Total Managed Expenditure by spending sector, 2017-18 to 2024-25</t>
  </si>
  <si>
    <r>
      <t xml:space="preserve">DLUHC </t>
    </r>
    <r>
      <rPr>
        <vertAlign val="superscript"/>
        <sz val="8"/>
        <color rgb="FF000000"/>
        <rFont val="Humnst777 Lt BT"/>
        <family val="2"/>
      </rPr>
      <t>(1)</t>
    </r>
    <r>
      <rPr>
        <sz val="8"/>
        <color rgb="FF000000"/>
        <rFont val="Humnst777 Lt BT"/>
        <family val="2"/>
      </rPr>
      <t xml:space="preserve"> - Housing and Communities</t>
    </r>
  </si>
  <si>
    <t>Foreign, Commonwealth and Development Office</t>
  </si>
  <si>
    <r>
      <t xml:space="preserve">DLUHC </t>
    </r>
    <r>
      <rPr>
        <vertAlign val="superscript"/>
        <sz val="8"/>
        <color rgb="FF000000"/>
        <rFont val="Humnst777 Lt BT"/>
        <family val="2"/>
      </rPr>
      <t>(1)</t>
    </r>
    <r>
      <rPr>
        <sz val="8"/>
        <color rgb="FF000000"/>
        <rFont val="Humnst777 Lt BT"/>
        <family val="2"/>
      </rPr>
      <t xml:space="preserve"> - Local Government </t>
    </r>
  </si>
  <si>
    <r>
      <t xml:space="preserve">DLUHC </t>
    </r>
    <r>
      <rPr>
        <vertAlign val="superscript"/>
        <sz val="8"/>
        <color rgb="FF000000"/>
        <rFont val="Humnst777 Lt BT"/>
        <family val="2"/>
      </rPr>
      <t>(2)</t>
    </r>
    <r>
      <rPr>
        <sz val="8"/>
        <color rgb="FF000000"/>
        <rFont val="Humnst777 Lt BT"/>
        <family val="2"/>
      </rPr>
      <t xml:space="preserve"> - Housing and Communities</t>
    </r>
  </si>
  <si>
    <r>
      <t xml:space="preserve">DLUHC </t>
    </r>
    <r>
      <rPr>
        <vertAlign val="superscript"/>
        <sz val="8"/>
        <color rgb="FF000000"/>
        <rFont val="Humnst777 Lt BT"/>
        <family val="2"/>
      </rPr>
      <t>(2)</t>
    </r>
    <r>
      <rPr>
        <sz val="8"/>
        <color rgb="FF000000"/>
        <rFont val="Humnst777 Lt BT"/>
        <family val="2"/>
      </rPr>
      <t xml:space="preserve"> - Local Government </t>
    </r>
  </si>
  <si>
    <t>(1) At Spending Review 2020, the Resource DEL excluding depreciation budgetary control was redefined to exclude the Scottish Block Grant Adjustments. These now form part of the depreciation ringfence within Resource DEL. Total Resource DEL is left unchanged. The reclassification is fiscally neutral and does not affect the spending power of the Scottish Government.</t>
  </si>
  <si>
    <t>(4) Transactions have been affected by financial sector interventions and Covid-19 measures. See Boxes 2.A and 2.B in Chapter 2.</t>
  </si>
  <si>
    <t>(5) This excludes the temporary effects of banks being classified to the public sector. See Box 2.B in Chapter 2.</t>
  </si>
  <si>
    <r>
      <t xml:space="preserve">Resource DEL excluding depreciation </t>
    </r>
    <r>
      <rPr>
        <vertAlign val="superscript"/>
        <sz val="8"/>
        <color rgb="FF000000"/>
        <rFont val="Humnst777 Lt BT"/>
        <family val="2"/>
      </rPr>
      <t>(1)</t>
    </r>
  </si>
  <si>
    <r>
      <t xml:space="preserve">Depreciation in resource DEL </t>
    </r>
    <r>
      <rPr>
        <vertAlign val="superscript"/>
        <sz val="8"/>
        <color rgb="FF000000"/>
        <rFont val="Humnst777 Lt BT"/>
        <family val="2"/>
      </rPr>
      <t>(1)</t>
    </r>
  </si>
  <si>
    <t xml:space="preserve">BBC domestic services </t>
  </si>
  <si>
    <r>
      <t xml:space="preserve">Net expenditure transfers to the EU </t>
    </r>
    <r>
      <rPr>
        <vertAlign val="superscript"/>
        <sz val="8"/>
        <color rgb="FF000000"/>
        <rFont val="Humnst777 Lt BT"/>
        <family val="2"/>
      </rPr>
      <t>(7)</t>
    </r>
  </si>
  <si>
    <r>
      <t xml:space="preserve">TOTAL MANAGED EXPENDITURE </t>
    </r>
    <r>
      <rPr>
        <vertAlign val="superscript"/>
        <sz val="8"/>
        <color rgb="FF000000"/>
        <rFont val="Humnst777 BlkCn BT"/>
        <family val="2"/>
      </rPr>
      <t xml:space="preserve">(5) </t>
    </r>
  </si>
  <si>
    <r>
      <t xml:space="preserve">Total DEL </t>
    </r>
    <r>
      <rPr>
        <vertAlign val="superscript"/>
        <sz val="8"/>
        <color rgb="FF000000"/>
        <rFont val="Humnst777 Lt BT"/>
        <family val="2"/>
      </rPr>
      <t>(6)</t>
    </r>
  </si>
  <si>
    <t>(7) European Union Financial Settlement payments and European Investment Bank receipts form part of HM Treasury's departmental AME from 2021-22.</t>
  </si>
  <si>
    <t>(2) At Spending Review 2020, the Resource DEL excluding depreciation budgetary control was redefined to exclude the Scottish Block Grant Adjustments. These now form part of the depreciation ringfence within Resource DEL. Total Resource DEL is left unchanged. The reclassification is fiscally neutral and does not affect the spending power of the Scottish Government.</t>
  </si>
  <si>
    <t>(3) Tax credits include working tax credits, stakeholder pension credits and Child Tax Credits. Child allowances paid as part of Income Support and Jobseekers' Allowance are shown within social security benefits. Tax credits include elements that are treated as negative tax in National Accounts.</t>
  </si>
  <si>
    <t>(5) Transactions have been affected by financial sector interventions and Covid-19 measures. See Boxes 2.A and 2.B in Chapter 2.</t>
  </si>
  <si>
    <t>(6) This excludes the temporary effects of banks being classified to the public sector. See Box 2.B in Chapter 2.</t>
  </si>
  <si>
    <t>(7) Total DEL is given by resource DEL excluding depreciation plus capital DEL.</t>
  </si>
  <si>
    <r>
      <t xml:space="preserve">Resource DEL excluding depreciation </t>
    </r>
    <r>
      <rPr>
        <vertAlign val="superscript"/>
        <sz val="8"/>
        <color rgb="FF000000"/>
        <rFont val="Humnst777 Lt BT"/>
        <family val="2"/>
      </rPr>
      <t>(2)</t>
    </r>
  </si>
  <si>
    <r>
      <t xml:space="preserve">Depreciation in resource DEL </t>
    </r>
    <r>
      <rPr>
        <vertAlign val="superscript"/>
        <sz val="8"/>
        <color rgb="FF000000"/>
        <rFont val="Humnst777 Lt BT"/>
        <family val="2"/>
      </rPr>
      <t>(2)</t>
    </r>
  </si>
  <si>
    <r>
      <t xml:space="preserve">Tax credits </t>
    </r>
    <r>
      <rPr>
        <vertAlign val="superscript"/>
        <sz val="8"/>
        <color rgb="FF000000"/>
        <rFont val="Humnst777 Lt BT"/>
        <family val="2"/>
      </rPr>
      <t xml:space="preserve">(3) </t>
    </r>
  </si>
  <si>
    <r>
      <t xml:space="preserve">Net expenditure transfers to the EU </t>
    </r>
    <r>
      <rPr>
        <vertAlign val="superscript"/>
        <sz val="8"/>
        <color rgb="FF000000"/>
        <rFont val="Humnst777 Lt BT"/>
        <family val="2"/>
      </rPr>
      <t>(8)</t>
    </r>
  </si>
  <si>
    <r>
      <t xml:space="preserve">TOTAL MANAGED EXPENDITURE </t>
    </r>
    <r>
      <rPr>
        <vertAlign val="superscript"/>
        <sz val="8"/>
        <color rgb="FF000000"/>
        <rFont val="Humnst777 BlkCn BT"/>
        <family val="2"/>
      </rPr>
      <t xml:space="preserve">(6) </t>
    </r>
  </si>
  <si>
    <r>
      <t>Total DEL</t>
    </r>
    <r>
      <rPr>
        <vertAlign val="superscript"/>
        <sz val="8"/>
        <color rgb="FF000000"/>
        <rFont val="Humnst777 Lt BT"/>
        <family val="2"/>
      </rPr>
      <t xml:space="preserve"> (7)</t>
    </r>
  </si>
  <si>
    <t>(8) European Union Financial Settlement payments and European Investment Bank receipts form part of HM Treasury's departmental AME from 2021-22.</t>
  </si>
  <si>
    <t>(3) As agreed in the Scottish Government's fiscal framework, their Resource DEL block grant is adjusted for the devolution of tax and welfare powers. For detailed information on the devolution of tax and welfare powers see the Block Grant Transparency publication available on GOV.UK.</t>
  </si>
  <si>
    <r>
      <t xml:space="preserve">Reserves </t>
    </r>
    <r>
      <rPr>
        <vertAlign val="superscript"/>
        <sz val="8"/>
        <color rgb="FF000000"/>
        <rFont val="Humnst777 Lt BT"/>
        <family val="2"/>
      </rPr>
      <t>(5)</t>
    </r>
  </si>
  <si>
    <t>(4) As agreed in the Scottish Government's fiscal framework, their Resource DEL block grant is adjusted for the devolution of tax and welfare powers. For detailed information on the devolution of tax and welfare powers see the Block Grant Transparency publication available on GOV.UK.</t>
  </si>
  <si>
    <t xml:space="preserve">(9) Figures reflect a change to the long-term discount rate used each year for provisions to maintain compliance with International Financial Reporting Standards. </t>
  </si>
  <si>
    <r>
      <t xml:space="preserve">Reserves </t>
    </r>
    <r>
      <rPr>
        <vertAlign val="superscript"/>
        <sz val="8"/>
        <color rgb="FF000000"/>
        <rFont val="Humnst777 Lt BT"/>
        <family val="2"/>
      </rPr>
      <t>(6)</t>
    </r>
  </si>
  <si>
    <r>
      <t xml:space="preserve">Adjustment for Budget Exchange </t>
    </r>
    <r>
      <rPr>
        <vertAlign val="superscript"/>
        <sz val="8"/>
        <color rgb="FF000000"/>
        <rFont val="Humnst777 Lt BT"/>
        <family val="2"/>
      </rPr>
      <t>(7)</t>
    </r>
  </si>
  <si>
    <r>
      <t xml:space="preserve">Business, Energy and Industrial Strategy </t>
    </r>
    <r>
      <rPr>
        <vertAlign val="superscript"/>
        <sz val="8"/>
        <color rgb="FF000000"/>
        <rFont val="Humnst777 Lt BT"/>
        <family val="2"/>
      </rPr>
      <t>(9)</t>
    </r>
  </si>
  <si>
    <r>
      <t xml:space="preserve">HM Treasury </t>
    </r>
    <r>
      <rPr>
        <vertAlign val="superscript"/>
        <sz val="8"/>
        <color rgb="FF000000"/>
        <rFont val="Humnst777 Lt BT"/>
        <family val="2"/>
      </rPr>
      <t>(10)</t>
    </r>
  </si>
  <si>
    <t>(4) At Spending Review 2020, the Resource DEL excluding depreciation budgetary control was redefined to exclude the Scottish Block Grant Adjustments. These now form part of the depreciation ringfence within Resource DEL. Total Resource DEL is left unchanged. The reclassification is fiscally neutral and does not affect the spending power of the Scottish Government.</t>
  </si>
  <si>
    <r>
      <t>Scotland</t>
    </r>
    <r>
      <rPr>
        <vertAlign val="superscript"/>
        <sz val="8"/>
        <color rgb="FF000000"/>
        <rFont val="Humnst777 Lt BT"/>
        <family val="2"/>
      </rPr>
      <t xml:space="preserve"> (3)</t>
    </r>
    <r>
      <rPr>
        <sz val="8"/>
        <color rgb="FF000000"/>
        <rFont val="Humnst777 Lt BT"/>
        <family val="2"/>
      </rPr>
      <t xml:space="preserve"> </t>
    </r>
    <r>
      <rPr>
        <vertAlign val="superscript"/>
        <sz val="8"/>
        <color rgb="FF000000"/>
        <rFont val="Humnst777 Lt BT"/>
        <family val="2"/>
      </rPr>
      <t>(4)</t>
    </r>
  </si>
  <si>
    <r>
      <t xml:space="preserve">Total Resource DEL excluding depreciation </t>
    </r>
    <r>
      <rPr>
        <vertAlign val="superscript"/>
        <sz val="8"/>
        <color rgb="FF000000"/>
        <rFont val="Humnst777 BlkCn BT"/>
        <family val="2"/>
      </rPr>
      <t>(4)</t>
    </r>
  </si>
  <si>
    <t>(5) At Spending Review 2020, the Resource DEL excluding depreciation budgetary control was redefined to exclude the Scottish Block Grant Adjustments. These now form part of the depreciation ringfence within Resource DEL. Total Resource DEL is left unchanged. The reclassification is fiscally neutral and does not affect the spending power of the Scottish Government.</t>
  </si>
  <si>
    <r>
      <t>Scotland</t>
    </r>
    <r>
      <rPr>
        <vertAlign val="superscript"/>
        <sz val="8"/>
        <color rgb="FF000000"/>
        <rFont val="Humnst777 Lt BT"/>
        <family val="2"/>
      </rPr>
      <t xml:space="preserve"> (4)</t>
    </r>
    <r>
      <rPr>
        <sz val="8"/>
        <color rgb="FF000000"/>
        <rFont val="Humnst777 Lt BT"/>
        <family val="2"/>
      </rPr>
      <t xml:space="preserve"> </t>
    </r>
    <r>
      <rPr>
        <vertAlign val="superscript"/>
        <sz val="8"/>
        <color rgb="FF000000"/>
        <rFont val="Humnst777 Lt BT"/>
        <family val="2"/>
      </rPr>
      <t>(5)</t>
    </r>
  </si>
  <si>
    <r>
      <t>Wales</t>
    </r>
    <r>
      <rPr>
        <vertAlign val="superscript"/>
        <sz val="8"/>
        <color rgb="FF000000"/>
        <rFont val="Humnst777 Lt BT"/>
        <family val="2"/>
      </rPr>
      <t xml:space="preserve"> (6)</t>
    </r>
  </si>
  <si>
    <r>
      <t xml:space="preserve">Reserves </t>
    </r>
    <r>
      <rPr>
        <vertAlign val="superscript"/>
        <sz val="8"/>
        <color rgb="FF000000"/>
        <rFont val="Humnst777 Lt BT"/>
        <family val="2"/>
      </rPr>
      <t>(7)</t>
    </r>
  </si>
  <si>
    <r>
      <t>Adjustment for Budget Exchange</t>
    </r>
    <r>
      <rPr>
        <vertAlign val="superscript"/>
        <sz val="8"/>
        <color rgb="FF000000"/>
        <rFont val="Humnst777 Lt BT"/>
        <family val="2"/>
      </rPr>
      <t xml:space="preserve"> (8)</t>
    </r>
  </si>
  <si>
    <r>
      <t xml:space="preserve">Total Resource DEL excluding depreciation </t>
    </r>
    <r>
      <rPr>
        <vertAlign val="superscript"/>
        <sz val="8"/>
        <color rgb="FF000000"/>
        <rFont val="Humnst777 BlkCn BT"/>
        <family val="2"/>
      </rPr>
      <t>(5)</t>
    </r>
  </si>
  <si>
    <t>(3) TME excludes the temporary effects of banks being classified to the public sector. See Box 2.B for details.</t>
  </si>
  <si>
    <r>
      <t xml:space="preserve">Reserves </t>
    </r>
    <r>
      <rPr>
        <vertAlign val="superscript"/>
        <sz val="8"/>
        <color rgb="FF000000"/>
        <rFont val="Humnst777 Lt BT"/>
        <family val="2"/>
      </rPr>
      <t>(4)</t>
    </r>
  </si>
  <si>
    <t>(5) As agreed in the Scottish Government's fiscal framework, their Resource DEL block grant is adjusted for the devolution of tax and welfare powers. For detailed information on the devolution of tax and welfare powers see the Block Grant Transparency publication available on GOV.UK.</t>
  </si>
  <si>
    <t>(3) Transactions have been affected by financial sector interventions, see Box 2.B in Chapter 2.</t>
  </si>
  <si>
    <t>(6) Total departmental expenditure is given by Resource DEL excluding depreciation plus capital DEL plus resource and capital departmental AME.</t>
  </si>
  <si>
    <r>
      <t xml:space="preserve">HM Treasury </t>
    </r>
    <r>
      <rPr>
        <vertAlign val="superscript"/>
        <sz val="8"/>
        <color rgb="FF000000"/>
        <rFont val="Humnst777 Lt BT"/>
        <family val="2"/>
      </rPr>
      <t>(3)</t>
    </r>
  </si>
  <si>
    <r>
      <t>Total departmental expenditure</t>
    </r>
    <r>
      <rPr>
        <vertAlign val="superscript"/>
        <sz val="8"/>
        <color rgb="FF000000"/>
        <rFont val="Humnst777 BlkCn BT"/>
        <family val="2"/>
      </rPr>
      <t xml:space="preserve"> (6)</t>
    </r>
  </si>
  <si>
    <r>
      <t xml:space="preserve">Business, Energy and Industrial Strategy </t>
    </r>
    <r>
      <rPr>
        <vertAlign val="superscript"/>
        <sz val="8"/>
        <color rgb="FF000000"/>
        <rFont val="Humnst777 Lt BT"/>
        <family val="2"/>
      </rPr>
      <t>(3)</t>
    </r>
  </si>
  <si>
    <t xml:space="preserve">(3) Figures reflect a change to the long-term discount rate used each year for provisions to maintain compliance with International Financial Reporting Standards. </t>
  </si>
  <si>
    <t xml:space="preserve">(1) Full resource budgeting basis, i.e. resource plus capital less depreciation. To reflect new budgeting arrangements, expenditure by the Scottish Government is scored as AME rather than DEL. </t>
  </si>
  <si>
    <t>(2) Transactions have been affected by financial sector interventions. See Box 2.B in Chapter 2.</t>
  </si>
  <si>
    <r>
      <t xml:space="preserve">Net expenditure transfers to the EU </t>
    </r>
    <r>
      <rPr>
        <vertAlign val="superscript"/>
        <sz val="8"/>
        <color rgb="FF000000"/>
        <rFont val="Humnst777 Lt BT"/>
        <family val="2"/>
      </rPr>
      <t>(4)</t>
    </r>
  </si>
  <si>
    <t>Table 1.7a Administration budgets excluding depreciation, 2017-18 to 2024-25</t>
  </si>
  <si>
    <t>Table 1.8a Financial transactions and general capital in Capital DEL (CDEL), 2017-18 to 2024-25</t>
  </si>
  <si>
    <t>Financial transactions in CDEL</t>
  </si>
  <si>
    <t>Total financial transactions in CDEL</t>
  </si>
  <si>
    <t>General capital in CDEL</t>
  </si>
  <si>
    <t>Total general capital in CDEL</t>
  </si>
  <si>
    <t>ODA unallocated provision to hit 0.7% of GNI</t>
  </si>
  <si>
    <t>IFRS16 adjustments to be allocated</t>
  </si>
  <si>
    <t>Levelling Up Fund</t>
  </si>
  <si>
    <t>Funding for leases reclassification exercise (IFRS16)</t>
  </si>
  <si>
    <r>
      <t xml:space="preserve">UK Shared Prosperity Fund </t>
    </r>
    <r>
      <rPr>
        <vertAlign val="superscript"/>
        <sz val="8"/>
        <color rgb="FF000000"/>
        <rFont val="Humnst777 Lt BT"/>
        <family val="2"/>
      </rPr>
      <t>(5)</t>
    </r>
  </si>
  <si>
    <t>(5) At Main Estimates, the 2022-23 funding for the UK Shared Prosperity Fund was transferred as per the prospectus published 13 April 2022.</t>
  </si>
  <si>
    <t>(10) Transactions have been affected by financial sector interventions, see Box 2.B in Chapter 2.</t>
  </si>
  <si>
    <r>
      <t xml:space="preserve">UK Shared Prosperity Fund </t>
    </r>
    <r>
      <rPr>
        <vertAlign val="superscript"/>
        <sz val="8"/>
        <color rgb="FF000000"/>
        <rFont val="Humnst777 Lt BT"/>
        <family val="2"/>
      </rPr>
      <t>(6)</t>
    </r>
  </si>
  <si>
    <t>(6) At Main Estimates, the 2022-23 funding for the UK Shared Prosperity Fund was transferred as per the prospectus published 13 April 2022.</t>
  </si>
  <si>
    <r>
      <t xml:space="preserve">UK Shared Prosperity Fund </t>
    </r>
    <r>
      <rPr>
        <vertAlign val="superscript"/>
        <sz val="8"/>
        <color rgb="FF000000"/>
        <rFont val="Humnst777 Lt BT"/>
        <family val="2"/>
      </rPr>
      <t>(3)</t>
    </r>
  </si>
  <si>
    <t>(3) At Main Estimates, the 2022-23 funding for the UK Shared Prosperity Fund was transferred as per the prospectus published 13 April 2022.</t>
  </si>
  <si>
    <t>(6) Transactions have been affected by financial sector interventions, see Box 2.B in Chapter 2.</t>
  </si>
  <si>
    <r>
      <t xml:space="preserve">Adjustment for Budget Exchange </t>
    </r>
    <r>
      <rPr>
        <vertAlign val="superscript"/>
        <sz val="8"/>
        <color rgb="FF000000"/>
        <rFont val="Humnst777 Lt BT"/>
        <family val="2"/>
      </rPr>
      <t>(8)</t>
    </r>
  </si>
  <si>
    <r>
      <t xml:space="preserve">UK Shared Prosperity Fund </t>
    </r>
    <r>
      <rPr>
        <vertAlign val="superscript"/>
        <sz val="8"/>
        <color rgb="FF000000"/>
        <rFont val="Humnst777 Lt BT"/>
        <family val="2"/>
      </rPr>
      <t>(7)</t>
    </r>
  </si>
  <si>
    <r>
      <t xml:space="preserve">Reserves </t>
    </r>
    <r>
      <rPr>
        <vertAlign val="superscript"/>
        <sz val="8"/>
        <color rgb="FF000000"/>
        <rFont val="Humnst777 Lt BT"/>
        <family val="2"/>
      </rPr>
      <t>(8)</t>
    </r>
  </si>
  <si>
    <r>
      <t>Adjustment for Budget Exchange</t>
    </r>
    <r>
      <rPr>
        <vertAlign val="superscript"/>
        <sz val="8"/>
        <color rgb="FF000000"/>
        <rFont val="Humnst777 Lt BT"/>
        <family val="2"/>
      </rPr>
      <t xml:space="preserve"> (9)</t>
    </r>
  </si>
  <si>
    <t>(7) At Main Estimates, the 2022-23 funding for the UK Shared Prosperity Fund was transferred as per the prospectus published 13 April 2022.</t>
  </si>
  <si>
    <r>
      <t xml:space="preserve">UK Shared Prosperity Fund </t>
    </r>
    <r>
      <rPr>
        <vertAlign val="superscript"/>
        <sz val="8"/>
        <color rgb="FF000000"/>
        <rFont val="Humnst777 Lt BT"/>
        <family val="2"/>
      </rPr>
      <t>(4)</t>
    </r>
  </si>
  <si>
    <t>(4) At Main Estimates, the 2022-23 funding for the UK Shared Prosperity Fund was transferred as per the prospectus published 13 April 2022.</t>
  </si>
  <si>
    <r>
      <t xml:space="preserve">HM Treasury </t>
    </r>
    <r>
      <rPr>
        <vertAlign val="superscript"/>
        <sz val="8"/>
        <color rgb="FF000000"/>
        <rFont val="Humnst777 Lt BT"/>
        <family val="2"/>
      </rPr>
      <t>(7)</t>
    </r>
  </si>
  <si>
    <t>-</t>
  </si>
  <si>
    <t>(1) Real terms figures are the nominal figures adjusted to 2021-22 price levels using GDP deflators from the Office for National Statistics (released 30 June 2022) and deflator forecasts from the Office for Budget Responsibility (Economic and fiscal outlook - 23 March 2022).</t>
  </si>
  <si>
    <t>(2) Real terms figures are the nominal figures adjusted to 2021-22 price levels using GDP deflators from the Office for National Statistics (released 30 June 2022) and deflator forecasts from the Office for Budget Responsibility (Economic and fiscal outlook - 23 March 2022).</t>
  </si>
  <si>
    <t>Net public service pensions</t>
  </si>
  <si>
    <r>
      <t xml:space="preserve">Public sector net investment </t>
    </r>
    <r>
      <rPr>
        <vertAlign val="superscript"/>
        <sz val="8"/>
        <color rgb="FF000000"/>
        <rFont val="Humnst777 BlkCn BT"/>
        <family val="2"/>
      </rPr>
      <t>(4)</t>
    </r>
    <r>
      <rPr>
        <sz val="8"/>
        <color rgb="FF000000"/>
        <rFont val="Humnst777 BlkCn BT"/>
        <family val="2"/>
      </rPr>
      <t xml:space="preserve"> </t>
    </r>
  </si>
  <si>
    <t>(1) The Ministry of Housing, Communities and Local Government (MHCLG) became the Department for Levelling Up, Housing and Communities (DLUHC) in September 2021. This table reflects that change.</t>
  </si>
  <si>
    <t>(6) Reserves will be updated later in 2022-23.</t>
  </si>
  <si>
    <t>(7) Reserves will be updated later in 2022-23.</t>
  </si>
  <si>
    <r>
      <t>Administration budgets as a percentage of Total Managed Expenditure</t>
    </r>
    <r>
      <rPr>
        <vertAlign val="superscript"/>
        <sz val="8"/>
        <color rgb="FF000000"/>
        <rFont val="Humnst777 BlkCn BT"/>
        <family val="2"/>
      </rPr>
      <t>(3)</t>
    </r>
  </si>
  <si>
    <t>(2) Following implementation of ESA10, Network rail is now classified to Central Government. The actual expenditure of Network rail appears in the Department for Transport departmental AME budget for 2017-18 to 2018-19 and in DEL from 2019-20.</t>
  </si>
  <si>
    <t>(4) Reserves will be updated later in 2022-23.</t>
  </si>
  <si>
    <t>(2) The Ministry of Housing, Communities and Local Government (MHCLG) became the Department for Levelling Up, Housing and Communities (DLUHC) in September 2021. This table reflects that change.</t>
  </si>
  <si>
    <t>(3) Following implementation of ESA10, Network rail is now classified to Central Government. The actual expenditure of Network Rail appears in the Department for Transport departmental AME budget for 2017-18 to 2018-19 and in DEL from 2019-20.</t>
  </si>
  <si>
    <t>(4) European Union Financial Settlement payments and European Investment Bank receipts form part of HM Treasury's departmental AME from 2021-22.</t>
  </si>
  <si>
    <r>
      <t xml:space="preserve">Net expenditure transfers to the EU </t>
    </r>
    <r>
      <rPr>
        <vertAlign val="superscript"/>
        <sz val="8"/>
        <color rgb="FF000000"/>
        <rFont val="Humnst777 Lt BT"/>
        <family val="2"/>
      </rPr>
      <t>(3)</t>
    </r>
  </si>
  <si>
    <t>(3) European Union Financial Settlement payments and European Investment Bank receipts form part of HM Treasury's departmental AME from 2021-22.</t>
  </si>
  <si>
    <t>(8) Reserves will be updated later in 2022-23.</t>
  </si>
  <si>
    <t>(3) Following implementation of ESA10, Network rail is now classified to Central Government. The actual expenditure of Network rail appears in the Department for Transport departmental AME budget for 2017-18 to 2018-19 and in DEL from 2019-20.</t>
  </si>
  <si>
    <t>(5) Reserves will be updated later in 2022-23.</t>
  </si>
  <si>
    <t>(7) Transactions have been affected by financial sector interventions, see Box 2.B in Chapter 2.</t>
  </si>
  <si>
    <r>
      <t xml:space="preserve">DLUHC </t>
    </r>
    <r>
      <rPr>
        <vertAlign val="superscript"/>
        <sz val="8"/>
        <color rgb="FF000000"/>
        <rFont val="Humnst777 Lt BT"/>
        <family val="2"/>
      </rPr>
      <t xml:space="preserve">(2) </t>
    </r>
    <r>
      <rPr>
        <sz val="8"/>
        <color rgb="FF000000"/>
        <rFont val="Humnst777 Lt BT"/>
        <family val="2"/>
      </rPr>
      <t xml:space="preserve">- Local Government </t>
    </r>
  </si>
  <si>
    <r>
      <t xml:space="preserve">DLUHC </t>
    </r>
    <r>
      <rPr>
        <vertAlign val="superscript"/>
        <sz val="8"/>
        <color rgb="FF000000"/>
        <rFont val="Humnst777 Lt BT"/>
        <family val="2"/>
      </rPr>
      <t>(3)</t>
    </r>
    <r>
      <rPr>
        <sz val="8"/>
        <color rgb="FF000000"/>
        <rFont val="Humnst777 Lt BT"/>
        <family val="2"/>
      </rPr>
      <t xml:space="preserve"> - Housing and Communities</t>
    </r>
  </si>
  <si>
    <r>
      <t xml:space="preserve">DLUHC </t>
    </r>
    <r>
      <rPr>
        <vertAlign val="superscript"/>
        <sz val="8"/>
        <color rgb="FF000000"/>
        <rFont val="Humnst777 Lt BT"/>
        <family val="2"/>
      </rPr>
      <t>(3)</t>
    </r>
    <r>
      <rPr>
        <sz val="8"/>
        <color rgb="FF000000"/>
        <rFont val="Humnst777 Lt BT"/>
        <family val="2"/>
      </rPr>
      <t xml:space="preserve"> - Local Government </t>
    </r>
  </si>
  <si>
    <r>
      <t xml:space="preserve">Transport </t>
    </r>
    <r>
      <rPr>
        <vertAlign val="superscript"/>
        <sz val="8"/>
        <color rgb="FF000000"/>
        <rFont val="Humnst777 Lt BT"/>
        <family val="2"/>
      </rPr>
      <t>(4)</t>
    </r>
  </si>
  <si>
    <r>
      <t xml:space="preserve">Adjustment for Budget Exchange </t>
    </r>
    <r>
      <rPr>
        <vertAlign val="superscript"/>
        <sz val="8"/>
        <color rgb="FF000000"/>
        <rFont val="Humnst777 Lt BT"/>
        <family val="2"/>
      </rPr>
      <t>(9)</t>
    </r>
  </si>
  <si>
    <t>(3) The Ministry of Housing, Communities and Local Government (MHCLG) became the Department for Levelling Up, Housing and Communities (DLUHC) in September 2021. This table reflects that change.</t>
  </si>
  <si>
    <t>(4) Following implementation of ESA10, Network rail is now classified to Central Government. The actual expenditure of Network Rail appears in the Department for Transport departmental AME budget for 2017-18 to 2018-19 and in DEL from 2019-20.</t>
  </si>
  <si>
    <t xml:space="preserve">(2) Figures reflect a change to the long-term discount rate used each year for provisions to maintain compliance with International Financial Reporting Standards. </t>
  </si>
  <si>
    <t>(8) At Main Estimates, the 2022-23 funding for the UK Shared Prosperity Fund was transferred as per the prospectus published 13 April 2022.</t>
  </si>
  <si>
    <r>
      <t xml:space="preserve">UK Shared Prosperity Fund </t>
    </r>
    <r>
      <rPr>
        <vertAlign val="superscript"/>
        <sz val="8"/>
        <color rgb="FF000000"/>
        <rFont val="Humnst777 Lt BT"/>
        <family val="2"/>
      </rPr>
      <t>(8)</t>
    </r>
  </si>
  <si>
    <r>
      <t xml:space="preserve">Reserves </t>
    </r>
    <r>
      <rPr>
        <vertAlign val="superscript"/>
        <sz val="8"/>
        <color rgb="FF000000"/>
        <rFont val="Humnst777 Lt BT"/>
        <family val="2"/>
      </rPr>
      <t>(9)</t>
    </r>
  </si>
  <si>
    <t>(9) Reserves will be updated later in 2022-23.</t>
  </si>
  <si>
    <t xml:space="preserve">(10) Departmental budgets include amounts carried forward through Budget Exchange. These increases will be offset by any deposits at Supplementary Estimates in future years so are excluded from spending totals. </t>
  </si>
  <si>
    <t>(11) Total other expenditure is other AME spend within Total Managed Expenditure.</t>
  </si>
  <si>
    <t>(12) This excludes the temporary effects of banks being classified to the public sector. See Box 2.B in Chapter 2.</t>
  </si>
  <si>
    <r>
      <t>Adjustment for Budget Exchange</t>
    </r>
    <r>
      <rPr>
        <vertAlign val="superscript"/>
        <sz val="8"/>
        <color rgb="FF000000"/>
        <rFont val="Humnst777 Lt BT"/>
        <family val="2"/>
      </rPr>
      <t xml:space="preserve"> (10) </t>
    </r>
  </si>
  <si>
    <r>
      <t xml:space="preserve">Total other expenditure </t>
    </r>
    <r>
      <rPr>
        <vertAlign val="superscript"/>
        <sz val="8"/>
        <color rgb="FF000000"/>
        <rFont val="Humnst777 BlkCn BT"/>
        <family val="2"/>
      </rPr>
      <t>(11)</t>
    </r>
  </si>
  <si>
    <r>
      <t xml:space="preserve">Total Managed Expenditure </t>
    </r>
    <r>
      <rPr>
        <vertAlign val="superscript"/>
        <sz val="8"/>
        <color rgb="FF000000"/>
        <rFont val="Humnst777 BlkCn BT"/>
        <family val="2"/>
      </rPr>
      <t xml:space="preserve">(12) </t>
    </r>
  </si>
  <si>
    <t>(4) Transactions have been affected by financial sector interventions, see Box 2.B in Chapter 2.</t>
  </si>
  <si>
    <t>(9) At Main Estimates, the 2022-23 funding for the UK Shared Prosperity Fund was transferred as per the prospectus published 13 April 2022.</t>
  </si>
  <si>
    <t>(10) Reserves will be updated later in 2022-23.</t>
  </si>
  <si>
    <t xml:space="preserve">(11) Departmental budgets include amounts carried forward through Budget Exchange. These increases will be offset by any deposits at Supplementary Estimates in future years so are excluded from spending totals. </t>
  </si>
  <si>
    <t>(12) Total other expenditure is other AME spend within Total Managed Expenditure.</t>
  </si>
  <si>
    <t>(13) This excludes the temporary effects of banks being classified to the public sector. See Box 2.B in Chapter 2.</t>
  </si>
  <si>
    <r>
      <t xml:space="preserve">UK Shared Prosperity Fund </t>
    </r>
    <r>
      <rPr>
        <vertAlign val="superscript"/>
        <sz val="8"/>
        <color rgb="FF000000"/>
        <rFont val="Humnst777 Lt BT"/>
        <family val="2"/>
      </rPr>
      <t>(9)</t>
    </r>
  </si>
  <si>
    <r>
      <t xml:space="preserve">Reserves </t>
    </r>
    <r>
      <rPr>
        <vertAlign val="superscript"/>
        <sz val="8"/>
        <color rgb="FF000000"/>
        <rFont val="Humnst777 Lt BT"/>
        <family val="2"/>
      </rPr>
      <t>(10)</t>
    </r>
  </si>
  <si>
    <r>
      <t>Adjustment for Budget Exchange</t>
    </r>
    <r>
      <rPr>
        <vertAlign val="superscript"/>
        <sz val="8"/>
        <color rgb="FF000000"/>
        <rFont val="Humnst777 Lt BT"/>
        <family val="2"/>
      </rPr>
      <t xml:space="preserve"> (11) </t>
    </r>
  </si>
  <si>
    <r>
      <t xml:space="preserve">Total  other expenditure </t>
    </r>
    <r>
      <rPr>
        <vertAlign val="superscript"/>
        <sz val="8"/>
        <color rgb="FF000000"/>
        <rFont val="Humnst777 BlkCn BT"/>
        <family val="2"/>
      </rPr>
      <t>(12)</t>
    </r>
  </si>
  <si>
    <r>
      <t xml:space="preserve">Total Managed Expenditure </t>
    </r>
    <r>
      <rPr>
        <vertAlign val="superscript"/>
        <sz val="8"/>
        <color rgb="FF000000"/>
        <rFont val="Humnst777 BlkCn BT"/>
        <family val="2"/>
      </rPr>
      <t xml:space="preserve">(13) </t>
    </r>
  </si>
  <si>
    <t>(2) General capital figures for Defence also include figures from the single use military expenditure (SUME) ringfence.</t>
  </si>
  <si>
    <r>
      <t xml:space="preserve">Defence </t>
    </r>
    <r>
      <rPr>
        <vertAlign val="superscript"/>
        <sz val="8"/>
        <color rgb="FF000000"/>
        <rFont val="Humnst777 Lt BT"/>
        <family val="2"/>
      </rPr>
      <t>(2)</t>
    </r>
  </si>
  <si>
    <t>(4) Asset Purchase facility and Special Liquidity Scheme.</t>
  </si>
  <si>
    <r>
      <t xml:space="preserve"> Bank of England </t>
    </r>
    <r>
      <rPr>
        <vertAlign val="superscript"/>
        <sz val="8"/>
        <color rgb="FF000000"/>
        <rFont val="Humnst777 BlkCn BT"/>
        <family val="2"/>
      </rPr>
      <t>(4)</t>
    </r>
  </si>
  <si>
    <r>
      <t xml:space="preserve">Public sector net investment </t>
    </r>
    <r>
      <rPr>
        <vertAlign val="superscript"/>
        <sz val="8"/>
        <color rgb="FF000000"/>
        <rFont val="Humnst777 BlkCn BT"/>
        <family val="2"/>
      </rPr>
      <t xml:space="preserve">(5) </t>
    </r>
  </si>
  <si>
    <r>
      <t xml:space="preserve">Public sector gross investment </t>
    </r>
    <r>
      <rPr>
        <vertAlign val="superscript"/>
        <sz val="8"/>
        <color rgb="FF000000"/>
        <rFont val="Humnst777 BlkCn BT"/>
        <family val="2"/>
      </rPr>
      <t>(5)</t>
    </r>
  </si>
  <si>
    <r>
      <t xml:space="preserve">HM Treasury </t>
    </r>
    <r>
      <rPr>
        <vertAlign val="superscript"/>
        <sz val="8"/>
        <color rgb="FF000000"/>
        <rFont val="Humnst777 Lt BT"/>
        <family val="2"/>
      </rPr>
      <t>(9)</t>
    </r>
  </si>
  <si>
    <r>
      <t xml:space="preserve">Business, Energy and Industrial Strategy </t>
    </r>
    <r>
      <rPr>
        <vertAlign val="superscript"/>
        <sz val="8"/>
        <color rgb="FF000000"/>
        <rFont val="Humnst777 Lt BT"/>
        <family val="2"/>
      </rPr>
      <t>(8)</t>
    </r>
  </si>
  <si>
    <t xml:space="preserve">(8) Figures reflect a change to the long-term discount rate used each year for provisions to maintain compliance with International Financial Reporting Standards. </t>
  </si>
  <si>
    <t>(9) Transactions have been affected by financial sector interventions, see Box 2.B in Chapter 2.</t>
  </si>
  <si>
    <t>(5) As agreed in the Welsh Government's fiscal framework, their Resource DEL block grant is adjusted for the devolution of tax powers. For detailed information on the devolution of tax powers see the Block Grant Transparency publication available on GOV.UK.</t>
  </si>
  <si>
    <t>(4) As agreed in the Welsh Government's fiscal framework, their Resource DEL block grant is adjusted for the devolution of tax powers. For detailed information on the devolution of tax powers see the Block Grant Transparency publication available on GOV.UK.</t>
  </si>
  <si>
    <t>(6) As agreed in the Welsh Government's fiscal framework, their Resource DEL block grant is adjusted for the devolution of tax powers. For detailed information on the devolution of tax powers see the Block Grant Transparency publication available on GOV.UK.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</si>
</sst>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dd/mm/yyyy&quot; &quot;hh&quot;:&quot;mm"/>
    <numFmt numFmtId="167" formatCode="#,##0,;&quot;-&quot;#,##0,;&quot;-&quot;"/>
    <numFmt numFmtId="168" formatCode="#,##0,;&quot;-&quot;#,##0,"/>
    <numFmt numFmtId="169" formatCode="0.0%;&quot;-&quot;0.0%;&quot;-&quot;"/>
  </numFmts>
  <fonts count="32" x14ac:knownFonts="1">
    <font>
      <sz val="8"/>
      <color rgb="FF000000"/>
      <name val="Arial"/>
      <family val="2"/>
    </font>
    <font>
      <sz val="11"/>
      <color theme="1"/>
      <name val="Calibri"/>
      <family val="2"/>
      <scheme val="minor"/>
    </font>
    <font>
      <sz val="11"/>
      <color theme="1"/>
      <name val="Calibri"/>
      <family val="2"/>
      <scheme val="minor"/>
    </font>
    <font>
      <sz val="8"/>
      <color rgb="FF000000"/>
      <name val="Arial"/>
      <family val="2"/>
    </font>
    <font>
      <sz val="8"/>
      <color rgb="FF9C0006"/>
      <name val="Arial"/>
      <family val="2"/>
    </font>
    <font>
      <b/>
      <sz val="12"/>
      <color rgb="FF0000FF"/>
      <name val="Arial"/>
      <family val="2"/>
    </font>
    <font>
      <sz val="10"/>
      <color rgb="FF000000"/>
      <name val="Arial"/>
      <family val="2"/>
    </font>
    <font>
      <b/>
      <sz val="8"/>
      <color rgb="FF000000"/>
      <name val="Arial"/>
      <family val="2"/>
    </font>
    <font>
      <b/>
      <sz val="8"/>
      <color rgb="FF0000FF"/>
      <name val="Arial"/>
      <family val="2"/>
    </font>
    <font>
      <i/>
      <sz val="8"/>
      <color rgb="FF0000FF"/>
      <name val="Arial"/>
      <family val="2"/>
    </font>
    <font>
      <sz val="12"/>
      <color rgb="FF0066CC"/>
      <name val="Humnst777 BlkCn BT"/>
      <family val="2"/>
    </font>
    <font>
      <sz val="12"/>
      <color rgb="FF000000"/>
      <name val="Arial"/>
      <family val="2"/>
    </font>
    <font>
      <sz val="12"/>
      <color rgb="FFFF0000"/>
      <name val="Humnst777 BlkCn BT"/>
      <family val="2"/>
    </font>
    <font>
      <sz val="8"/>
      <color rgb="FF0066CC"/>
      <name val="Humnst777 BlkCn BT"/>
      <family val="2"/>
    </font>
    <font>
      <sz val="8"/>
      <color rgb="FF000000"/>
      <name val="Humnst777 BlkCn BT"/>
      <family val="2"/>
    </font>
    <font>
      <sz val="8"/>
      <color rgb="FF0000FF"/>
      <name val="Humnst777 BlkCn BT"/>
      <family val="2"/>
    </font>
    <font>
      <i/>
      <sz val="8"/>
      <color rgb="FF0066CC"/>
      <name val="Humnst777 Lt BT"/>
      <family val="2"/>
    </font>
    <font>
      <sz val="8"/>
      <color rgb="FF0000FF"/>
      <name val="Humnst777 Lt BT"/>
      <family val="2"/>
    </font>
    <font>
      <sz val="8"/>
      <color rgb="FF000000"/>
      <name val="Humnst777 Lt BT"/>
      <family val="2"/>
    </font>
    <font>
      <vertAlign val="superscript"/>
      <sz val="8"/>
      <color rgb="FF000000"/>
      <name val="Humnst777 Lt BT"/>
      <family val="2"/>
    </font>
    <font>
      <i/>
      <sz val="8"/>
      <color rgb="FF0000FF"/>
      <name val="Humnst777 Lt BT"/>
      <family val="2"/>
    </font>
    <font>
      <vertAlign val="superscript"/>
      <sz val="8"/>
      <color rgb="FF000000"/>
      <name val="Humnst777 BlkCn BT"/>
      <family val="2"/>
    </font>
    <font>
      <i/>
      <sz val="8"/>
      <color rgb="FF000000"/>
      <name val="Humnst777 Lt BT"/>
      <family val="2"/>
    </font>
    <font>
      <vertAlign val="superscript"/>
      <sz val="12"/>
      <color rgb="FF0066CC"/>
      <name val="Humnst777 BlkCn BT"/>
      <family val="2"/>
    </font>
    <font>
      <sz val="12"/>
      <color rgb="FF0000FF"/>
      <name val="Humnst777 BlkCn BT"/>
      <family val="2"/>
    </font>
    <font>
      <b/>
      <sz val="8"/>
      <color rgb="FFFF0000"/>
      <name val="Arial"/>
      <family val="2"/>
    </font>
    <font>
      <b/>
      <sz val="8"/>
      <color rgb="FF0000FF"/>
      <name val="Humnst777 Lt BT"/>
      <family val="2"/>
    </font>
    <font>
      <sz val="8"/>
      <name val="Humnst777 Lt BT"/>
      <family val="2"/>
    </font>
    <font>
      <sz val="11"/>
      <color rgb="FFFF0000"/>
      <name val="Calibri"/>
      <family val="2"/>
      <scheme val="minor"/>
    </font>
    <font>
      <b/>
      <sz val="15"/>
      <color theme="3"/>
      <name val="Calibri"/>
      <family val="2"/>
      <scheme val="minor"/>
    </font>
    <font>
      <i/>
      <sz val="8"/>
      <name val="Humnst777 Lt BT"/>
      <family val="2"/>
    </font>
    <font>
      <i/>
      <sz val="8"/>
      <color rgb="FFFF0000"/>
      <name val="Humnst777 Lt BT"/>
      <family val="2"/>
    </font>
  </fonts>
  <fills count="6">
    <fill>
      <patternFill patternType="none"/>
    </fill>
    <fill>
      <patternFill patternType="gray125"/>
    </fill>
    <fill>
      <patternFill patternType="solid">
        <fgColor rgb="FFFFC7CE"/>
        <bgColor rgb="FFFFC7CE"/>
      </patternFill>
    </fill>
    <fill>
      <patternFill patternType="solid">
        <fgColor rgb="FF9999FF"/>
        <bgColor rgb="FF9999FF"/>
      </patternFill>
    </fill>
    <fill>
      <patternFill patternType="solid">
        <fgColor rgb="FFFFFFFF"/>
        <bgColor rgb="FFFFFFFF"/>
      </patternFill>
    </fill>
    <fill>
      <patternFill patternType="solid">
        <fgColor rgb="FFCCCCFF"/>
        <bgColor rgb="FFCCCCFF"/>
      </patternFill>
    </fill>
  </fills>
  <borders count="12">
    <border>
      <left/>
      <right/>
      <top/>
      <bottom/>
      <diagonal/>
    </border>
    <border>
      <left/>
      <right/>
      <top style="thin">
        <color rgb="FF0000FF"/>
      </top>
      <bottom style="thin">
        <color rgb="FF0000FF"/>
      </bottom>
      <diagonal/>
    </border>
    <border>
      <left/>
      <right/>
      <top/>
      <bottom style="thin">
        <color rgb="FF0000FF"/>
      </bottom>
      <diagonal/>
    </border>
    <border>
      <left/>
      <right/>
      <top/>
      <bottom style="medium">
        <color rgb="FF0066CC"/>
      </bottom>
      <diagonal/>
    </border>
    <border>
      <left/>
      <right/>
      <top style="medium">
        <color rgb="FF0066CC"/>
      </top>
      <bottom/>
      <diagonal/>
    </border>
    <border>
      <left/>
      <right/>
      <top/>
      <bottom style="thin">
        <color rgb="FF0066CC"/>
      </bottom>
      <diagonal/>
    </border>
    <border>
      <left/>
      <right/>
      <top/>
      <bottom style="medium">
        <color rgb="FF8497B0"/>
      </bottom>
      <diagonal/>
    </border>
    <border>
      <left/>
      <right/>
      <top style="thin">
        <color rgb="FF0066CC"/>
      </top>
      <bottom style="thin">
        <color rgb="FF0066CC"/>
      </bottom>
      <diagonal/>
    </border>
    <border>
      <left/>
      <right/>
      <top style="thin">
        <color rgb="FF0066CC"/>
      </top>
      <bottom/>
      <diagonal/>
    </border>
    <border>
      <left/>
      <right/>
      <top style="medium">
        <color rgb="FF8497B0"/>
      </top>
      <bottom/>
      <diagonal/>
    </border>
    <border>
      <left/>
      <right/>
      <top style="thin">
        <color rgb="FF0066CC"/>
      </top>
      <bottom style="medium">
        <color rgb="FF0066CC"/>
      </bottom>
      <diagonal/>
    </border>
    <border>
      <left/>
      <right/>
      <top/>
      <bottom style="thick">
        <color theme="4"/>
      </bottom>
      <diagonal/>
    </border>
  </borders>
  <cellStyleXfs count="20">
    <xf numFmtId="0" fontId="0" fillId="0" borderId="0"/>
    <xf numFmtId="0" fontId="5" fillId="0" borderId="0" applyNumberFormat="0" applyBorder="0" applyProtection="0">
      <alignment vertical="top" wrapText="1"/>
    </xf>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6" fillId="0" borderId="0" applyNumberFormat="0" applyBorder="0" applyProtection="0"/>
    <xf numFmtId="0" fontId="3" fillId="0" borderId="0" applyNumberFormat="0" applyFont="0" applyBorder="0" applyProtection="0"/>
    <xf numFmtId="0" fontId="7" fillId="3" borderId="0" applyNumberFormat="0" applyBorder="0" applyProtection="0">
      <alignment horizontal="right" vertical="top" wrapText="1"/>
    </xf>
    <xf numFmtId="0" fontId="8" fillId="0" borderId="0" applyNumberFormat="0" applyBorder="0" applyProtection="0"/>
    <xf numFmtId="0" fontId="9" fillId="0" borderId="0" applyNumberFormat="0" applyBorder="0" applyProtection="0"/>
    <xf numFmtId="167" fontId="3" fillId="0" borderId="0" applyFont="0" applyBorder="0">
      <alignment wrapText="1"/>
      <protection locked="0"/>
    </xf>
    <xf numFmtId="169" fontId="3" fillId="0" borderId="0" applyFont="0" applyBorder="0">
      <alignment wrapText="1"/>
      <protection locked="0"/>
    </xf>
    <xf numFmtId="168" fontId="7" fillId="3" borderId="1" applyProtection="0">
      <alignment wrapText="1"/>
    </xf>
    <xf numFmtId="0" fontId="8" fillId="0" borderId="2" applyNumberFormat="0" applyProtection="0">
      <alignment horizontal="right"/>
    </xf>
    <xf numFmtId="0" fontId="2" fillId="0" borderId="0"/>
    <xf numFmtId="0" fontId="29" fillId="0" borderId="11" applyNumberFormat="0" applyFill="0" applyAlignment="0" applyProtection="0"/>
    <xf numFmtId="0" fontId="1" fillId="0" borderId="0"/>
  </cellStyleXfs>
  <cellXfs count="144">
    <xf numFmtId="0" fontId="0" fillId="0" borderId="0" xfId="0"/>
    <xf numFmtId="0" fontId="11" fillId="0" borderId="0" xfId="0" applyFont="1"/>
    <xf numFmtId="3" fontId="12" fillId="0" borderId="4" xfId="16" applyNumberFormat="1" applyFont="1" applyFill="1" applyBorder="1" applyAlignment="1" applyProtection="1">
      <alignment horizontal="right" vertical="top"/>
      <protection locked="0"/>
    </xf>
    <xf numFmtId="0" fontId="0" fillId="0" borderId="4" xfId="0" applyBorder="1"/>
    <xf numFmtId="3" fontId="13" fillId="0" borderId="4" xfId="16" applyNumberFormat="1" applyFont="1" applyFill="1" applyBorder="1" applyAlignment="1" applyProtection="1">
      <alignment horizontal="right"/>
      <protection locked="0"/>
    </xf>
    <xf numFmtId="3" fontId="14" fillId="5" borderId="0" xfId="8" applyNumberFormat="1" applyFont="1" applyFill="1" applyAlignment="1">
      <alignment horizontal="left" vertical="top"/>
    </xf>
    <xf numFmtId="3" fontId="14" fillId="5" borderId="0" xfId="10" applyNumberFormat="1" applyFont="1" applyFill="1" applyAlignment="1" applyProtection="1">
      <alignment horizontal="center" vertical="top" wrapText="1"/>
      <protection locked="0"/>
    </xf>
    <xf numFmtId="3" fontId="14" fillId="5" borderId="0" xfId="10" applyNumberFormat="1" applyFont="1" applyFill="1" applyAlignment="1" applyProtection="1">
      <alignment horizontal="right" vertical="top" wrapText="1"/>
      <protection locked="0"/>
    </xf>
    <xf numFmtId="3" fontId="14" fillId="5" borderId="0" xfId="8" applyNumberFormat="1" applyFont="1" applyFill="1" applyAlignment="1">
      <alignment horizontal="right" vertical="top"/>
    </xf>
    <xf numFmtId="3" fontId="13" fillId="0" borderId="0" xfId="11" applyNumberFormat="1" applyFont="1" applyFill="1" applyAlignment="1" applyProtection="1">
      <alignment vertical="top"/>
      <protection locked="0"/>
    </xf>
    <xf numFmtId="3" fontId="15" fillId="0" borderId="0" xfId="11" applyNumberFormat="1" applyFont="1" applyFill="1" applyAlignment="1" applyProtection="1">
      <alignment vertical="top"/>
      <protection locked="0"/>
    </xf>
    <xf numFmtId="3" fontId="16" fillId="0" borderId="0" xfId="11" applyNumberFormat="1" applyFont="1" applyFill="1" applyAlignment="1" applyProtection="1">
      <alignment vertical="top"/>
      <protection locked="0"/>
    </xf>
    <xf numFmtId="3" fontId="17" fillId="0" borderId="0" xfId="11" applyNumberFormat="1" applyFont="1" applyFill="1" applyAlignment="1" applyProtection="1">
      <alignment horizontal="right" vertical="top"/>
      <protection locked="0"/>
    </xf>
    <xf numFmtId="3" fontId="18" fillId="0" borderId="0" xfId="14" applyNumberFormat="1" applyFont="1" applyFill="1" applyAlignment="1" applyProtection="1">
      <alignment horizontal="right" wrapText="1"/>
      <protection locked="0"/>
    </xf>
    <xf numFmtId="3" fontId="18" fillId="0" borderId="0" xfId="13" applyNumberFormat="1" applyFont="1" applyFill="1" applyAlignment="1" applyProtection="1">
      <alignment horizontal="right" vertical="top" wrapText="1"/>
      <protection locked="0"/>
    </xf>
    <xf numFmtId="3" fontId="14" fillId="5" borderId="0" xfId="10" applyNumberFormat="1" applyFont="1" applyFill="1" applyAlignment="1" applyProtection="1">
      <alignment horizontal="left" vertical="top" wrapText="1"/>
      <protection locked="0"/>
    </xf>
    <xf numFmtId="3" fontId="14" fillId="5" borderId="0" xfId="15" applyNumberFormat="1" applyFont="1" applyFill="1" applyBorder="1" applyAlignment="1" applyProtection="1">
      <alignment horizontal="right"/>
      <protection locked="0"/>
    </xf>
    <xf numFmtId="3" fontId="20" fillId="0" borderId="0" xfId="12" applyNumberFormat="1" applyFont="1" applyFill="1" applyAlignment="1" applyProtection="1">
      <alignment horizontal="right" vertical="top"/>
      <protection locked="0"/>
    </xf>
    <xf numFmtId="3" fontId="14" fillId="5" borderId="5" xfId="10" applyNumberFormat="1" applyFont="1" applyFill="1" applyBorder="1" applyAlignment="1" applyProtection="1">
      <alignment horizontal="left" vertical="top" wrapText="1"/>
      <protection locked="0"/>
    </xf>
    <xf numFmtId="3" fontId="14" fillId="5" borderId="6" xfId="15" applyNumberFormat="1" applyFont="1" applyFill="1" applyBorder="1" applyAlignment="1" applyProtection="1">
      <alignment horizontal="right"/>
      <protection locked="0"/>
    </xf>
    <xf numFmtId="3" fontId="14" fillId="5" borderId="7" xfId="10" applyNumberFormat="1" applyFont="1" applyFill="1" applyBorder="1" applyAlignment="1" applyProtection="1">
      <alignment horizontal="left" vertical="top" wrapText="1"/>
      <protection locked="0"/>
    </xf>
    <xf numFmtId="3" fontId="15" fillId="0" borderId="8" xfId="11" applyNumberFormat="1" applyFont="1" applyFill="1" applyBorder="1" applyAlignment="1" applyProtection="1">
      <alignment horizontal="right" vertical="top"/>
      <protection locked="0"/>
    </xf>
    <xf numFmtId="3" fontId="14" fillId="5" borderId="7" xfId="15" applyNumberFormat="1" applyFont="1" applyFill="1" applyBorder="1" applyAlignment="1" applyProtection="1">
      <alignment horizontal="right"/>
      <protection locked="0"/>
    </xf>
    <xf numFmtId="3" fontId="14" fillId="5" borderId="9" xfId="15" applyNumberFormat="1" applyFont="1" applyFill="1" applyBorder="1" applyAlignment="1" applyProtection="1">
      <alignment horizontal="right"/>
      <protection locked="0"/>
    </xf>
    <xf numFmtId="3" fontId="18" fillId="0" borderId="3" xfId="14" applyNumberFormat="1" applyFont="1" applyFill="1" applyBorder="1" applyAlignment="1" applyProtection="1">
      <alignment horizontal="right" wrapText="1"/>
      <protection locked="0"/>
    </xf>
    <xf numFmtId="3" fontId="14" fillId="5" borderId="0" xfId="15" applyNumberFormat="1" applyFont="1" applyFill="1" applyBorder="1" applyAlignment="1" applyProtection="1">
      <protection locked="0"/>
    </xf>
    <xf numFmtId="3" fontId="10" fillId="0" borderId="0" xfId="1" applyNumberFormat="1" applyFont="1" applyFill="1" applyAlignment="1" applyProtection="1">
      <alignment vertical="top"/>
      <protection locked="0"/>
    </xf>
    <xf numFmtId="3" fontId="24" fillId="0" borderId="0" xfId="1" applyNumberFormat="1" applyFont="1" applyFill="1" applyAlignment="1" applyProtection="1">
      <alignment vertical="top"/>
      <protection locked="0"/>
    </xf>
    <xf numFmtId="3" fontId="13" fillId="0" borderId="0" xfId="11" applyNumberFormat="1" applyFont="1" applyFill="1" applyAlignment="1" applyProtection="1">
      <protection locked="0"/>
    </xf>
    <xf numFmtId="3" fontId="15" fillId="0" borderId="0" xfId="11" applyNumberFormat="1" applyFont="1" applyFill="1" applyAlignment="1" applyProtection="1">
      <protection locked="0"/>
    </xf>
    <xf numFmtId="3" fontId="18" fillId="0" borderId="0" xfId="13" applyNumberFormat="1" applyFont="1" applyFill="1" applyAlignment="1" applyProtection="1">
      <protection locked="0"/>
    </xf>
    <xf numFmtId="3" fontId="18" fillId="0" borderId="0" xfId="13" applyNumberFormat="1" applyFont="1" applyFill="1" applyAlignment="1" applyProtection="1">
      <alignment wrapText="1"/>
      <protection locked="0"/>
    </xf>
    <xf numFmtId="3" fontId="14" fillId="5" borderId="5" xfId="15" applyNumberFormat="1" applyFont="1" applyFill="1" applyBorder="1" applyAlignment="1" applyProtection="1">
      <protection locked="0"/>
    </xf>
    <xf numFmtId="3" fontId="14" fillId="5" borderId="3" xfId="15" applyNumberFormat="1" applyFont="1" applyFill="1" applyBorder="1" applyAlignment="1" applyProtection="1">
      <protection locked="0"/>
    </xf>
    <xf numFmtId="3" fontId="18" fillId="0" borderId="4" xfId="0" applyNumberFormat="1" applyFont="1" applyBorder="1" applyAlignment="1" applyProtection="1">
      <alignment vertical="top"/>
      <protection locked="0"/>
    </xf>
    <xf numFmtId="3" fontId="18" fillId="0" borderId="0" xfId="0" applyNumberFormat="1" applyFont="1" applyFill="1" applyAlignment="1" applyProtection="1">
      <protection locked="0"/>
    </xf>
    <xf numFmtId="0" fontId="0" fillId="0" borderId="0" xfId="0" applyFill="1"/>
    <xf numFmtId="3" fontId="18" fillId="0" borderId="4" xfId="0" applyNumberFormat="1" applyFont="1" applyBorder="1" applyAlignment="1" applyProtection="1">
      <alignment horizontal="left"/>
      <protection locked="0"/>
    </xf>
    <xf numFmtId="3" fontId="14" fillId="5" borderId="3" xfId="15" applyNumberFormat="1" applyFont="1" applyFill="1" applyBorder="1" applyAlignment="1" applyProtection="1">
      <alignment wrapText="1"/>
      <protection locked="0"/>
    </xf>
    <xf numFmtId="165" fontId="14" fillId="5" borderId="3" xfId="15" applyNumberFormat="1" applyFont="1" applyFill="1" applyBorder="1" applyAlignment="1" applyProtection="1">
      <protection locked="0"/>
    </xf>
    <xf numFmtId="0" fontId="0" fillId="0" borderId="0" xfId="0" applyAlignment="1"/>
    <xf numFmtId="3" fontId="0" fillId="0" borderId="0" xfId="0" applyNumberFormat="1"/>
    <xf numFmtId="165" fontId="18" fillId="0" borderId="0" xfId="14" applyNumberFormat="1" applyFont="1" applyFill="1" applyAlignment="1" applyProtection="1">
      <alignment wrapText="1"/>
      <protection locked="0"/>
    </xf>
    <xf numFmtId="0" fontId="18" fillId="0" borderId="0" xfId="0" applyFont="1"/>
    <xf numFmtId="0" fontId="10" fillId="0" borderId="0" xfId="0" applyFont="1"/>
    <xf numFmtId="0" fontId="14" fillId="0" borderId="0" xfId="0" applyFont="1" applyAlignment="1"/>
    <xf numFmtId="0" fontId="14" fillId="0" borderId="0" xfId="0" applyFont="1"/>
    <xf numFmtId="3" fontId="13" fillId="0" borderId="0" xfId="16" applyNumberFormat="1" applyFont="1" applyFill="1" applyBorder="1" applyAlignment="1" applyProtection="1">
      <alignment horizontal="left"/>
      <protection locked="0"/>
    </xf>
    <xf numFmtId="0" fontId="13" fillId="0" borderId="0" xfId="0" applyFont="1"/>
    <xf numFmtId="0" fontId="18" fillId="0" borderId="0" xfId="0" applyFont="1" applyAlignment="1">
      <alignment horizontal="left"/>
    </xf>
    <xf numFmtId="164" fontId="18" fillId="0" borderId="0" xfId="0" applyNumberFormat="1" applyFont="1" applyAlignment="1">
      <alignment horizontal="right"/>
    </xf>
    <xf numFmtId="3" fontId="14" fillId="5" borderId="0" xfId="8" applyNumberFormat="1" applyFont="1" applyFill="1" applyAlignment="1">
      <alignment horizontal="left"/>
    </xf>
    <xf numFmtId="165" fontId="14" fillId="5" borderId="0" xfId="8" applyNumberFormat="1" applyFont="1" applyFill="1" applyAlignment="1">
      <alignment horizontal="right"/>
    </xf>
    <xf numFmtId="164" fontId="13" fillId="0" borderId="0" xfId="0" applyNumberFormat="1" applyFont="1" applyAlignment="1">
      <alignment horizontal="right"/>
    </xf>
    <xf numFmtId="0" fontId="18" fillId="0" borderId="0" xfId="0" applyFont="1" applyFill="1"/>
    <xf numFmtId="0" fontId="22" fillId="0" borderId="0" xfId="0" applyFont="1" applyFill="1" applyAlignment="1">
      <alignment horizontal="left" indent="1"/>
    </xf>
    <xf numFmtId="164" fontId="14" fillId="0" borderId="0" xfId="0" applyNumberFormat="1" applyFont="1" applyAlignment="1">
      <alignment horizontal="right" wrapText="1"/>
    </xf>
    <xf numFmtId="0" fontId="18" fillId="0" borderId="0" xfId="0" applyFont="1" applyFill="1" applyAlignment="1">
      <alignment horizontal="left"/>
    </xf>
    <xf numFmtId="3" fontId="14" fillId="5" borderId="5" xfId="8" applyNumberFormat="1" applyFont="1" applyFill="1" applyBorder="1" applyAlignment="1">
      <alignment horizontal="left"/>
    </xf>
    <xf numFmtId="165" fontId="14" fillId="5" borderId="5" xfId="8" applyNumberFormat="1" applyFont="1" applyFill="1" applyBorder="1" applyAlignment="1">
      <alignment horizontal="right"/>
    </xf>
    <xf numFmtId="3" fontId="14" fillId="5" borderId="10" xfId="8" applyNumberFormat="1" applyFont="1" applyFill="1" applyBorder="1" applyAlignment="1">
      <alignment horizontal="left"/>
    </xf>
    <xf numFmtId="165" fontId="14" fillId="5" borderId="10" xfId="8" applyNumberFormat="1" applyFont="1" applyFill="1" applyBorder="1" applyAlignment="1">
      <alignment horizontal="right"/>
    </xf>
    <xf numFmtId="3" fontId="18" fillId="5" borderId="0" xfId="8" applyNumberFormat="1" applyFont="1" applyFill="1" applyAlignment="1">
      <alignment horizontal="left" vertical="top"/>
    </xf>
    <xf numFmtId="164" fontId="18" fillId="0" borderId="0" xfId="0" applyNumberFormat="1" applyFont="1"/>
    <xf numFmtId="0" fontId="22" fillId="0" borderId="0" xfId="0" applyFont="1" applyAlignment="1">
      <alignment horizontal="left" indent="1"/>
    </xf>
    <xf numFmtId="164" fontId="22" fillId="0" borderId="0" xfId="0" applyNumberFormat="1" applyFont="1" applyFill="1" applyAlignment="1">
      <alignment horizontal="right"/>
    </xf>
    <xf numFmtId="164" fontId="22" fillId="0" borderId="0" xfId="0" applyNumberFormat="1" applyFont="1" applyAlignment="1">
      <alignment horizontal="right"/>
    </xf>
    <xf numFmtId="3" fontId="14" fillId="5" borderId="8" xfId="8" applyNumberFormat="1" applyFont="1" applyFill="1" applyBorder="1" applyAlignment="1">
      <alignment horizontal="left"/>
    </xf>
    <xf numFmtId="165" fontId="14" fillId="5" borderId="8" xfId="8" applyNumberFormat="1" applyFont="1" applyFill="1" applyBorder="1" applyAlignment="1">
      <alignment horizontal="right"/>
    </xf>
    <xf numFmtId="0" fontId="18" fillId="0" borderId="0" xfId="0" applyFont="1" applyAlignment="1">
      <alignment horizontal="left" indent="1"/>
    </xf>
    <xf numFmtId="0" fontId="18" fillId="0" borderId="3" xfId="0" applyFont="1" applyBorder="1" applyAlignment="1">
      <alignment horizontal="left" indent="1"/>
    </xf>
    <xf numFmtId="164" fontId="18" fillId="0" borderId="3" xfId="0" applyNumberFormat="1" applyFont="1" applyFill="1" applyBorder="1" applyAlignment="1">
      <alignment horizontal="right"/>
    </xf>
    <xf numFmtId="0" fontId="14" fillId="0" borderId="0" xfId="0" applyFont="1" applyFill="1" applyAlignment="1">
      <alignment wrapText="1"/>
    </xf>
    <xf numFmtId="0" fontId="14" fillId="0" borderId="0" xfId="0" applyFont="1" applyFill="1" applyAlignment="1">
      <alignment horizontal="right" wrapText="1"/>
    </xf>
    <xf numFmtId="0" fontId="13" fillId="0" borderId="0" xfId="0" applyFont="1" applyAlignment="1">
      <alignment horizontal="right"/>
    </xf>
    <xf numFmtId="165" fontId="18" fillId="0" borderId="0" xfId="0" applyNumberFormat="1" applyFont="1" applyAlignment="1">
      <alignment horizontal="right"/>
    </xf>
    <xf numFmtId="165" fontId="22" fillId="0" borderId="0" xfId="0" applyNumberFormat="1" applyFont="1" applyAlignment="1">
      <alignment horizontal="right"/>
    </xf>
    <xf numFmtId="168" fontId="14" fillId="5" borderId="0" xfId="15" applyFont="1" applyFill="1" applyBorder="1" applyAlignment="1" applyProtection="1">
      <alignment vertical="center" wrapText="1"/>
      <protection locked="0"/>
    </xf>
    <xf numFmtId="3" fontId="14" fillId="5" borderId="7" xfId="15" applyNumberFormat="1" applyFont="1" applyFill="1" applyBorder="1" applyAlignment="1" applyProtection="1">
      <protection locked="0"/>
    </xf>
    <xf numFmtId="0" fontId="0" fillId="0" borderId="0" xfId="0" applyAlignment="1"/>
    <xf numFmtId="0" fontId="0" fillId="0" borderId="0" xfId="0"/>
    <xf numFmtId="0" fontId="0" fillId="0" borderId="0" xfId="0"/>
    <xf numFmtId="3" fontId="18" fillId="0" borderId="0" xfId="13" applyNumberFormat="1" applyFont="1" applyFill="1" applyAlignment="1" applyProtection="1">
      <alignment horizontal="right" wrapText="1"/>
      <protection locked="0"/>
    </xf>
    <xf numFmtId="0" fontId="13" fillId="0" borderId="0" xfId="11" applyFont="1" applyFill="1" applyAlignment="1" applyProtection="1">
      <protection locked="0"/>
    </xf>
    <xf numFmtId="0" fontId="15" fillId="0" borderId="0" xfId="11" applyFont="1" applyFill="1" applyAlignment="1" applyProtection="1">
      <protection locked="0"/>
    </xf>
    <xf numFmtId="0" fontId="0" fillId="0" borderId="0" xfId="0" applyAlignment="1"/>
    <xf numFmtId="0" fontId="0" fillId="0" borderId="0" xfId="0"/>
    <xf numFmtId="3" fontId="18" fillId="0" borderId="0" xfId="9" applyNumberFormat="1" applyFont="1" applyAlignment="1">
      <alignment horizontal="left" vertical="top"/>
    </xf>
    <xf numFmtId="3" fontId="16" fillId="0" borderId="0" xfId="11" applyNumberFormat="1" applyFont="1" applyAlignment="1" applyProtection="1">
      <alignment vertical="top"/>
      <protection locked="0"/>
    </xf>
    <xf numFmtId="3" fontId="18" fillId="0" borderId="0" xfId="9" applyNumberFormat="1" applyFont="1" applyAlignment="1">
      <alignment vertical="top" wrapText="1"/>
    </xf>
    <xf numFmtId="3" fontId="18" fillId="0" borderId="0" xfId="9" applyNumberFormat="1" applyFont="1" applyAlignment="1">
      <alignment horizontal="left" vertical="top" wrapText="1"/>
    </xf>
    <xf numFmtId="3" fontId="13" fillId="0" borderId="8" xfId="11" applyNumberFormat="1" applyFont="1" applyBorder="1" applyAlignment="1" applyProtection="1">
      <alignment vertical="top"/>
      <protection locked="0"/>
    </xf>
    <xf numFmtId="3" fontId="18" fillId="0" borderId="0" xfId="9" applyNumberFormat="1" applyFont="1" applyAlignment="1">
      <alignment vertical="top"/>
    </xf>
    <xf numFmtId="3" fontId="22" fillId="0" borderId="0" xfId="9" applyNumberFormat="1" applyFont="1" applyAlignment="1">
      <alignment horizontal="left" vertical="top"/>
    </xf>
    <xf numFmtId="3" fontId="18" fillId="0" borderId="3" xfId="9" applyNumberFormat="1" applyFont="1" applyBorder="1" applyAlignment="1">
      <alignment horizontal="left" vertical="top"/>
    </xf>
    <xf numFmtId="3" fontId="18" fillId="0" borderId="0" xfId="13" applyNumberFormat="1" applyFont="1">
      <alignment wrapText="1"/>
      <protection locked="0"/>
    </xf>
    <xf numFmtId="3" fontId="18" fillId="0" borderId="0" xfId="13" applyNumberFormat="1" applyFont="1" applyAlignment="1">
      <protection locked="0"/>
    </xf>
    <xf numFmtId="0" fontId="0" fillId="0" borderId="0" xfId="0" applyAlignment="1">
      <alignment horizontal="left"/>
    </xf>
    <xf numFmtId="3" fontId="25" fillId="0" borderId="0" xfId="0" applyNumberFormat="1" applyFont="1" applyAlignment="1"/>
    <xf numFmtId="167" fontId="18" fillId="0" borderId="0" xfId="13" applyFont="1" applyAlignment="1">
      <alignment vertical="center" wrapText="1"/>
      <protection locked="0"/>
    </xf>
    <xf numFmtId="167" fontId="18" fillId="0" borderId="0" xfId="13" applyFont="1" applyAlignment="1">
      <alignment vertical="top" wrapText="1"/>
      <protection locked="0"/>
    </xf>
    <xf numFmtId="0" fontId="13" fillId="0" borderId="0" xfId="11" applyFont="1" applyAlignment="1" applyProtection="1">
      <alignment vertical="top"/>
      <protection locked="0"/>
    </xf>
    <xf numFmtId="3" fontId="10" fillId="0" borderId="11" xfId="18" applyNumberFormat="1" applyFont="1" applyFill="1" applyAlignment="1" applyProtection="1">
      <alignment vertical="top"/>
      <protection locked="0"/>
    </xf>
    <xf numFmtId="3" fontId="24" fillId="0" borderId="11" xfId="18" applyNumberFormat="1" applyFont="1" applyFill="1" applyAlignment="1" applyProtection="1">
      <alignment vertical="top"/>
      <protection locked="0"/>
    </xf>
    <xf numFmtId="0" fontId="1" fillId="0" borderId="0" xfId="19"/>
    <xf numFmtId="3" fontId="12" fillId="0" borderId="4" xfId="16" applyNumberFormat="1" applyFont="1" applyBorder="1" applyAlignment="1" applyProtection="1">
      <alignment horizontal="right" vertical="top"/>
      <protection locked="0"/>
    </xf>
    <xf numFmtId="3" fontId="13" fillId="0" borderId="4" xfId="16" applyNumberFormat="1" applyFont="1" applyBorder="1" applyProtection="1">
      <alignment horizontal="right"/>
      <protection locked="0"/>
    </xf>
    <xf numFmtId="3" fontId="14" fillId="5" borderId="0" xfId="10" applyNumberFormat="1" applyFont="1" applyFill="1" applyProtection="1">
      <alignment horizontal="right" vertical="top" wrapText="1"/>
      <protection locked="0"/>
    </xf>
    <xf numFmtId="3" fontId="18" fillId="0" borderId="0" xfId="14" applyNumberFormat="1" applyFont="1" applyAlignment="1">
      <alignment horizontal="right" wrapText="1"/>
      <protection locked="0"/>
    </xf>
    <xf numFmtId="3" fontId="30" fillId="0" borderId="0" xfId="14" applyNumberFormat="1" applyFont="1" applyAlignment="1">
      <alignment horizontal="right" wrapText="1"/>
      <protection locked="0"/>
    </xf>
    <xf numFmtId="3" fontId="31" fillId="0" borderId="0" xfId="14" applyNumberFormat="1" applyFont="1" applyAlignment="1">
      <alignment horizontal="right" wrapText="1"/>
      <protection locked="0"/>
    </xf>
    <xf numFmtId="3" fontId="18" fillId="0" borderId="4" xfId="19" applyNumberFormat="1" applyFont="1" applyBorder="1" applyAlignment="1" applyProtection="1">
      <alignment horizontal="left"/>
      <protection locked="0"/>
    </xf>
    <xf numFmtId="3" fontId="14" fillId="5" borderId="3" xfId="15" applyNumberFormat="1" applyFont="1" applyFill="1" applyBorder="1" applyProtection="1">
      <alignment wrapText="1"/>
      <protection locked="0"/>
    </xf>
    <xf numFmtId="0" fontId="11" fillId="0" borderId="0" xfId="19" applyFont="1"/>
    <xf numFmtId="3" fontId="13" fillId="0" borderId="0" xfId="11" applyNumberFormat="1" applyFont="1" applyProtection="1">
      <protection locked="0"/>
    </xf>
    <xf numFmtId="3" fontId="15" fillId="0" borderId="0" xfId="11" applyNumberFormat="1" applyFont="1" applyProtection="1">
      <protection locked="0"/>
    </xf>
    <xf numFmtId="0" fontId="28" fillId="0" borderId="0" xfId="19" applyFont="1"/>
    <xf numFmtId="3" fontId="27" fillId="0" borderId="0" xfId="13" applyNumberFormat="1" applyFont="1" applyAlignment="1">
      <alignment horizontal="right" wrapText="1"/>
      <protection locked="0"/>
    </xf>
    <xf numFmtId="3" fontId="14" fillId="5" borderId="5" xfId="10" applyNumberFormat="1" applyFont="1" applyFill="1" applyBorder="1" applyAlignment="1" applyProtection="1">
      <alignment horizontal="right" vertical="top" wrapText="1"/>
      <protection locked="0"/>
    </xf>
    <xf numFmtId="3" fontId="26" fillId="0" borderId="0" xfId="11" applyNumberFormat="1" applyFont="1" applyFill="1" applyAlignment="1" applyProtection="1">
      <alignment horizontal="right"/>
      <protection locked="0"/>
    </xf>
    <xf numFmtId="3" fontId="14" fillId="5" borderId="5" xfId="15" applyNumberFormat="1" applyFont="1" applyFill="1" applyBorder="1" applyAlignment="1" applyProtection="1">
      <alignment horizontal="right"/>
      <protection locked="0"/>
    </xf>
    <xf numFmtId="3" fontId="14" fillId="5" borderId="3" xfId="15" applyNumberFormat="1" applyFont="1" applyFill="1" applyBorder="1" applyAlignment="1" applyProtection="1">
      <alignment horizontal="right"/>
      <protection locked="0"/>
    </xf>
    <xf numFmtId="3" fontId="13" fillId="0" borderId="0" xfId="11" applyNumberFormat="1" applyFont="1" applyAlignment="1" applyProtection="1">
      <alignment horizontal="right"/>
      <protection locked="0"/>
    </xf>
    <xf numFmtId="0" fontId="18" fillId="0" borderId="0" xfId="0" applyFont="1" applyAlignment="1">
      <alignment horizontal="left" vertical="top" wrapText="1"/>
    </xf>
    <xf numFmtId="3" fontId="14" fillId="5" borderId="3" xfId="10" applyNumberFormat="1" applyFont="1" applyFill="1" applyBorder="1" applyAlignment="1" applyProtection="1">
      <alignment horizontal="center" vertical="top" wrapText="1"/>
      <protection locked="0"/>
    </xf>
    <xf numFmtId="3" fontId="10" fillId="4" borderId="0" xfId="8" applyNumberFormat="1" applyFont="1" applyFill="1" applyBorder="1" applyAlignment="1">
      <alignment horizontal="left" vertical="top"/>
    </xf>
    <xf numFmtId="3" fontId="18" fillId="0" borderId="0" xfId="9" applyNumberFormat="1" applyFont="1" applyBorder="1" applyAlignment="1">
      <alignment horizontal="left" vertical="top" wrapText="1"/>
    </xf>
    <xf numFmtId="3" fontId="10" fillId="4" borderId="0" xfId="8" applyNumberFormat="1" applyFont="1" applyFill="1" applyAlignment="1">
      <alignment horizontal="left" vertical="top"/>
    </xf>
    <xf numFmtId="3" fontId="10" fillId="0" borderId="3" xfId="1" applyNumberFormat="1" applyFont="1" applyFill="1" applyBorder="1" applyAlignment="1" applyProtection="1">
      <alignment horizontal="left" vertical="top"/>
      <protection locked="0"/>
    </xf>
    <xf numFmtId="0" fontId="18" fillId="0" borderId="0" xfId="0" applyFont="1" applyAlignment="1">
      <alignment vertical="top" wrapText="1"/>
    </xf>
    <xf numFmtId="3" fontId="18" fillId="0" borderId="0" xfId="0" applyNumberFormat="1" applyFont="1" applyAlignment="1" applyProtection="1">
      <alignment vertical="top" wrapText="1"/>
      <protection locked="0"/>
    </xf>
    <xf numFmtId="3" fontId="18" fillId="0" borderId="0" xfId="0" applyNumberFormat="1" applyFont="1" applyBorder="1" applyAlignment="1" applyProtection="1">
      <alignment vertical="top" wrapText="1"/>
      <protection locked="0"/>
    </xf>
    <xf numFmtId="3" fontId="18" fillId="0" borderId="0" xfId="0" applyNumberFormat="1" applyFont="1" applyBorder="1" applyAlignment="1" applyProtection="1">
      <alignment horizontal="left" vertical="top"/>
      <protection locked="0"/>
    </xf>
    <xf numFmtId="3" fontId="10" fillId="0" borderId="0" xfId="1" applyNumberFormat="1" applyFont="1" applyFill="1" applyAlignment="1" applyProtection="1">
      <alignment horizontal="left" vertical="top"/>
      <protection locked="0"/>
    </xf>
    <xf numFmtId="0" fontId="18" fillId="0" borderId="0" xfId="0" applyFont="1" applyFill="1" applyAlignment="1">
      <alignment horizontal="left" vertical="top" wrapText="1"/>
    </xf>
    <xf numFmtId="3" fontId="18" fillId="0" borderId="0" xfId="9" applyNumberFormat="1" applyFont="1" applyBorder="1" applyAlignment="1">
      <alignment vertical="top" wrapText="1"/>
    </xf>
    <xf numFmtId="0" fontId="18" fillId="0" borderId="0" xfId="0" applyFont="1" applyFill="1" applyAlignment="1">
      <alignment vertical="top" wrapText="1"/>
    </xf>
    <xf numFmtId="3" fontId="18" fillId="0" borderId="0" xfId="0" applyNumberFormat="1" applyFont="1" applyBorder="1" applyAlignment="1" applyProtection="1">
      <alignment horizontal="left" vertical="top" wrapText="1"/>
      <protection locked="0"/>
    </xf>
    <xf numFmtId="3" fontId="10" fillId="0" borderId="0" xfId="1" applyNumberFormat="1" applyFont="1" applyFill="1" applyBorder="1" applyAlignment="1" applyProtection="1">
      <alignment horizontal="left" vertical="top" wrapText="1"/>
      <protection locked="0"/>
    </xf>
    <xf numFmtId="3" fontId="10" fillId="4" borderId="3" xfId="11" applyNumberFormat="1" applyFont="1" applyFill="1" applyBorder="1" applyAlignment="1" applyProtection="1">
      <alignment horizontal="left" vertical="top" wrapText="1"/>
      <protection locked="0"/>
    </xf>
    <xf numFmtId="0" fontId="14" fillId="0" borderId="0" xfId="0" applyFont="1" applyFill="1" applyAlignment="1">
      <alignment horizontal="left" wrapText="1"/>
    </xf>
    <xf numFmtId="0" fontId="18" fillId="0" borderId="0" xfId="0" applyFont="1" applyAlignment="1">
      <alignment horizontal="left" wrapText="1"/>
    </xf>
    <xf numFmtId="3" fontId="27" fillId="0" borderId="0" xfId="17" applyNumberFormat="1" applyFont="1" applyAlignment="1">
      <alignment horizontal="left" vertical="top" wrapText="1"/>
    </xf>
    <xf numFmtId="166" fontId="10" fillId="4" borderId="3" xfId="1" applyNumberFormat="1" applyFont="1" applyFill="1" applyBorder="1" applyAlignment="1" applyProtection="1">
      <alignment horizontal="left" vertical="top"/>
      <protection locked="0"/>
    </xf>
  </cellXfs>
  <cellStyles count="20">
    <cellStyle name="cf1" xfId="2" xr:uid="{00000000-0005-0000-0000-000000000000}"/>
    <cellStyle name="cf2" xfId="3" xr:uid="{00000000-0005-0000-0000-000001000000}"/>
    <cellStyle name="cf3" xfId="4" xr:uid="{00000000-0005-0000-0000-000002000000}"/>
    <cellStyle name="cf4" xfId="5" xr:uid="{00000000-0005-0000-0000-000003000000}"/>
    <cellStyle name="cf5" xfId="6" xr:uid="{00000000-0005-0000-0000-000004000000}"/>
    <cellStyle name="cf6" xfId="7" xr:uid="{00000000-0005-0000-0000-000005000000}"/>
    <cellStyle name="Heading 1" xfId="1" builtinId="16" customBuiltin="1"/>
    <cellStyle name="Heading 1 3" xfId="18" xr:uid="{E77EEE38-1BDC-45CD-8386-0D142A31BFB0}"/>
    <cellStyle name="Normal" xfId="0" builtinId="0" customBuiltin="1"/>
    <cellStyle name="Normal 11" xfId="19" xr:uid="{94E1A0D2-5ACD-497F-AD26-F1FE5FAF6026}"/>
    <cellStyle name="Normal 9" xfId="17" xr:uid="{4B361418-F02B-46BE-AAD6-E279700BCACF}"/>
    <cellStyle name="Normal_PESA 2008 Chapter 9 Tables (Web)" xfId="8" xr:uid="{00000000-0005-0000-0000-000008000000}"/>
    <cellStyle name="Normal_Sheet1" xfId="9" xr:uid="{00000000-0005-0000-0000-000009000000}"/>
    <cellStyle name="Table Header" xfId="10" xr:uid="{00000000-0005-0000-0000-00000A000000}"/>
    <cellStyle name="Table Heading 1" xfId="11" xr:uid="{00000000-0005-0000-0000-00000B000000}"/>
    <cellStyle name="Table Heading 2" xfId="12" xr:uid="{00000000-0005-0000-0000-00000C000000}"/>
    <cellStyle name="Table Row Millions" xfId="13" xr:uid="{00000000-0005-0000-0000-00000D000000}"/>
    <cellStyle name="Table Row Percentage" xfId="14" xr:uid="{00000000-0005-0000-0000-00000E000000}"/>
    <cellStyle name="Table Total Millions" xfId="15" xr:uid="{00000000-0005-0000-0000-00000F000000}"/>
    <cellStyle name="Table Units" xfId="16" xr:uid="{00000000-0005-0000-0000-000010000000}"/>
  </cellStyles>
  <dxfs count="2">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client\P\PESA\Publications\PESA08\Copy%20of%20PEF%20FSBR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bruce/Report_Templates/SDS_Dev/CIMVI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kyv\Open\OSCAR%20Chart%20of%20Accounts%7bdb5-doc4461604-ma4-mi1%7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Classification"/>
      <sheetName val="Dept_AMEsum3"/>
      <sheetName val="DELsum"/>
      <sheetName val="PC_DELsum3"/>
      <sheetName val="Oth_COINS_data3"/>
      <sheetName val="ONS_NAA_data3"/>
      <sheetName val="Adjusts_in_DEL3"/>
      <sheetName val="DEL_PSATforecast"/>
      <sheetName val="Ftabs_input3"/>
      <sheetName val="PBR_Ftabs_input3"/>
      <sheetName val="Ftabs_diff3"/>
      <sheetName val="Calculations"/>
      <sheetName val="Actual_PSCE,_PSNI3"/>
      <sheetName val="TME"/>
      <sheetName val="Oth_cur_ac_adj_in_AME3"/>
      <sheetName val="Oth_cap_ac_adj_in_AME3"/>
      <sheetName val="PESA_TME_table3"/>
      <sheetName val="NA_Query3"/>
      <sheetName val="New_DEL_Query3"/>
      <sheetName val="PSAT2"/>
      <sheetName val="PBR_PSAT23"/>
      <sheetName val="Diff_PSAT23"/>
      <sheetName val="LA_curr,_old3"/>
      <sheetName val="LA_curr,_PBR3"/>
      <sheetName val="LA_curr,_FSBR3"/>
      <sheetName val="LA_cap,_old3"/>
      <sheetName val="LA_cap,_new3"/>
      <sheetName val="Mod_Query3"/>
      <sheetName val="Mod_input3"/>
      <sheetName val="Upload"/>
      <sheetName val="ANTdl"/>
      <sheetName val="Model_BEFORE_input3"/>
      <sheetName val="_Model_AFTER_input3"/>
      <sheetName val="Input-Model_AFTER_input3"/>
      <sheetName val="AA_Query3"/>
      <sheetName val="New_AA_table3"/>
      <sheetName val="EC_codes3"/>
      <sheetName val="Dept_AMEsum"/>
      <sheetName val="PC_DELsum"/>
      <sheetName val="Oth_COINS_data"/>
      <sheetName val="ONS_NAA_data"/>
      <sheetName val="Adjusts_in_DEL"/>
      <sheetName val="Ftabs_input"/>
      <sheetName val="PBR_Ftabs_input"/>
      <sheetName val="Ftabs_diff"/>
      <sheetName val="Actual_PSCE,_PSNI"/>
      <sheetName val="Oth_cur_ac_adj_in_AME"/>
      <sheetName val="Oth_cap_ac_adj_in_AME"/>
      <sheetName val="PESA_TME_table"/>
      <sheetName val="NA_Query"/>
      <sheetName val="New_DEL_Query"/>
      <sheetName val="PBR_PSAT2"/>
      <sheetName val="Diff_PSAT2"/>
      <sheetName val="LA_curr,_old"/>
      <sheetName val="LA_curr,_PBR"/>
      <sheetName val="LA_curr,_FSBR"/>
      <sheetName val="LA_cap,_old"/>
      <sheetName val="LA_cap,_new"/>
      <sheetName val="Mod_Query"/>
      <sheetName val="Mod_input"/>
      <sheetName val="Model_BEFORE_input"/>
      <sheetName val="_Model_AFTER_input"/>
      <sheetName val="Input-Model_AFTER_input"/>
      <sheetName val="AA_Query"/>
      <sheetName val="New_AA_table"/>
      <sheetName val="EC_codes"/>
      <sheetName val="Dept_AMEsum1"/>
      <sheetName val="PC_DELsum1"/>
      <sheetName val="Oth_COINS_data1"/>
      <sheetName val="ONS_NAA_data1"/>
      <sheetName val="Adjusts_in_DEL1"/>
      <sheetName val="Ftabs_input1"/>
      <sheetName val="PBR_Ftabs_input1"/>
      <sheetName val="Ftabs_diff1"/>
      <sheetName val="Actual_PSCE,_PSNI1"/>
      <sheetName val="Oth_cur_ac_adj_in_AME1"/>
      <sheetName val="Oth_cap_ac_adj_in_AME1"/>
      <sheetName val="PESA_TME_table1"/>
      <sheetName val="NA_Query1"/>
      <sheetName val="New_DEL_Query1"/>
      <sheetName val="PBR_PSAT21"/>
      <sheetName val="Diff_PSAT21"/>
      <sheetName val="LA_curr,_old1"/>
      <sheetName val="LA_curr,_PBR1"/>
      <sheetName val="LA_curr,_FSBR1"/>
      <sheetName val="LA_cap,_old1"/>
      <sheetName val="LA_cap,_new1"/>
      <sheetName val="Mod_Query1"/>
      <sheetName val="Mod_input1"/>
      <sheetName val="Model_BEFORE_input1"/>
      <sheetName val="_Model_AFTER_input1"/>
      <sheetName val="Input-Model_AFTER_input1"/>
      <sheetName val="AA_Query1"/>
      <sheetName val="New_AA_table1"/>
      <sheetName val="EC_codes1"/>
      <sheetName val="Dept_AMEsum2"/>
      <sheetName val="PC_DELsum2"/>
      <sheetName val="Oth_COINS_data2"/>
      <sheetName val="ONS_NAA_data2"/>
      <sheetName val="Adjusts_in_DEL2"/>
      <sheetName val="Ftabs_input2"/>
      <sheetName val="PBR_Ftabs_input2"/>
      <sheetName val="Ftabs_diff2"/>
      <sheetName val="Actual_PSCE,_PSNI2"/>
      <sheetName val="Oth_cur_ac_adj_in_AME2"/>
      <sheetName val="Oth_cap_ac_adj_in_AME2"/>
      <sheetName val="PESA_TME_table2"/>
      <sheetName val="NA_Query2"/>
      <sheetName val="New_DEL_Query2"/>
      <sheetName val="PBR_PSAT22"/>
      <sheetName val="Diff_PSAT22"/>
      <sheetName val="LA_curr,_old2"/>
      <sheetName val="LA_curr,_PBR2"/>
      <sheetName val="LA_curr,_FSBR2"/>
      <sheetName val="LA_cap,_old2"/>
      <sheetName val="LA_cap,_new2"/>
      <sheetName val="Mod_Query2"/>
      <sheetName val="Mod_input2"/>
      <sheetName val="Model_BEFORE_input2"/>
      <sheetName val="_Model_AFTER_input2"/>
      <sheetName val="Input-Model_AFTER_input2"/>
      <sheetName val="AA_Query2"/>
      <sheetName val="New_AA_table2"/>
      <sheetName val="EC_codes2"/>
      <sheetName val="Dept AMEsum"/>
      <sheetName val="PC DELsum"/>
      <sheetName val="Oth COINS data"/>
      <sheetName val="ONS NAA data"/>
      <sheetName val="Adjusts in DEL"/>
      <sheetName val="Ftabs input"/>
      <sheetName val="PBR Ftabs input"/>
      <sheetName val="Ftabs diff"/>
      <sheetName val="Actual PSCE, PSNI"/>
      <sheetName val="Oth cur ac adj in AME"/>
      <sheetName val="Oth cap ac adj in AME"/>
      <sheetName val="PESA TME table"/>
      <sheetName val="NA Query"/>
      <sheetName val="New DEL Query"/>
      <sheetName val="PBR PSAT2"/>
      <sheetName val="Diff PSAT2"/>
      <sheetName val="LA curr, old"/>
      <sheetName val="LA curr, PBR"/>
      <sheetName val="LA curr, FSBR"/>
      <sheetName val="LA cap, old"/>
      <sheetName val="LA cap, new"/>
      <sheetName val="Mod Query"/>
      <sheetName val="Mod input"/>
      <sheetName val="Model BEFORE input"/>
      <sheetName val=" Model AFTER input"/>
      <sheetName val="Input-Model AFTER input"/>
      <sheetName val="AA Query"/>
      <sheetName val="New AA table"/>
      <sheetName val="EC codes"/>
      <sheetName val="Dept_AMEsum4"/>
      <sheetName val="PC_DELsum4"/>
      <sheetName val="Oth_COINS_data4"/>
      <sheetName val="ONS_NAA_data4"/>
      <sheetName val="Adjusts_in_DEL4"/>
      <sheetName val="Ftabs_input4"/>
      <sheetName val="PBR_Ftabs_input4"/>
      <sheetName val="Ftabs_diff4"/>
      <sheetName val="Actual_PSCE,_PSNI4"/>
      <sheetName val="Oth_cur_ac_adj_in_AME4"/>
      <sheetName val="Oth_cap_ac_adj_in_AME4"/>
      <sheetName val="PESA_TME_table4"/>
      <sheetName val="NA_Query4"/>
      <sheetName val="New_DEL_Query4"/>
      <sheetName val="PBR_PSAT24"/>
      <sheetName val="Diff_PSAT24"/>
      <sheetName val="LA_curr,_old4"/>
      <sheetName val="LA_curr,_PBR4"/>
      <sheetName val="LA_curr,_FSBR4"/>
      <sheetName val="LA_cap,_old4"/>
      <sheetName val="LA_cap,_new4"/>
      <sheetName val="Mod_Query4"/>
      <sheetName val="Mod_input4"/>
      <sheetName val="Model_BEFORE_input4"/>
      <sheetName val="_Model_AFTER_input4"/>
      <sheetName val="Input-Model_AFTER_input4"/>
      <sheetName val="AA_Query4"/>
      <sheetName val="New_AA_table4"/>
      <sheetName val="EC_codes4"/>
      <sheetName val="Dept_AMEsum5"/>
      <sheetName val="PC_DELsum5"/>
      <sheetName val="Oth_COINS_data5"/>
      <sheetName val="ONS_NAA_data5"/>
      <sheetName val="Adjusts_in_DEL5"/>
      <sheetName val="Ftabs_input5"/>
      <sheetName val="PBR_Ftabs_input5"/>
      <sheetName val="Ftabs_diff5"/>
      <sheetName val="Actual_PSCE,_PSNI5"/>
      <sheetName val="Oth_cur_ac_adj_in_AME5"/>
      <sheetName val="Oth_cap_ac_adj_in_AME5"/>
      <sheetName val="PESA_TME_table5"/>
      <sheetName val="NA_Query5"/>
      <sheetName val="New_DEL_Query5"/>
      <sheetName val="PBR_PSAT25"/>
      <sheetName val="Diff_PSAT25"/>
      <sheetName val="LA_curr,_old5"/>
      <sheetName val="LA_curr,_PBR5"/>
      <sheetName val="LA_curr,_FSBR5"/>
      <sheetName val="LA_cap,_old5"/>
      <sheetName val="LA_cap,_new5"/>
      <sheetName val="Mod_Query5"/>
      <sheetName val="Mod_input5"/>
      <sheetName val="Model_BEFORE_input5"/>
      <sheetName val="_Model_AFTER_input5"/>
      <sheetName val="Input-Model_AFTER_input5"/>
      <sheetName val="AA_Query5"/>
      <sheetName val="New_AA_table5"/>
      <sheetName val="EC_codes5"/>
      <sheetName val="Dept_AMEsum6"/>
      <sheetName val="PC_DELsum6"/>
      <sheetName val="Oth_COINS_data6"/>
      <sheetName val="ONS_NAA_data6"/>
      <sheetName val="Adjusts_in_DEL6"/>
      <sheetName val="Ftabs_input6"/>
      <sheetName val="PBR_Ftabs_input6"/>
      <sheetName val="Ftabs_diff6"/>
      <sheetName val="Actual_PSCE,_PSNI6"/>
      <sheetName val="Oth_cur_ac_adj_in_AME6"/>
      <sheetName val="Oth_cap_ac_adj_in_AME6"/>
      <sheetName val="PESA_TME_table6"/>
      <sheetName val="NA_Query6"/>
      <sheetName val="New_DEL_Query6"/>
      <sheetName val="PBR_PSAT26"/>
      <sheetName val="Diff_PSAT26"/>
      <sheetName val="LA_curr,_old6"/>
      <sheetName val="LA_curr,_PBR6"/>
      <sheetName val="LA_curr,_FSBR6"/>
      <sheetName val="LA_cap,_old6"/>
      <sheetName val="LA_cap,_new6"/>
      <sheetName val="Mod_Query6"/>
      <sheetName val="Mod_input6"/>
      <sheetName val="Model_BEFORE_input6"/>
      <sheetName val="_Model_AFTER_input6"/>
      <sheetName val="Input-Model_AFTER_input6"/>
      <sheetName val="AA_Query6"/>
      <sheetName val="New_AA_table6"/>
      <sheetName val="EC_codes6"/>
      <sheetName val="Dept_AMEsum7"/>
      <sheetName val="PC_DELsum7"/>
      <sheetName val="Oth_COINS_data7"/>
      <sheetName val="ONS_NAA_data7"/>
      <sheetName val="Adjusts_in_DEL7"/>
      <sheetName val="Ftabs_input7"/>
      <sheetName val="PBR_Ftabs_input7"/>
      <sheetName val="Ftabs_diff7"/>
      <sheetName val="Actual_PSCE,_PSNI7"/>
      <sheetName val="Oth_cur_ac_adj_in_AME7"/>
      <sheetName val="Oth_cap_ac_adj_in_AME7"/>
      <sheetName val="PESA_TME_table7"/>
      <sheetName val="NA_Query7"/>
      <sheetName val="New_DEL_Query7"/>
      <sheetName val="PBR_PSAT27"/>
      <sheetName val="Diff_PSAT27"/>
      <sheetName val="LA_curr,_old7"/>
      <sheetName val="LA_curr,_PBR7"/>
      <sheetName val="LA_curr,_FSBR7"/>
      <sheetName val="LA_cap,_old7"/>
      <sheetName val="LA_cap,_new7"/>
      <sheetName val="Mod_Query7"/>
      <sheetName val="Mod_input7"/>
      <sheetName val="Model_BEFORE_input7"/>
      <sheetName val="_Model_AFTER_input7"/>
      <sheetName val="Input-Model_AFTER_input7"/>
      <sheetName val="AA_Query7"/>
      <sheetName val="New_AA_table7"/>
      <sheetName val="EC_codes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refreshError="1"/>
      <sheetData sheetId="127"/>
      <sheetData sheetId="128"/>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sheetData sheetId="148"/>
      <sheetData sheetId="149"/>
      <sheetData sheetId="150" refreshError="1"/>
      <sheetData sheetId="151" refreshError="1"/>
      <sheetData sheetId="152" refreshError="1"/>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Formatting"/>
      <sheetName val="Report"/>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s_from_v12"/>
      <sheetName val="OSCAR_CoA_v22"/>
      <sheetName val="OSCAR_to_COINS_mapping_(pivot)2"/>
      <sheetName val="COINS_OSCAR_mapping"/>
      <sheetName val="SOCI_v12"/>
      <sheetName val="SOFP_v12"/>
      <sheetName val="OSCAR_COA_View2"/>
      <sheetName val="Part_II_Resource_to_cash2"/>
      <sheetName val="Variables"/>
      <sheetName val="Latest_G&amp;S2"/>
      <sheetName val="Goods_&amp;_services_L2_2"/>
      <sheetName val="OSCAR_SCoA_by_asset_type_v22"/>
      <sheetName val="OSCAR_COA_inc_COINS_mapping2"/>
      <sheetName val="WGA_OCS2"/>
      <sheetName val="WGA_BSheet2"/>
      <sheetName val="Procurement_Categories2"/>
      <sheetName val="Treatment_of_Provisions2"/>
      <sheetName val="Sheet1"/>
      <sheetName val="OSCAR_Chart_of_Accounts{db5-do2"/>
      <sheetName val="Changes_from_v1"/>
      <sheetName val="OSCAR_CoA_v2"/>
      <sheetName val="OSCAR_to_COINS_mapping_(pivot)"/>
      <sheetName val="SOCI_v1"/>
      <sheetName val="SOFP_v1"/>
      <sheetName val="OSCAR_COA_View"/>
      <sheetName val="Part_II_Resource_to_cash"/>
      <sheetName val="Latest_G&amp;S"/>
      <sheetName val="Goods_&amp;_services_L2_"/>
      <sheetName val="OSCAR_SCoA_by_asset_type_v2"/>
      <sheetName val="OSCAR_COA_inc_COINS_mapping"/>
      <sheetName val="WGA_OCS"/>
      <sheetName val="WGA_BSheet"/>
      <sheetName val="Procurement_Categories"/>
      <sheetName val="Treatment_of_Provisions"/>
      <sheetName val="OSCAR_Chart_of_Accounts{db5-doc"/>
      <sheetName val="Changes_from_v11"/>
      <sheetName val="OSCAR_CoA_v21"/>
      <sheetName val="OSCAR_to_COINS_mapping_(pivot)1"/>
      <sheetName val="SOCI_v11"/>
      <sheetName val="SOFP_v11"/>
      <sheetName val="OSCAR_COA_View1"/>
      <sheetName val="Part_II_Resource_to_cash1"/>
      <sheetName val="Latest_G&amp;S1"/>
      <sheetName val="Goods_&amp;_services_L2_1"/>
      <sheetName val="OSCAR_SCoA_by_asset_type_v21"/>
      <sheetName val="OSCAR_COA_inc_COINS_mapping1"/>
      <sheetName val="WGA_OCS1"/>
      <sheetName val="WGA_BSheet1"/>
      <sheetName val="Procurement_Categories1"/>
      <sheetName val="Treatment_of_Provisions1"/>
      <sheetName val="OSCAR_Chart_of_Accounts{db5-do1"/>
      <sheetName val="Changes from v1"/>
      <sheetName val="OSCAR CoA v2"/>
      <sheetName val="OSCAR to COINS mapping (pivot)"/>
      <sheetName val="SOCI v1"/>
      <sheetName val="SOFP v1"/>
      <sheetName val="OSCAR COA View"/>
      <sheetName val="Part II Resource to cash"/>
      <sheetName val="Latest G&amp;S"/>
      <sheetName val="Goods &amp; services L2 "/>
      <sheetName val="OSCAR SCoA by asset type v2"/>
      <sheetName val="OSCAR COA inc COINS mapping"/>
      <sheetName val="WGA OCS"/>
      <sheetName val="WGA BSheet"/>
      <sheetName val="Procurement Categories"/>
      <sheetName val="Treatment of Provisions"/>
      <sheetName val="OSCAR Chart of Accounts{db5-doc"/>
      <sheetName val="Changes_from_v13"/>
      <sheetName val="OSCAR_CoA_v23"/>
      <sheetName val="OSCAR_to_COINS_mapping_(pivot)3"/>
      <sheetName val="SOCI_v13"/>
      <sheetName val="SOFP_v13"/>
      <sheetName val="OSCAR_COA_View3"/>
      <sheetName val="Part_II_Resource_to_cash3"/>
      <sheetName val="Latest_G&amp;S3"/>
      <sheetName val="Goods_&amp;_services_L2_3"/>
      <sheetName val="OSCAR_SCoA_by_asset_type_v23"/>
      <sheetName val="OSCAR_COA_inc_COINS_mapping3"/>
      <sheetName val="WGA_OCS3"/>
      <sheetName val="WGA_BSheet3"/>
      <sheetName val="Procurement_Categories3"/>
      <sheetName val="Treatment_of_Provisions3"/>
      <sheetName val="OSCAR_Chart_of_Accounts{db5-do3"/>
      <sheetName val="Changes_from_v14"/>
      <sheetName val="OSCAR_CoA_v24"/>
      <sheetName val="OSCAR_to_COINS_mapping_(pivot)4"/>
      <sheetName val="SOCI_v14"/>
      <sheetName val="SOFP_v14"/>
      <sheetName val="OSCAR_COA_View4"/>
      <sheetName val="Part_II_Resource_to_cash4"/>
      <sheetName val="Latest_G&amp;S4"/>
      <sheetName val="Goods_&amp;_services_L2_4"/>
      <sheetName val="OSCAR_SCoA_by_asset_type_v24"/>
      <sheetName val="OSCAR_COA_inc_COINS_mapping4"/>
      <sheetName val="WGA_OCS4"/>
      <sheetName val="WGA_BSheet4"/>
      <sheetName val="Procurement_Categories4"/>
      <sheetName val="Treatment_of_Provisions4"/>
      <sheetName val="OSCAR_Chart_of_Accounts{db5-do4"/>
      <sheetName val="Changes_from_v15"/>
      <sheetName val="OSCAR_CoA_v25"/>
      <sheetName val="OSCAR_to_COINS_mapping_(pivot)5"/>
      <sheetName val="SOCI_v15"/>
      <sheetName val="SOFP_v15"/>
      <sheetName val="OSCAR_COA_View5"/>
      <sheetName val="Part_II_Resource_to_cash5"/>
      <sheetName val="Latest_G&amp;S5"/>
      <sheetName val="Goods_&amp;_services_L2_5"/>
      <sheetName val="OSCAR_SCoA_by_asset_type_v25"/>
      <sheetName val="OSCAR_COA_inc_COINS_mapping5"/>
      <sheetName val="WGA_OCS5"/>
      <sheetName val="WGA_BSheet5"/>
      <sheetName val="Procurement_Categories5"/>
      <sheetName val="Treatment_of_Provisions5"/>
      <sheetName val="OSCAR_Chart_of_Accounts{db5-do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60"/>
  <sheetViews>
    <sheetView tabSelected="1" workbookViewId="0">
      <selection sqref="A1:I1"/>
    </sheetView>
  </sheetViews>
  <sheetFormatPr defaultRowHeight="11.25" x14ac:dyDescent="0.2"/>
  <cols>
    <col min="1" max="1" width="66" customWidth="1"/>
    <col min="2" max="9" width="9.33203125" customWidth="1"/>
  </cols>
  <sheetData>
    <row r="1" spans="1:16" s="1" customFormat="1" ht="16.5" thickBot="1" x14ac:dyDescent="0.25">
      <c r="A1" s="125" t="s">
        <v>241</v>
      </c>
      <c r="B1" s="125"/>
      <c r="C1" s="125"/>
      <c r="D1" s="125"/>
      <c r="E1" s="125"/>
      <c r="F1" s="125"/>
      <c r="G1" s="125"/>
      <c r="H1" s="125"/>
      <c r="I1" s="125"/>
    </row>
    <row r="2" spans="1:16" ht="15.75" x14ac:dyDescent="0.2">
      <c r="A2" s="2" t="s">
        <v>0</v>
      </c>
      <c r="B2" s="3"/>
      <c r="C2" s="3"/>
      <c r="D2" s="3"/>
      <c r="E2" s="3"/>
      <c r="F2" s="3"/>
      <c r="G2" s="3"/>
      <c r="H2" s="3"/>
      <c r="I2" s="4" t="s">
        <v>1</v>
      </c>
    </row>
    <row r="3" spans="1:16" ht="11.25" customHeight="1" thickBot="1" x14ac:dyDescent="0.25">
      <c r="A3" s="5"/>
      <c r="B3" s="124" t="s">
        <v>2</v>
      </c>
      <c r="C3" s="124"/>
      <c r="D3" s="124"/>
      <c r="E3" s="124"/>
      <c r="F3" s="124"/>
      <c r="G3" s="6"/>
      <c r="H3" s="6"/>
      <c r="I3" s="6"/>
    </row>
    <row r="4" spans="1:16" x14ac:dyDescent="0.2">
      <c r="A4" s="5"/>
      <c r="B4" s="7" t="s">
        <v>3</v>
      </c>
      <c r="C4" s="7" t="s">
        <v>4</v>
      </c>
      <c r="D4" s="7" t="s">
        <v>5</v>
      </c>
      <c r="E4" s="7" t="s">
        <v>228</v>
      </c>
      <c r="F4" s="7" t="s">
        <v>232</v>
      </c>
      <c r="G4" s="7" t="s">
        <v>242</v>
      </c>
      <c r="H4" s="7" t="s">
        <v>243</v>
      </c>
      <c r="I4" s="7" t="s">
        <v>244</v>
      </c>
    </row>
    <row r="5" spans="1:16" x14ac:dyDescent="0.2">
      <c r="A5" s="5"/>
      <c r="B5" s="8" t="s">
        <v>6</v>
      </c>
      <c r="C5" s="8" t="s">
        <v>6</v>
      </c>
      <c r="D5" s="8" t="s">
        <v>6</v>
      </c>
      <c r="E5" s="8" t="s">
        <v>6</v>
      </c>
      <c r="F5" s="8" t="s">
        <v>6</v>
      </c>
      <c r="G5" s="8" t="s">
        <v>7</v>
      </c>
      <c r="H5" s="8" t="s">
        <v>7</v>
      </c>
      <c r="I5" s="8" t="s">
        <v>7</v>
      </c>
    </row>
    <row r="6" spans="1:16" ht="17.25" customHeight="1" x14ac:dyDescent="0.2">
      <c r="A6" s="9" t="s">
        <v>8</v>
      </c>
      <c r="B6" s="10"/>
      <c r="H6" s="86"/>
      <c r="I6" s="86"/>
    </row>
    <row r="7" spans="1:16" ht="17.25" customHeight="1" x14ac:dyDescent="0.2">
      <c r="A7" s="11" t="s">
        <v>9</v>
      </c>
      <c r="B7" s="12"/>
      <c r="H7" s="86"/>
      <c r="I7" s="86"/>
    </row>
    <row r="8" spans="1:16" ht="17.25" customHeight="1" x14ac:dyDescent="0.2">
      <c r="A8" s="87" t="s">
        <v>269</v>
      </c>
      <c r="B8" s="13">
        <v>315758</v>
      </c>
      <c r="C8" s="13">
        <v>321128</v>
      </c>
      <c r="D8" s="13">
        <v>345505</v>
      </c>
      <c r="E8" s="13">
        <v>470997</v>
      </c>
      <c r="F8" s="13">
        <v>451792</v>
      </c>
      <c r="G8" s="13">
        <v>437412</v>
      </c>
      <c r="H8" s="13">
        <v>438980</v>
      </c>
      <c r="I8" s="13">
        <v>450553</v>
      </c>
      <c r="M8" s="14"/>
      <c r="N8" s="14"/>
      <c r="O8" s="14"/>
      <c r="P8" s="14"/>
    </row>
    <row r="9" spans="1:16" ht="17.25" customHeight="1" x14ac:dyDescent="0.2">
      <c r="A9" s="87" t="s">
        <v>270</v>
      </c>
      <c r="B9" s="13">
        <v>16098</v>
      </c>
      <c r="C9" s="13">
        <v>11325</v>
      </c>
      <c r="D9" s="13">
        <v>26054</v>
      </c>
      <c r="E9" s="13">
        <v>23782</v>
      </c>
      <c r="F9" s="13">
        <v>15505</v>
      </c>
      <c r="G9" s="13">
        <v>14781</v>
      </c>
      <c r="H9" s="13">
        <v>27023</v>
      </c>
      <c r="I9" s="13">
        <v>25101</v>
      </c>
    </row>
    <row r="10" spans="1:16" ht="17.25" customHeight="1" x14ac:dyDescent="0.2">
      <c r="A10" s="15" t="s">
        <v>10</v>
      </c>
      <c r="B10" s="16">
        <v>331856</v>
      </c>
      <c r="C10" s="16">
        <v>332454</v>
      </c>
      <c r="D10" s="16">
        <v>371559</v>
      </c>
      <c r="E10" s="16">
        <v>494779</v>
      </c>
      <c r="F10" s="16">
        <v>467297</v>
      </c>
      <c r="G10" s="16">
        <v>452193</v>
      </c>
      <c r="H10" s="16">
        <v>466004</v>
      </c>
      <c r="I10" s="16">
        <v>475654</v>
      </c>
    </row>
    <row r="11" spans="1:16" ht="17.25" customHeight="1" x14ac:dyDescent="0.2">
      <c r="A11" s="88" t="s">
        <v>11</v>
      </c>
      <c r="B11" s="12"/>
      <c r="C11" s="12"/>
      <c r="D11" s="12"/>
      <c r="E11" s="12"/>
      <c r="F11" s="12"/>
      <c r="G11" s="12"/>
      <c r="H11" s="12"/>
      <c r="I11" s="12"/>
    </row>
    <row r="12" spans="1:16" ht="17.25" customHeight="1" x14ac:dyDescent="0.2">
      <c r="A12" s="87" t="s">
        <v>12</v>
      </c>
      <c r="B12" s="13">
        <v>192728</v>
      </c>
      <c r="C12" s="13">
        <v>199381</v>
      </c>
      <c r="D12" s="13">
        <v>208789</v>
      </c>
      <c r="E12" s="13">
        <v>229535</v>
      </c>
      <c r="F12" s="13">
        <v>233022</v>
      </c>
      <c r="G12" s="13">
        <v>244431</v>
      </c>
      <c r="H12" s="13">
        <v>263647</v>
      </c>
      <c r="I12" s="13">
        <v>279484</v>
      </c>
    </row>
    <row r="13" spans="1:16" ht="17.25" customHeight="1" x14ac:dyDescent="0.2">
      <c r="A13" s="89" t="s">
        <v>40</v>
      </c>
      <c r="B13" s="13">
        <v>26293</v>
      </c>
      <c r="C13" s="13">
        <v>22345</v>
      </c>
      <c r="D13" s="13">
        <v>18396</v>
      </c>
      <c r="E13" s="13">
        <v>15390</v>
      </c>
      <c r="F13" s="13">
        <v>11021</v>
      </c>
      <c r="G13" s="13">
        <v>8283</v>
      </c>
      <c r="H13" s="13">
        <v>6289</v>
      </c>
      <c r="I13" s="13">
        <v>4197</v>
      </c>
    </row>
    <row r="14" spans="1:16" ht="17.25" customHeight="1" x14ac:dyDescent="0.2">
      <c r="A14" s="89" t="s">
        <v>346</v>
      </c>
      <c r="B14" s="13">
        <v>26912</v>
      </c>
      <c r="C14" s="13">
        <v>54349</v>
      </c>
      <c r="D14" s="13">
        <v>31380</v>
      </c>
      <c r="E14" s="13">
        <v>41938</v>
      </c>
      <c r="F14" s="13">
        <v>59114</v>
      </c>
      <c r="G14" s="13">
        <v>71217</v>
      </c>
      <c r="H14" s="13">
        <v>74480</v>
      </c>
      <c r="I14" s="13">
        <v>74629</v>
      </c>
    </row>
    <row r="15" spans="1:16" ht="17.25" customHeight="1" x14ac:dyDescent="0.2">
      <c r="A15" s="87" t="s">
        <v>13</v>
      </c>
      <c r="B15" s="13">
        <v>1132</v>
      </c>
      <c r="C15" s="13">
        <v>840</v>
      </c>
      <c r="D15" s="13">
        <v>1056</v>
      </c>
      <c r="E15" s="13">
        <v>1231</v>
      </c>
      <c r="F15" s="13">
        <v>1727</v>
      </c>
      <c r="G15" s="13">
        <v>1544</v>
      </c>
      <c r="H15" s="13">
        <v>1544</v>
      </c>
      <c r="I15" s="13">
        <v>1544</v>
      </c>
    </row>
    <row r="16" spans="1:16" ht="17.25" customHeight="1" x14ac:dyDescent="0.2">
      <c r="A16" s="87" t="s">
        <v>271</v>
      </c>
      <c r="B16" s="13">
        <v>3410</v>
      </c>
      <c r="C16" s="13">
        <v>3447</v>
      </c>
      <c r="D16" s="13">
        <v>3769</v>
      </c>
      <c r="E16" s="13">
        <v>3321</v>
      </c>
      <c r="F16" s="13">
        <v>3621</v>
      </c>
      <c r="G16" s="13">
        <v>3590</v>
      </c>
      <c r="H16" s="13">
        <v>3590</v>
      </c>
      <c r="I16" s="13">
        <v>3590</v>
      </c>
    </row>
    <row r="17" spans="1:9" ht="17.25" customHeight="1" x14ac:dyDescent="0.2">
      <c r="A17" s="87" t="s">
        <v>15</v>
      </c>
      <c r="B17" s="13">
        <v>-3001</v>
      </c>
      <c r="C17" s="13">
        <v>-5667</v>
      </c>
      <c r="D17" s="13">
        <v>-5887</v>
      </c>
      <c r="E17" s="13">
        <v>-4851</v>
      </c>
      <c r="F17" s="13">
        <v>-5127</v>
      </c>
      <c r="G17" s="13">
        <v>-9026</v>
      </c>
      <c r="H17" s="13">
        <v>-9077</v>
      </c>
      <c r="I17" s="13">
        <v>-9135</v>
      </c>
    </row>
    <row r="18" spans="1:9" ht="17.25" customHeight="1" x14ac:dyDescent="0.2">
      <c r="A18" s="87" t="s">
        <v>16</v>
      </c>
      <c r="B18" s="13">
        <v>147001</v>
      </c>
      <c r="C18" s="13">
        <v>-61042</v>
      </c>
      <c r="D18" s="13">
        <v>61842</v>
      </c>
      <c r="E18" s="13">
        <v>35978</v>
      </c>
      <c r="F18" s="13">
        <v>206245</v>
      </c>
      <c r="G18" s="13">
        <v>113102</v>
      </c>
      <c r="H18" s="13">
        <v>95548</v>
      </c>
      <c r="I18" s="13">
        <v>96860</v>
      </c>
    </row>
    <row r="19" spans="1:9" ht="17.25" customHeight="1" x14ac:dyDescent="0.2">
      <c r="A19" s="87" t="s">
        <v>17</v>
      </c>
      <c r="B19" s="13">
        <v>-216</v>
      </c>
      <c r="C19" s="13">
        <v>-15090</v>
      </c>
      <c r="D19" s="13">
        <v>-36270</v>
      </c>
      <c r="E19" s="13">
        <v>44548</v>
      </c>
      <c r="F19" s="13">
        <v>47220</v>
      </c>
      <c r="G19" s="13">
        <v>20000</v>
      </c>
      <c r="H19" s="13">
        <v>20000</v>
      </c>
      <c r="I19" s="13">
        <v>20000</v>
      </c>
    </row>
    <row r="20" spans="1:9" ht="17.25" customHeight="1" x14ac:dyDescent="0.2">
      <c r="A20" s="87" t="s">
        <v>18</v>
      </c>
      <c r="B20" s="13">
        <v>38659</v>
      </c>
      <c r="C20" s="13">
        <v>45999</v>
      </c>
      <c r="D20" s="13">
        <v>91880</v>
      </c>
      <c r="E20" s="13">
        <v>125949</v>
      </c>
      <c r="F20" s="13">
        <v>65951</v>
      </c>
      <c r="G20" s="13">
        <v>57333</v>
      </c>
      <c r="H20" s="13">
        <v>50934</v>
      </c>
      <c r="I20" s="13">
        <v>54683</v>
      </c>
    </row>
    <row r="21" spans="1:9" ht="17.25" customHeight="1" x14ac:dyDescent="0.2">
      <c r="A21" s="15" t="s">
        <v>19</v>
      </c>
      <c r="B21" s="16">
        <v>432919</v>
      </c>
      <c r="C21" s="16">
        <v>244562</v>
      </c>
      <c r="D21" s="16">
        <v>374955</v>
      </c>
      <c r="E21" s="16">
        <v>493040</v>
      </c>
      <c r="F21" s="16">
        <v>622795</v>
      </c>
      <c r="G21" s="16">
        <v>510473</v>
      </c>
      <c r="H21" s="16">
        <v>506954</v>
      </c>
      <c r="I21" s="16">
        <v>525853</v>
      </c>
    </row>
    <row r="22" spans="1:9" ht="17.25" customHeight="1" x14ac:dyDescent="0.2">
      <c r="A22" s="88" t="s">
        <v>20</v>
      </c>
      <c r="B22" s="17"/>
      <c r="C22" s="17"/>
      <c r="D22" s="17"/>
      <c r="E22" s="17"/>
      <c r="F22" s="17"/>
      <c r="G22" s="17"/>
      <c r="H22" s="17"/>
      <c r="I22" s="17"/>
    </row>
    <row r="23" spans="1:9" ht="17.25" customHeight="1" x14ac:dyDescent="0.2">
      <c r="A23" s="90" t="s">
        <v>357</v>
      </c>
      <c r="B23" s="13">
        <v>10188</v>
      </c>
      <c r="C23" s="13">
        <v>12892</v>
      </c>
      <c r="D23" s="13">
        <v>11549</v>
      </c>
      <c r="E23" s="13">
        <v>10930</v>
      </c>
      <c r="F23" s="13">
        <v>315</v>
      </c>
      <c r="G23" s="13">
        <v>752</v>
      </c>
      <c r="H23" s="13">
        <v>-116</v>
      </c>
      <c r="I23" s="13" t="s">
        <v>343</v>
      </c>
    </row>
    <row r="24" spans="1:9" ht="17.25" customHeight="1" x14ac:dyDescent="0.2">
      <c r="A24" s="90" t="s">
        <v>21</v>
      </c>
      <c r="B24" s="13">
        <v>33835</v>
      </c>
      <c r="C24" s="13">
        <v>35667</v>
      </c>
      <c r="D24" s="13">
        <v>37908</v>
      </c>
      <c r="E24" s="13">
        <v>25202</v>
      </c>
      <c r="F24" s="13">
        <v>40666</v>
      </c>
      <c r="G24" s="13">
        <v>58637</v>
      </c>
      <c r="H24" s="13">
        <v>61949</v>
      </c>
      <c r="I24" s="13">
        <v>64174</v>
      </c>
    </row>
    <row r="25" spans="1:9" ht="17.25" customHeight="1" x14ac:dyDescent="0.2">
      <c r="A25" s="87" t="s">
        <v>22</v>
      </c>
      <c r="B25" s="13">
        <v>55128</v>
      </c>
      <c r="C25" s="13">
        <v>48899</v>
      </c>
      <c r="D25" s="13">
        <v>48107</v>
      </c>
      <c r="E25" s="13">
        <v>39404</v>
      </c>
      <c r="F25" s="13">
        <v>69878</v>
      </c>
      <c r="G25" s="13">
        <v>87179</v>
      </c>
      <c r="H25" s="13">
        <v>51519</v>
      </c>
      <c r="I25" s="13">
        <v>49492</v>
      </c>
    </row>
    <row r="26" spans="1:9" ht="17.25" customHeight="1" x14ac:dyDescent="0.2">
      <c r="A26" s="87" t="s">
        <v>88</v>
      </c>
      <c r="B26" s="13">
        <v>-120866</v>
      </c>
      <c r="C26" s="13">
        <v>86310</v>
      </c>
      <c r="D26" s="13">
        <v>-54372</v>
      </c>
      <c r="E26" s="13">
        <v>-83991</v>
      </c>
      <c r="F26" s="13">
        <v>-259438</v>
      </c>
      <c r="G26" s="13">
        <v>-136263</v>
      </c>
      <c r="H26" s="13">
        <v>-117538</v>
      </c>
      <c r="I26" s="13">
        <v>-118000</v>
      </c>
    </row>
    <row r="27" spans="1:9" ht="17.25" customHeight="1" thickBot="1" x14ac:dyDescent="0.25">
      <c r="A27" s="18" t="s">
        <v>23</v>
      </c>
      <c r="B27" s="19">
        <v>-21715</v>
      </c>
      <c r="C27" s="19">
        <v>183767</v>
      </c>
      <c r="D27" s="19">
        <v>43192</v>
      </c>
      <c r="E27" s="19">
        <v>-8455</v>
      </c>
      <c r="F27" s="19">
        <v>-148578</v>
      </c>
      <c r="G27" s="19">
        <v>10305</v>
      </c>
      <c r="H27" s="19">
        <v>-4186</v>
      </c>
      <c r="I27" s="19">
        <v>-4334</v>
      </c>
    </row>
    <row r="28" spans="1:9" ht="17.25" customHeight="1" thickBot="1" x14ac:dyDescent="0.25">
      <c r="A28" s="20" t="s">
        <v>24</v>
      </c>
      <c r="B28" s="19">
        <v>411204</v>
      </c>
      <c r="C28" s="19">
        <v>428329</v>
      </c>
      <c r="D28" s="19">
        <v>418147</v>
      </c>
      <c r="E28" s="19">
        <v>484585</v>
      </c>
      <c r="F28" s="19">
        <v>474217</v>
      </c>
      <c r="G28" s="19">
        <v>520778</v>
      </c>
      <c r="H28" s="19">
        <v>502768</v>
      </c>
      <c r="I28" s="19">
        <v>521519</v>
      </c>
    </row>
    <row r="29" spans="1:9" ht="17.25" customHeight="1" thickBot="1" x14ac:dyDescent="0.25">
      <c r="A29" s="15" t="s">
        <v>25</v>
      </c>
      <c r="B29" s="19">
        <v>743060</v>
      </c>
      <c r="C29" s="19">
        <v>760783</v>
      </c>
      <c r="D29" s="19">
        <v>789706</v>
      </c>
      <c r="E29" s="19">
        <v>979364</v>
      </c>
      <c r="F29" s="16">
        <v>941514</v>
      </c>
      <c r="G29" s="16">
        <v>972971</v>
      </c>
      <c r="H29" s="16">
        <v>968772</v>
      </c>
      <c r="I29" s="16">
        <v>997172</v>
      </c>
    </row>
    <row r="30" spans="1:9" ht="17.25" customHeight="1" x14ac:dyDescent="0.2">
      <c r="A30" s="91" t="s">
        <v>26</v>
      </c>
      <c r="B30" s="21"/>
      <c r="C30" s="21"/>
      <c r="D30" s="21"/>
      <c r="E30" s="21"/>
      <c r="F30" s="21"/>
      <c r="G30" s="21"/>
      <c r="H30" s="21"/>
      <c r="I30" s="21"/>
    </row>
    <row r="31" spans="1:9" ht="17.25" customHeight="1" x14ac:dyDescent="0.2">
      <c r="A31" s="88" t="s">
        <v>27</v>
      </c>
      <c r="B31" s="12"/>
      <c r="C31" s="12"/>
      <c r="D31" s="12"/>
      <c r="E31" s="12"/>
      <c r="F31" s="12"/>
      <c r="G31" s="12"/>
      <c r="H31" s="12"/>
      <c r="I31" s="12"/>
    </row>
    <row r="32" spans="1:9" ht="17.25" customHeight="1" x14ac:dyDescent="0.2">
      <c r="A32" s="15" t="s">
        <v>28</v>
      </c>
      <c r="B32" s="16">
        <v>55626</v>
      </c>
      <c r="C32" s="16">
        <v>62562</v>
      </c>
      <c r="D32" s="16">
        <v>70159</v>
      </c>
      <c r="E32" s="16">
        <v>94917</v>
      </c>
      <c r="F32" s="16">
        <v>93030</v>
      </c>
      <c r="G32" s="16">
        <v>98635</v>
      </c>
      <c r="H32" s="16">
        <v>103433</v>
      </c>
      <c r="I32" s="16">
        <v>104674</v>
      </c>
    </row>
    <row r="33" spans="1:9" ht="17.25" customHeight="1" x14ac:dyDescent="0.2">
      <c r="A33" s="88" t="s">
        <v>29</v>
      </c>
      <c r="B33" s="14"/>
      <c r="C33" s="14"/>
      <c r="D33" s="14"/>
      <c r="E33" s="14"/>
      <c r="F33" s="14"/>
      <c r="G33" s="14"/>
      <c r="H33" s="14"/>
      <c r="I33" s="14"/>
    </row>
    <row r="34" spans="1:9" ht="17.25" customHeight="1" x14ac:dyDescent="0.2">
      <c r="A34" s="87" t="s">
        <v>13</v>
      </c>
      <c r="B34" s="13">
        <v>426</v>
      </c>
      <c r="C34" s="13">
        <v>337</v>
      </c>
      <c r="D34" s="13">
        <v>225</v>
      </c>
      <c r="E34" s="13">
        <v>190</v>
      </c>
      <c r="F34" s="13">
        <v>150</v>
      </c>
      <c r="G34" s="13">
        <v>321</v>
      </c>
      <c r="H34" s="13">
        <v>321</v>
      </c>
      <c r="I34" s="13">
        <v>321</v>
      </c>
    </row>
    <row r="35" spans="1:9" ht="17.25" customHeight="1" x14ac:dyDescent="0.2">
      <c r="A35" s="87" t="s">
        <v>271</v>
      </c>
      <c r="B35" s="13">
        <v>118</v>
      </c>
      <c r="C35" s="13">
        <v>160</v>
      </c>
      <c r="D35" s="13">
        <v>132</v>
      </c>
      <c r="E35" s="13">
        <v>63</v>
      </c>
      <c r="F35" s="13">
        <v>165</v>
      </c>
      <c r="G35" s="13">
        <v>1522</v>
      </c>
      <c r="H35" s="13">
        <v>1522</v>
      </c>
      <c r="I35" s="13">
        <v>1522</v>
      </c>
    </row>
    <row r="36" spans="1:9" ht="17.25" customHeight="1" x14ac:dyDescent="0.2">
      <c r="A36" s="87" t="s">
        <v>15</v>
      </c>
      <c r="B36" s="13">
        <v>16870</v>
      </c>
      <c r="C36" s="13">
        <v>18385</v>
      </c>
      <c r="D36" s="13">
        <v>22476</v>
      </c>
      <c r="E36" s="13">
        <v>22612</v>
      </c>
      <c r="F36" s="13">
        <v>23470</v>
      </c>
      <c r="G36" s="13">
        <v>30414</v>
      </c>
      <c r="H36" s="13">
        <v>30532</v>
      </c>
      <c r="I36" s="13">
        <v>30657</v>
      </c>
    </row>
    <row r="37" spans="1:9" ht="17.25" customHeight="1" x14ac:dyDescent="0.2">
      <c r="A37" s="87" t="s">
        <v>17</v>
      </c>
      <c r="B37" s="13">
        <v>-942</v>
      </c>
      <c r="C37" s="13">
        <v>-2509</v>
      </c>
      <c r="D37" s="13">
        <v>-1618</v>
      </c>
      <c r="E37" s="13">
        <v>-2742</v>
      </c>
      <c r="F37" s="13">
        <v>-3779</v>
      </c>
      <c r="G37" s="13" t="s">
        <v>343</v>
      </c>
      <c r="H37" s="13" t="s">
        <v>343</v>
      </c>
      <c r="I37" s="13" t="s">
        <v>343</v>
      </c>
    </row>
    <row r="38" spans="1:9" ht="17.25" customHeight="1" x14ac:dyDescent="0.2">
      <c r="A38" s="92" t="s">
        <v>18</v>
      </c>
      <c r="B38" s="13">
        <v>4654</v>
      </c>
      <c r="C38" s="13">
        <v>-3742</v>
      </c>
      <c r="D38" s="13">
        <v>1871</v>
      </c>
      <c r="E38" s="13">
        <v>17238</v>
      </c>
      <c r="F38" s="13">
        <v>-1985</v>
      </c>
      <c r="G38" s="13">
        <v>7954</v>
      </c>
      <c r="H38" s="13">
        <v>4843</v>
      </c>
      <c r="I38" s="13">
        <v>4936</v>
      </c>
    </row>
    <row r="39" spans="1:9" ht="17.25" customHeight="1" x14ac:dyDescent="0.2">
      <c r="A39" s="15" t="s">
        <v>30</v>
      </c>
      <c r="B39" s="16">
        <v>21127</v>
      </c>
      <c r="C39" s="16">
        <v>12631</v>
      </c>
      <c r="D39" s="16">
        <v>23085</v>
      </c>
      <c r="E39" s="16">
        <v>37361</v>
      </c>
      <c r="F39" s="16">
        <v>18021</v>
      </c>
      <c r="G39" s="16">
        <v>40210</v>
      </c>
      <c r="H39" s="16">
        <v>37218</v>
      </c>
      <c r="I39" s="16">
        <v>37435</v>
      </c>
    </row>
    <row r="40" spans="1:9" ht="17.25" customHeight="1" x14ac:dyDescent="0.2">
      <c r="A40" s="88" t="s">
        <v>31</v>
      </c>
      <c r="B40" s="14"/>
      <c r="C40" s="14"/>
      <c r="D40" s="14"/>
      <c r="E40" s="14"/>
      <c r="F40" s="14"/>
      <c r="G40" s="14"/>
      <c r="H40" s="14"/>
      <c r="I40" s="14"/>
    </row>
    <row r="41" spans="1:9" ht="17.25" customHeight="1" x14ac:dyDescent="0.2">
      <c r="A41" s="87" t="s">
        <v>21</v>
      </c>
      <c r="B41" s="13">
        <v>13848</v>
      </c>
      <c r="C41" s="13">
        <v>12868</v>
      </c>
      <c r="D41" s="13">
        <v>14325</v>
      </c>
      <c r="E41" s="13">
        <v>11560</v>
      </c>
      <c r="F41" s="13">
        <v>9215</v>
      </c>
      <c r="G41" s="13">
        <v>9023</v>
      </c>
      <c r="H41" s="13">
        <v>9089</v>
      </c>
      <c r="I41" s="13">
        <v>9174</v>
      </c>
    </row>
    <row r="42" spans="1:9" ht="17.25" customHeight="1" x14ac:dyDescent="0.2">
      <c r="A42" s="90" t="s">
        <v>32</v>
      </c>
      <c r="B42" s="13">
        <v>15271</v>
      </c>
      <c r="C42" s="13">
        <v>9209</v>
      </c>
      <c r="D42" s="13">
        <v>9551</v>
      </c>
      <c r="E42" s="13">
        <v>8440</v>
      </c>
      <c r="F42" s="13">
        <v>10413</v>
      </c>
      <c r="G42" s="13">
        <v>10246</v>
      </c>
      <c r="H42" s="13">
        <v>11908</v>
      </c>
      <c r="I42" s="13">
        <v>12009</v>
      </c>
    </row>
    <row r="43" spans="1:9" ht="17.25" customHeight="1" x14ac:dyDescent="0.2">
      <c r="A43" s="87" t="s">
        <v>88</v>
      </c>
      <c r="B43" s="13">
        <v>-12483</v>
      </c>
      <c r="C43" s="13">
        <v>-746</v>
      </c>
      <c r="D43" s="13">
        <v>-22708</v>
      </c>
      <c r="E43" s="13">
        <v>-27343</v>
      </c>
      <c r="F43" s="13">
        <v>-11893</v>
      </c>
      <c r="G43" s="13">
        <v>-44476</v>
      </c>
      <c r="H43" s="13">
        <v>-30131</v>
      </c>
      <c r="I43" s="13">
        <v>-33522</v>
      </c>
    </row>
    <row r="44" spans="1:9" ht="17.25" customHeight="1" x14ac:dyDescent="0.2">
      <c r="A44" s="15" t="s">
        <v>33</v>
      </c>
      <c r="B44" s="16">
        <v>16637</v>
      </c>
      <c r="C44" s="16">
        <v>21331</v>
      </c>
      <c r="D44" s="16">
        <v>1168</v>
      </c>
      <c r="E44" s="16">
        <v>-7343</v>
      </c>
      <c r="F44" s="16">
        <v>7735</v>
      </c>
      <c r="G44" s="16">
        <v>-25206</v>
      </c>
      <c r="H44" s="16">
        <v>-9133</v>
      </c>
      <c r="I44" s="16">
        <v>-12339</v>
      </c>
    </row>
    <row r="45" spans="1:9" ht="17.25" customHeight="1" x14ac:dyDescent="0.2">
      <c r="A45" s="20" t="s">
        <v>34</v>
      </c>
      <c r="B45" s="22">
        <v>37763</v>
      </c>
      <c r="C45" s="22">
        <v>33961</v>
      </c>
      <c r="D45" s="22">
        <v>24254</v>
      </c>
      <c r="E45" s="22">
        <v>30018</v>
      </c>
      <c r="F45" s="22">
        <v>25757</v>
      </c>
      <c r="G45" s="22">
        <v>15004</v>
      </c>
      <c r="H45" s="22">
        <v>28085</v>
      </c>
      <c r="I45" s="22">
        <v>25097</v>
      </c>
    </row>
    <row r="46" spans="1:9" ht="17.25" customHeight="1" x14ac:dyDescent="0.2">
      <c r="A46" s="20" t="s">
        <v>35</v>
      </c>
      <c r="B46" s="22">
        <v>93389</v>
      </c>
      <c r="C46" s="22">
        <v>96523</v>
      </c>
      <c r="D46" s="22">
        <v>94413</v>
      </c>
      <c r="E46" s="22">
        <v>124935</v>
      </c>
      <c r="F46" s="22">
        <v>118787</v>
      </c>
      <c r="G46" s="22">
        <v>113639</v>
      </c>
      <c r="H46" s="22">
        <v>131518</v>
      </c>
      <c r="I46" s="22">
        <v>129770</v>
      </c>
    </row>
    <row r="47" spans="1:9" ht="17.25" customHeight="1" x14ac:dyDescent="0.2">
      <c r="A47" s="93" t="s">
        <v>36</v>
      </c>
      <c r="B47" s="13">
        <v>50376</v>
      </c>
      <c r="C47" s="13">
        <v>50932</v>
      </c>
      <c r="D47" s="13">
        <v>52412</v>
      </c>
      <c r="E47" s="13">
        <v>53415</v>
      </c>
      <c r="F47" s="13">
        <v>55075</v>
      </c>
      <c r="G47" s="13">
        <v>57237</v>
      </c>
      <c r="H47" s="13">
        <v>59472</v>
      </c>
      <c r="I47" s="13">
        <v>61667</v>
      </c>
    </row>
    <row r="48" spans="1:9" ht="17.25" customHeight="1" thickBot="1" x14ac:dyDescent="0.25">
      <c r="A48" s="18" t="s">
        <v>347</v>
      </c>
      <c r="B48" s="19">
        <v>43013</v>
      </c>
      <c r="C48" s="19">
        <v>45591</v>
      </c>
      <c r="D48" s="19">
        <v>42001</v>
      </c>
      <c r="E48" s="19">
        <v>71520</v>
      </c>
      <c r="F48" s="19">
        <v>63712</v>
      </c>
      <c r="G48" s="19">
        <v>56401</v>
      </c>
      <c r="H48" s="19">
        <v>72046</v>
      </c>
      <c r="I48" s="19">
        <v>68103</v>
      </c>
    </row>
    <row r="49" spans="1:9" ht="17.25" customHeight="1" x14ac:dyDescent="0.2">
      <c r="A49" s="15" t="s">
        <v>273</v>
      </c>
      <c r="B49" s="16">
        <v>836449</v>
      </c>
      <c r="C49" s="16">
        <v>857306</v>
      </c>
      <c r="D49" s="16">
        <v>884119</v>
      </c>
      <c r="E49" s="16">
        <v>1104299</v>
      </c>
      <c r="F49" s="23">
        <v>1060301</v>
      </c>
      <c r="G49" s="23">
        <v>1086609</v>
      </c>
      <c r="H49" s="23">
        <v>1100289</v>
      </c>
      <c r="I49" s="23">
        <v>1126943</v>
      </c>
    </row>
    <row r="50" spans="1:9" ht="17.25" customHeight="1" x14ac:dyDescent="0.2">
      <c r="A50" s="93" t="s">
        <v>37</v>
      </c>
      <c r="B50" s="14"/>
      <c r="C50" s="14"/>
      <c r="D50" s="14"/>
      <c r="E50" s="14"/>
      <c r="F50" s="14"/>
      <c r="G50" s="14"/>
      <c r="H50" s="14"/>
      <c r="I50" s="14"/>
    </row>
    <row r="51" spans="1:9" ht="17.25" customHeight="1" x14ac:dyDescent="0.2">
      <c r="A51" s="87" t="s">
        <v>274</v>
      </c>
      <c r="B51" s="13">
        <v>371384</v>
      </c>
      <c r="C51" s="13">
        <v>383690</v>
      </c>
      <c r="D51" s="13">
        <v>415665</v>
      </c>
      <c r="E51" s="13">
        <v>565914</v>
      </c>
      <c r="F51" s="13">
        <v>544822</v>
      </c>
      <c r="G51" s="13">
        <v>536047</v>
      </c>
      <c r="H51" s="13">
        <v>542413</v>
      </c>
      <c r="I51" s="13">
        <v>555227</v>
      </c>
    </row>
    <row r="52" spans="1:9" ht="17.25" customHeight="1" x14ac:dyDescent="0.2">
      <c r="A52" s="87" t="s">
        <v>38</v>
      </c>
      <c r="B52" s="13">
        <v>454045</v>
      </c>
      <c r="C52" s="13">
        <v>257192</v>
      </c>
      <c r="D52" s="13">
        <v>398040</v>
      </c>
      <c r="E52" s="13">
        <v>530400</v>
      </c>
      <c r="F52" s="13">
        <v>640816</v>
      </c>
      <c r="G52" s="13">
        <v>550683</v>
      </c>
      <c r="H52" s="13">
        <v>544172</v>
      </c>
      <c r="I52" s="13">
        <v>563288</v>
      </c>
    </row>
    <row r="53" spans="1:9" ht="17.25" customHeight="1" thickBot="1" x14ac:dyDescent="0.25">
      <c r="A53" s="94" t="s">
        <v>39</v>
      </c>
      <c r="B53" s="24">
        <v>11020</v>
      </c>
      <c r="C53" s="24">
        <v>216424</v>
      </c>
      <c r="D53" s="24">
        <v>70414</v>
      </c>
      <c r="E53" s="24">
        <v>7985</v>
      </c>
      <c r="F53" s="24">
        <v>-125337</v>
      </c>
      <c r="G53" s="24">
        <v>-121</v>
      </c>
      <c r="H53" s="24">
        <v>13704</v>
      </c>
      <c r="I53" s="24">
        <v>8428</v>
      </c>
    </row>
    <row r="54" spans="1:9" x14ac:dyDescent="0.2">
      <c r="H54" s="86"/>
      <c r="I54" s="86"/>
    </row>
    <row r="55" spans="1:9" ht="32.450000000000003" customHeight="1" x14ac:dyDescent="0.2">
      <c r="A55" s="126" t="s">
        <v>266</v>
      </c>
      <c r="B55" s="126"/>
      <c r="C55" s="126"/>
      <c r="D55" s="126"/>
      <c r="E55" s="126"/>
      <c r="F55" s="126"/>
      <c r="G55" s="126"/>
      <c r="H55" s="126"/>
      <c r="I55" s="126"/>
    </row>
    <row r="56" spans="1:9" ht="21" customHeight="1" x14ac:dyDescent="0.2">
      <c r="A56" s="123" t="s">
        <v>41</v>
      </c>
      <c r="B56" s="123"/>
      <c r="C56" s="123"/>
      <c r="D56" s="123"/>
      <c r="E56" s="123"/>
      <c r="F56" s="123"/>
      <c r="G56" s="123"/>
      <c r="H56" s="123"/>
      <c r="I56" s="123"/>
    </row>
    <row r="57" spans="1:9" s="86" customFormat="1" x14ac:dyDescent="0.2">
      <c r="A57" s="123" t="s">
        <v>358</v>
      </c>
      <c r="B57" s="123"/>
      <c r="C57" s="123"/>
      <c r="D57" s="123"/>
      <c r="E57" s="123"/>
      <c r="F57" s="123"/>
      <c r="G57" s="123"/>
      <c r="H57" s="123"/>
      <c r="I57" s="123"/>
    </row>
    <row r="58" spans="1:9" ht="10.5" customHeight="1" x14ac:dyDescent="0.2">
      <c r="A58" s="123" t="s">
        <v>267</v>
      </c>
      <c r="B58" s="123"/>
      <c r="C58" s="123"/>
      <c r="D58" s="123"/>
      <c r="E58" s="123"/>
      <c r="F58" s="123"/>
      <c r="G58" s="123"/>
      <c r="H58" s="123"/>
      <c r="I58" s="123"/>
    </row>
    <row r="59" spans="1:9" ht="10.5" customHeight="1" x14ac:dyDescent="0.2">
      <c r="A59" s="123" t="s">
        <v>268</v>
      </c>
      <c r="B59" s="123"/>
      <c r="C59" s="123"/>
      <c r="D59" s="123"/>
      <c r="E59" s="123"/>
      <c r="F59" s="123"/>
      <c r="G59" s="123"/>
      <c r="H59" s="123"/>
      <c r="I59" s="123"/>
    </row>
    <row r="60" spans="1:9" x14ac:dyDescent="0.2">
      <c r="A60" s="123" t="s">
        <v>42</v>
      </c>
      <c r="B60" s="123"/>
      <c r="C60" s="123"/>
      <c r="D60" s="123"/>
      <c r="E60" s="123"/>
      <c r="F60" s="123"/>
      <c r="G60" s="123"/>
      <c r="H60" s="123"/>
      <c r="I60" s="123"/>
    </row>
  </sheetData>
  <mergeCells count="8">
    <mergeCell ref="A59:I59"/>
    <mergeCell ref="A60:I60"/>
    <mergeCell ref="A57:I57"/>
    <mergeCell ref="B3:F3"/>
    <mergeCell ref="A1:I1"/>
    <mergeCell ref="A55:I55"/>
    <mergeCell ref="A56:I56"/>
    <mergeCell ref="A58:I58"/>
  </mergeCells>
  <pageMargins left="0" right="0" top="0" bottom="0" header="0" footer="0"/>
  <pageSetup paperSize="0" scale="91" fitToWidth="0" fitToHeight="0" orientation="portrait" horizontalDpi="0" verticalDpi="0" copie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C958B-EA99-4397-9905-758740168EAF}">
  <dimension ref="A1:I59"/>
  <sheetViews>
    <sheetView workbookViewId="0"/>
  </sheetViews>
  <sheetFormatPr defaultColWidth="8.83203125" defaultRowHeight="15" x14ac:dyDescent="0.25"/>
  <cols>
    <col min="1" max="1" width="57.1640625" style="104" bestFit="1" customWidth="1"/>
    <col min="2" max="16384" width="8.83203125" style="104"/>
  </cols>
  <sheetData>
    <row r="1" spans="1:9" ht="16.5" thickBot="1" x14ac:dyDescent="0.3">
      <c r="A1" s="102" t="s">
        <v>318</v>
      </c>
      <c r="B1" s="103"/>
      <c r="C1" s="113"/>
      <c r="D1" s="113"/>
      <c r="E1" s="113"/>
      <c r="F1" s="113"/>
      <c r="G1" s="113"/>
    </row>
    <row r="2" spans="1:9" ht="16.5" thickTop="1" x14ac:dyDescent="0.25">
      <c r="A2" s="105" t="s">
        <v>0</v>
      </c>
      <c r="B2" s="3"/>
      <c r="C2" s="3"/>
      <c r="D2" s="3"/>
      <c r="E2" s="3"/>
      <c r="F2" s="3"/>
      <c r="G2" s="106"/>
      <c r="H2" s="106"/>
      <c r="I2" s="106" t="s">
        <v>1</v>
      </c>
    </row>
    <row r="3" spans="1:9" ht="15" customHeight="1" thickBot="1" x14ac:dyDescent="0.3">
      <c r="A3" s="5"/>
      <c r="B3" s="124" t="s">
        <v>2</v>
      </c>
      <c r="C3" s="124"/>
      <c r="D3" s="124"/>
      <c r="E3" s="124"/>
      <c r="F3" s="124"/>
      <c r="G3" s="6"/>
      <c r="H3" s="6"/>
      <c r="I3" s="6"/>
    </row>
    <row r="4" spans="1:9" x14ac:dyDescent="0.25">
      <c r="A4" s="5"/>
      <c r="B4" s="107" t="s">
        <v>3</v>
      </c>
      <c r="C4" s="107" t="s">
        <v>4</v>
      </c>
      <c r="D4" s="107" t="s">
        <v>5</v>
      </c>
      <c r="E4" s="107" t="s">
        <v>228</v>
      </c>
      <c r="F4" s="107" t="s">
        <v>232</v>
      </c>
      <c r="G4" s="107" t="s">
        <v>242</v>
      </c>
      <c r="H4" s="107" t="s">
        <v>243</v>
      </c>
      <c r="I4" s="107" t="s">
        <v>244</v>
      </c>
    </row>
    <row r="5" spans="1:9" x14ac:dyDescent="0.25">
      <c r="A5" s="5"/>
      <c r="B5" s="8" t="s">
        <v>6</v>
      </c>
      <c r="C5" s="8" t="s">
        <v>6</v>
      </c>
      <c r="D5" s="8" t="s">
        <v>6</v>
      </c>
      <c r="E5" s="8" t="s">
        <v>6</v>
      </c>
      <c r="F5" s="8" t="s">
        <v>6</v>
      </c>
      <c r="G5" s="8" t="s">
        <v>7</v>
      </c>
      <c r="H5" s="8" t="s">
        <v>7</v>
      </c>
      <c r="I5" s="8" t="s">
        <v>7</v>
      </c>
    </row>
    <row r="6" spans="1:9" x14ac:dyDescent="0.25">
      <c r="A6" s="114" t="s">
        <v>319</v>
      </c>
      <c r="B6" s="115"/>
      <c r="G6" s="116"/>
    </row>
    <row r="7" spans="1:9" x14ac:dyDescent="0.25">
      <c r="A7" s="96" t="s">
        <v>47</v>
      </c>
      <c r="B7" s="108">
        <v>22</v>
      </c>
      <c r="C7" s="108">
        <v>-97</v>
      </c>
      <c r="D7" s="108">
        <v>23</v>
      </c>
      <c r="E7" s="108">
        <v>46</v>
      </c>
      <c r="F7" s="108">
        <v>-87</v>
      </c>
      <c r="G7" s="108" t="s">
        <v>343</v>
      </c>
      <c r="H7" s="108" t="s">
        <v>343</v>
      </c>
      <c r="I7" s="108" t="s">
        <v>343</v>
      </c>
    </row>
    <row r="8" spans="1:9" x14ac:dyDescent="0.25">
      <c r="A8" s="96" t="s">
        <v>49</v>
      </c>
      <c r="B8" s="108">
        <v>144</v>
      </c>
      <c r="C8" s="108">
        <v>36</v>
      </c>
      <c r="D8" s="108">
        <v>-31</v>
      </c>
      <c r="E8" s="108">
        <v>-46</v>
      </c>
      <c r="F8" s="108">
        <v>-66</v>
      </c>
      <c r="G8" s="108">
        <v>-113</v>
      </c>
      <c r="H8" s="108">
        <v>-108</v>
      </c>
      <c r="I8" s="108">
        <v>-100</v>
      </c>
    </row>
    <row r="9" spans="1:9" x14ac:dyDescent="0.25">
      <c r="A9" s="96" t="s">
        <v>44</v>
      </c>
      <c r="B9" s="108" t="s">
        <v>343</v>
      </c>
      <c r="C9" s="108">
        <v>9</v>
      </c>
      <c r="D9" s="108" t="s">
        <v>343</v>
      </c>
      <c r="E9" s="108" t="s">
        <v>343</v>
      </c>
      <c r="F9" s="108" t="s">
        <v>343</v>
      </c>
      <c r="G9" s="108">
        <v>90</v>
      </c>
      <c r="H9" s="108">
        <v>90</v>
      </c>
      <c r="I9" s="108">
        <v>90</v>
      </c>
    </row>
    <row r="10" spans="1:9" x14ac:dyDescent="0.25">
      <c r="A10" s="96" t="s">
        <v>262</v>
      </c>
      <c r="B10" s="108">
        <v>878</v>
      </c>
      <c r="C10" s="108">
        <v>-283</v>
      </c>
      <c r="D10" s="108">
        <v>74</v>
      </c>
      <c r="E10" s="108">
        <v>153</v>
      </c>
      <c r="F10" s="108">
        <v>205</v>
      </c>
      <c r="G10" s="108">
        <v>328</v>
      </c>
      <c r="H10" s="108">
        <v>863</v>
      </c>
      <c r="I10" s="108">
        <v>1173</v>
      </c>
    </row>
    <row r="11" spans="1:9" x14ac:dyDescent="0.25">
      <c r="A11" s="30" t="s">
        <v>261</v>
      </c>
      <c r="B11" s="108">
        <v>3654</v>
      </c>
      <c r="C11" s="108">
        <v>4032</v>
      </c>
      <c r="D11" s="108">
        <v>3784</v>
      </c>
      <c r="E11" s="108">
        <v>4136</v>
      </c>
      <c r="F11" s="108">
        <v>2284</v>
      </c>
      <c r="G11" s="108">
        <v>3577</v>
      </c>
      <c r="H11" s="108">
        <v>710</v>
      </c>
      <c r="I11" s="108">
        <v>567</v>
      </c>
    </row>
    <row r="12" spans="1:9" x14ac:dyDescent="0.25">
      <c r="A12" s="96" t="s">
        <v>73</v>
      </c>
      <c r="B12" s="108">
        <v>-204</v>
      </c>
      <c r="C12" s="108">
        <v>363</v>
      </c>
      <c r="D12" s="108">
        <v>881</v>
      </c>
      <c r="E12" s="108">
        <v>611</v>
      </c>
      <c r="F12" s="108">
        <v>383</v>
      </c>
      <c r="G12" s="108" t="s">
        <v>343</v>
      </c>
      <c r="H12" s="108" t="s">
        <v>343</v>
      </c>
      <c r="I12" s="108" t="s">
        <v>343</v>
      </c>
    </row>
    <row r="13" spans="1:9" x14ac:dyDescent="0.25">
      <c r="A13" s="96" t="s">
        <v>50</v>
      </c>
      <c r="B13" s="108">
        <v>394</v>
      </c>
      <c r="C13" s="108">
        <v>200</v>
      </c>
      <c r="D13" s="108">
        <v>140</v>
      </c>
      <c r="E13" s="108">
        <v>1687</v>
      </c>
      <c r="F13" s="108">
        <v>1820</v>
      </c>
      <c r="G13" s="108">
        <v>1428</v>
      </c>
      <c r="H13" s="108">
        <v>250</v>
      </c>
      <c r="I13" s="108">
        <v>932</v>
      </c>
    </row>
    <row r="14" spans="1:9" x14ac:dyDescent="0.25">
      <c r="A14" s="96" t="s">
        <v>51</v>
      </c>
      <c r="B14" s="108">
        <v>2</v>
      </c>
      <c r="C14" s="108">
        <v>6</v>
      </c>
      <c r="D14" s="108">
        <v>4</v>
      </c>
      <c r="E14" s="108">
        <v>371</v>
      </c>
      <c r="F14" s="108">
        <v>87</v>
      </c>
      <c r="G14" s="108" t="s">
        <v>343</v>
      </c>
      <c r="H14" s="108" t="s">
        <v>343</v>
      </c>
      <c r="I14" s="108" t="s">
        <v>343</v>
      </c>
    </row>
    <row r="15" spans="1:9" x14ac:dyDescent="0.25">
      <c r="A15" s="96" t="s">
        <v>55</v>
      </c>
      <c r="B15" s="108">
        <v>2</v>
      </c>
      <c r="C15" s="108">
        <v>2</v>
      </c>
      <c r="D15" s="108">
        <v>30</v>
      </c>
      <c r="E15" s="108">
        <v>-8</v>
      </c>
      <c r="F15" s="108">
        <v>-1</v>
      </c>
      <c r="G15" s="108" t="s">
        <v>343</v>
      </c>
      <c r="H15" s="108">
        <v>4</v>
      </c>
      <c r="I15" s="108">
        <v>4</v>
      </c>
    </row>
    <row r="16" spans="1:9" x14ac:dyDescent="0.25">
      <c r="A16" s="96" t="s">
        <v>48</v>
      </c>
      <c r="B16" s="108">
        <v>120</v>
      </c>
      <c r="C16" s="108">
        <v>137</v>
      </c>
      <c r="D16" s="108">
        <v>106</v>
      </c>
      <c r="E16" s="108">
        <v>170</v>
      </c>
      <c r="F16" s="108">
        <v>158</v>
      </c>
      <c r="G16" s="108">
        <v>264</v>
      </c>
      <c r="H16" s="108">
        <v>194</v>
      </c>
      <c r="I16" s="108">
        <v>144</v>
      </c>
    </row>
    <row r="17" spans="1:9" x14ac:dyDescent="0.25">
      <c r="A17" s="96" t="s">
        <v>57</v>
      </c>
      <c r="B17" s="108">
        <v>-81</v>
      </c>
      <c r="C17" s="108">
        <v>97</v>
      </c>
      <c r="D17" s="108">
        <v>137</v>
      </c>
      <c r="E17" s="108">
        <v>4</v>
      </c>
      <c r="F17" s="108">
        <v>7</v>
      </c>
      <c r="G17" s="108" t="s">
        <v>343</v>
      </c>
      <c r="H17" s="108" t="s">
        <v>343</v>
      </c>
      <c r="I17" s="108" t="s">
        <v>343</v>
      </c>
    </row>
    <row r="18" spans="1:9" x14ac:dyDescent="0.25">
      <c r="A18" s="96" t="s">
        <v>63</v>
      </c>
      <c r="B18" s="108">
        <v>445</v>
      </c>
      <c r="C18" s="108">
        <v>254</v>
      </c>
      <c r="D18" s="108">
        <v>247</v>
      </c>
      <c r="E18" s="108">
        <v>401</v>
      </c>
      <c r="F18" s="108">
        <v>-21</v>
      </c>
      <c r="G18" s="108">
        <v>466</v>
      </c>
      <c r="H18" s="108">
        <v>186</v>
      </c>
      <c r="I18" s="108">
        <v>176</v>
      </c>
    </row>
    <row r="19" spans="1:9" x14ac:dyDescent="0.25">
      <c r="A19" s="96" t="s">
        <v>64</v>
      </c>
      <c r="B19" s="108">
        <v>283</v>
      </c>
      <c r="C19" s="108">
        <v>299</v>
      </c>
      <c r="D19" s="108">
        <v>239</v>
      </c>
      <c r="E19" s="108">
        <v>822</v>
      </c>
      <c r="F19" s="108">
        <v>169</v>
      </c>
      <c r="G19" s="108">
        <v>265</v>
      </c>
      <c r="H19" s="108">
        <v>96</v>
      </c>
      <c r="I19" s="108">
        <v>90</v>
      </c>
    </row>
    <row r="20" spans="1:9" x14ac:dyDescent="0.25">
      <c r="A20" s="96" t="s">
        <v>52</v>
      </c>
      <c r="B20" s="108">
        <v>-18</v>
      </c>
      <c r="C20" s="108">
        <v>-65</v>
      </c>
      <c r="D20" s="108">
        <v>-44</v>
      </c>
      <c r="E20" s="108">
        <v>91</v>
      </c>
      <c r="F20" s="108">
        <v>3</v>
      </c>
      <c r="G20" s="108">
        <v>223</v>
      </c>
      <c r="H20" s="108">
        <v>66</v>
      </c>
      <c r="I20" s="108">
        <v>62</v>
      </c>
    </row>
    <row r="21" spans="1:9" x14ac:dyDescent="0.25">
      <c r="A21" s="95" t="s">
        <v>60</v>
      </c>
      <c r="B21" s="108">
        <v>0</v>
      </c>
      <c r="C21" s="108">
        <v>0</v>
      </c>
      <c r="D21" s="108">
        <v>0</v>
      </c>
      <c r="E21" s="108">
        <v>0</v>
      </c>
      <c r="F21" s="108">
        <v>0</v>
      </c>
      <c r="G21" s="108">
        <v>0</v>
      </c>
      <c r="H21" s="108">
        <v>0</v>
      </c>
      <c r="I21" s="108">
        <v>0</v>
      </c>
    </row>
    <row r="22" spans="1:9" x14ac:dyDescent="0.25">
      <c r="A22" s="25" t="s">
        <v>320</v>
      </c>
      <c r="B22" s="16">
        <v>5641</v>
      </c>
      <c r="C22" s="16">
        <v>4989</v>
      </c>
      <c r="D22" s="16">
        <v>5590</v>
      </c>
      <c r="E22" s="16">
        <v>8436</v>
      </c>
      <c r="F22" s="16">
        <v>4941</v>
      </c>
      <c r="G22" s="16">
        <v>6529</v>
      </c>
      <c r="H22" s="16">
        <v>2350</v>
      </c>
      <c r="I22" s="16">
        <v>3138</v>
      </c>
    </row>
    <row r="23" spans="1:9" x14ac:dyDescent="0.25">
      <c r="A23" s="114" t="s">
        <v>321</v>
      </c>
      <c r="B23" s="122"/>
      <c r="C23" s="122"/>
      <c r="D23" s="122"/>
      <c r="E23" s="122"/>
      <c r="F23" s="122"/>
      <c r="G23" s="122"/>
      <c r="H23" s="122"/>
      <c r="I23" s="122"/>
    </row>
    <row r="24" spans="1:9" x14ac:dyDescent="0.25">
      <c r="A24" s="96" t="s">
        <v>47</v>
      </c>
      <c r="B24" s="108">
        <v>5216</v>
      </c>
      <c r="C24" s="108">
        <v>6038</v>
      </c>
      <c r="D24" s="108">
        <v>6993</v>
      </c>
      <c r="E24" s="108">
        <v>12658</v>
      </c>
      <c r="F24" s="108">
        <v>9123</v>
      </c>
      <c r="G24" s="108">
        <v>12048</v>
      </c>
      <c r="H24" s="108">
        <v>10447</v>
      </c>
      <c r="I24" s="108">
        <v>11195</v>
      </c>
    </row>
    <row r="25" spans="1:9" x14ac:dyDescent="0.25">
      <c r="A25" s="96" t="s">
        <v>49</v>
      </c>
      <c r="B25" s="108">
        <v>4490</v>
      </c>
      <c r="C25" s="108">
        <v>5133</v>
      </c>
      <c r="D25" s="108">
        <v>4882</v>
      </c>
      <c r="E25" s="108">
        <v>4774</v>
      </c>
      <c r="F25" s="108">
        <v>4772</v>
      </c>
      <c r="G25" s="108">
        <v>6478</v>
      </c>
      <c r="H25" s="108">
        <v>7143</v>
      </c>
      <c r="I25" s="108">
        <v>6195</v>
      </c>
    </row>
    <row r="26" spans="1:9" x14ac:dyDescent="0.25">
      <c r="A26" s="96" t="s">
        <v>46</v>
      </c>
      <c r="B26" s="108">
        <v>624</v>
      </c>
      <c r="C26" s="108">
        <v>744</v>
      </c>
      <c r="D26" s="108">
        <v>781</v>
      </c>
      <c r="E26" s="108">
        <v>788</v>
      </c>
      <c r="F26" s="108">
        <v>861</v>
      </c>
      <c r="G26" s="108">
        <v>1168</v>
      </c>
      <c r="H26" s="108">
        <v>988</v>
      </c>
      <c r="I26" s="108">
        <v>792</v>
      </c>
    </row>
    <row r="27" spans="1:9" x14ac:dyDescent="0.25">
      <c r="A27" s="96" t="s">
        <v>53</v>
      </c>
      <c r="B27" s="108">
        <v>414</v>
      </c>
      <c r="C27" s="108">
        <v>431</v>
      </c>
      <c r="D27" s="108">
        <v>492</v>
      </c>
      <c r="E27" s="108">
        <v>1068</v>
      </c>
      <c r="F27" s="108">
        <v>1439</v>
      </c>
      <c r="G27" s="108">
        <v>1760</v>
      </c>
      <c r="H27" s="108">
        <v>2237</v>
      </c>
      <c r="I27" s="108">
        <v>1431</v>
      </c>
    </row>
    <row r="28" spans="1:9" x14ac:dyDescent="0.25">
      <c r="A28" s="96" t="s">
        <v>54</v>
      </c>
      <c r="B28" s="108">
        <v>10</v>
      </c>
      <c r="C28" s="108">
        <v>16</v>
      </c>
      <c r="D28" s="108">
        <v>8</v>
      </c>
      <c r="E28" s="108">
        <v>5</v>
      </c>
      <c r="F28" s="108">
        <v>8</v>
      </c>
      <c r="G28" s="108">
        <v>58</v>
      </c>
      <c r="H28" s="108">
        <v>8</v>
      </c>
      <c r="I28" s="108">
        <v>7</v>
      </c>
    </row>
    <row r="29" spans="1:9" x14ac:dyDescent="0.25">
      <c r="A29" s="96" t="s">
        <v>393</v>
      </c>
      <c r="B29" s="108">
        <v>9704</v>
      </c>
      <c r="C29" s="108">
        <v>10286</v>
      </c>
      <c r="D29" s="108">
        <v>10314</v>
      </c>
      <c r="E29" s="108">
        <v>11707</v>
      </c>
      <c r="F29" s="108">
        <v>14180</v>
      </c>
      <c r="G29" s="108">
        <v>18401</v>
      </c>
      <c r="H29" s="108">
        <v>15830</v>
      </c>
      <c r="I29" s="108">
        <v>16243</v>
      </c>
    </row>
    <row r="30" spans="1:9" x14ac:dyDescent="0.25">
      <c r="A30" s="96" t="s">
        <v>45</v>
      </c>
      <c r="B30" s="108">
        <v>576</v>
      </c>
      <c r="C30" s="108">
        <v>607</v>
      </c>
      <c r="D30" s="108">
        <v>637</v>
      </c>
      <c r="E30" s="108">
        <v>580</v>
      </c>
      <c r="F30" s="108">
        <v>906</v>
      </c>
      <c r="G30" s="108">
        <v>1243</v>
      </c>
      <c r="H30" s="108">
        <v>1170</v>
      </c>
      <c r="I30" s="108">
        <v>1204</v>
      </c>
    </row>
    <row r="31" spans="1:9" x14ac:dyDescent="0.25">
      <c r="A31" s="96" t="s">
        <v>262</v>
      </c>
      <c r="B31" s="108">
        <v>1583</v>
      </c>
      <c r="C31" s="108">
        <v>3530</v>
      </c>
      <c r="D31" s="108">
        <v>2110</v>
      </c>
      <c r="E31" s="108">
        <v>2719</v>
      </c>
      <c r="F31" s="108">
        <v>1544</v>
      </c>
      <c r="G31" s="108">
        <v>2317</v>
      </c>
      <c r="H31" s="108">
        <v>2622</v>
      </c>
      <c r="I31" s="108">
        <v>2824</v>
      </c>
    </row>
    <row r="32" spans="1:9" x14ac:dyDescent="0.25">
      <c r="A32" s="30" t="s">
        <v>261</v>
      </c>
      <c r="B32" s="108">
        <v>2980</v>
      </c>
      <c r="C32" s="108">
        <v>3392</v>
      </c>
      <c r="D32" s="108">
        <v>4489</v>
      </c>
      <c r="E32" s="108">
        <v>4961</v>
      </c>
      <c r="F32" s="108">
        <v>3873</v>
      </c>
      <c r="G32" s="108">
        <v>6007</v>
      </c>
      <c r="H32" s="108">
        <v>6145</v>
      </c>
      <c r="I32" s="108">
        <v>6186</v>
      </c>
    </row>
    <row r="33" spans="1:9" x14ac:dyDescent="0.25">
      <c r="A33" s="96" t="s">
        <v>73</v>
      </c>
      <c r="B33" s="108">
        <v>6379</v>
      </c>
      <c r="C33" s="108">
        <v>7912</v>
      </c>
      <c r="D33" s="108">
        <v>13361</v>
      </c>
      <c r="E33" s="108">
        <v>16522</v>
      </c>
      <c r="F33" s="108">
        <v>18799</v>
      </c>
      <c r="G33" s="108">
        <v>20147</v>
      </c>
      <c r="H33" s="108">
        <v>19873</v>
      </c>
      <c r="I33" s="108">
        <v>20452</v>
      </c>
    </row>
    <row r="34" spans="1:9" x14ac:dyDescent="0.25">
      <c r="A34" s="96" t="s">
        <v>50</v>
      </c>
      <c r="B34" s="108">
        <v>10066</v>
      </c>
      <c r="C34" s="108">
        <v>10757</v>
      </c>
      <c r="D34" s="108">
        <v>11088</v>
      </c>
      <c r="E34" s="108">
        <v>18763</v>
      </c>
      <c r="F34" s="108">
        <v>19010</v>
      </c>
      <c r="G34" s="108">
        <v>17631</v>
      </c>
      <c r="H34" s="108">
        <v>20531</v>
      </c>
      <c r="I34" s="108">
        <v>20290</v>
      </c>
    </row>
    <row r="35" spans="1:9" x14ac:dyDescent="0.25">
      <c r="A35" s="96" t="s">
        <v>51</v>
      </c>
      <c r="B35" s="108">
        <v>348</v>
      </c>
      <c r="C35" s="108">
        <v>360</v>
      </c>
      <c r="D35" s="108">
        <v>580</v>
      </c>
      <c r="E35" s="108">
        <v>580</v>
      </c>
      <c r="F35" s="108">
        <v>581</v>
      </c>
      <c r="G35" s="108">
        <v>831</v>
      </c>
      <c r="H35" s="108">
        <v>1078</v>
      </c>
      <c r="I35" s="108">
        <v>1165</v>
      </c>
    </row>
    <row r="36" spans="1:9" x14ac:dyDescent="0.25">
      <c r="A36" s="96" t="s">
        <v>55</v>
      </c>
      <c r="B36" s="108">
        <v>619</v>
      </c>
      <c r="C36" s="108">
        <v>701</v>
      </c>
      <c r="D36" s="108">
        <v>696</v>
      </c>
      <c r="E36" s="108">
        <v>899</v>
      </c>
      <c r="F36" s="108">
        <v>1404</v>
      </c>
      <c r="G36" s="108">
        <v>2126</v>
      </c>
      <c r="H36" s="108">
        <v>2958</v>
      </c>
      <c r="I36" s="108">
        <v>2796</v>
      </c>
    </row>
    <row r="37" spans="1:9" x14ac:dyDescent="0.25">
      <c r="A37" s="96" t="s">
        <v>59</v>
      </c>
      <c r="B37" s="108">
        <v>16</v>
      </c>
      <c r="C37" s="108">
        <v>17</v>
      </c>
      <c r="D37" s="108">
        <v>20</v>
      </c>
      <c r="E37" s="108">
        <v>34</v>
      </c>
      <c r="F37" s="108">
        <v>21</v>
      </c>
      <c r="G37" s="108">
        <v>25</v>
      </c>
      <c r="H37" s="108">
        <v>18</v>
      </c>
      <c r="I37" s="108">
        <v>15</v>
      </c>
    </row>
    <row r="38" spans="1:9" x14ac:dyDescent="0.25">
      <c r="A38" s="96" t="s">
        <v>48</v>
      </c>
      <c r="B38" s="108">
        <v>312</v>
      </c>
      <c r="C38" s="108">
        <v>197</v>
      </c>
      <c r="D38" s="108">
        <v>-25</v>
      </c>
      <c r="E38" s="108">
        <v>298</v>
      </c>
      <c r="F38" s="108">
        <v>468</v>
      </c>
      <c r="G38" s="108">
        <v>590</v>
      </c>
      <c r="H38" s="108">
        <v>263</v>
      </c>
      <c r="I38" s="108">
        <v>231</v>
      </c>
    </row>
    <row r="39" spans="1:9" x14ac:dyDescent="0.25">
      <c r="A39" s="96" t="s">
        <v>56</v>
      </c>
      <c r="B39" s="108">
        <v>278</v>
      </c>
      <c r="C39" s="108">
        <v>349</v>
      </c>
      <c r="D39" s="108">
        <v>335</v>
      </c>
      <c r="E39" s="108">
        <v>542</v>
      </c>
      <c r="F39" s="108">
        <v>662</v>
      </c>
      <c r="G39" s="108">
        <v>676</v>
      </c>
      <c r="H39" s="108">
        <v>579</v>
      </c>
      <c r="I39" s="108">
        <v>469</v>
      </c>
    </row>
    <row r="40" spans="1:9" x14ac:dyDescent="0.25">
      <c r="A40" s="96" t="s">
        <v>57</v>
      </c>
      <c r="B40" s="108">
        <v>3</v>
      </c>
      <c r="C40" s="108">
        <v>7</v>
      </c>
      <c r="D40" s="108">
        <v>2</v>
      </c>
      <c r="E40" s="108">
        <v>5</v>
      </c>
      <c r="F40" s="108">
        <v>4</v>
      </c>
      <c r="G40" s="108">
        <v>10</v>
      </c>
      <c r="H40" s="108">
        <v>7</v>
      </c>
      <c r="I40" s="108">
        <v>5</v>
      </c>
    </row>
    <row r="41" spans="1:9" x14ac:dyDescent="0.25">
      <c r="A41" s="96" t="s">
        <v>58</v>
      </c>
      <c r="B41" s="108">
        <v>193</v>
      </c>
      <c r="C41" s="108">
        <v>132</v>
      </c>
      <c r="D41" s="108">
        <v>112</v>
      </c>
      <c r="E41" s="108">
        <v>373</v>
      </c>
      <c r="F41" s="108">
        <v>272</v>
      </c>
      <c r="G41" s="108">
        <v>1120</v>
      </c>
      <c r="H41" s="108">
        <v>464</v>
      </c>
      <c r="I41" s="108">
        <v>486</v>
      </c>
    </row>
    <row r="42" spans="1:9" x14ac:dyDescent="0.25">
      <c r="A42" s="96" t="s">
        <v>63</v>
      </c>
      <c r="B42" s="108">
        <v>3180</v>
      </c>
      <c r="C42" s="108">
        <v>3618</v>
      </c>
      <c r="D42" s="108">
        <v>4013</v>
      </c>
      <c r="E42" s="108">
        <v>4830</v>
      </c>
      <c r="F42" s="108">
        <v>5164</v>
      </c>
      <c r="G42" s="108">
        <v>6727</v>
      </c>
      <c r="H42" s="108">
        <v>5389</v>
      </c>
      <c r="I42" s="108">
        <v>5322</v>
      </c>
    </row>
    <row r="43" spans="1:9" x14ac:dyDescent="0.25">
      <c r="A43" s="96" t="s">
        <v>64</v>
      </c>
      <c r="B43" s="108">
        <v>1538</v>
      </c>
      <c r="C43" s="108">
        <v>1738</v>
      </c>
      <c r="D43" s="108">
        <v>1892</v>
      </c>
      <c r="E43" s="108">
        <v>2475</v>
      </c>
      <c r="F43" s="108">
        <v>2864</v>
      </c>
      <c r="G43" s="108">
        <v>2717</v>
      </c>
      <c r="H43" s="108">
        <v>2515</v>
      </c>
      <c r="I43" s="108">
        <v>2503</v>
      </c>
    </row>
    <row r="44" spans="1:9" x14ac:dyDescent="0.25">
      <c r="A44" s="96" t="s">
        <v>52</v>
      </c>
      <c r="B44" s="108">
        <v>1166</v>
      </c>
      <c r="C44" s="108">
        <v>1363</v>
      </c>
      <c r="D44" s="108">
        <v>1390</v>
      </c>
      <c r="E44" s="108">
        <v>1625</v>
      </c>
      <c r="F44" s="108">
        <v>1818</v>
      </c>
      <c r="G44" s="108">
        <v>1841</v>
      </c>
      <c r="H44" s="108">
        <v>1785</v>
      </c>
      <c r="I44" s="108">
        <v>1759</v>
      </c>
    </row>
    <row r="45" spans="1:9" x14ac:dyDescent="0.25">
      <c r="A45" s="96" t="s">
        <v>60</v>
      </c>
      <c r="B45" s="108">
        <v>289</v>
      </c>
      <c r="C45" s="108">
        <v>247</v>
      </c>
      <c r="D45" s="108">
        <v>400</v>
      </c>
      <c r="E45" s="108">
        <v>274</v>
      </c>
      <c r="F45" s="108">
        <v>316</v>
      </c>
      <c r="G45" s="108">
        <v>427</v>
      </c>
      <c r="H45" s="108">
        <v>460</v>
      </c>
      <c r="I45" s="108">
        <v>607</v>
      </c>
    </row>
    <row r="46" spans="1:9" x14ac:dyDescent="0.25">
      <c r="A46" s="32" t="s">
        <v>322</v>
      </c>
      <c r="B46" s="120">
        <v>49985</v>
      </c>
      <c r="C46" s="120">
        <v>57573</v>
      </c>
      <c r="D46" s="120">
        <v>64569</v>
      </c>
      <c r="E46" s="120">
        <v>86481</v>
      </c>
      <c r="F46" s="120">
        <v>88089</v>
      </c>
      <c r="G46" s="120">
        <v>104346</v>
      </c>
      <c r="H46" s="120">
        <v>102508</v>
      </c>
      <c r="I46" s="120">
        <v>102176</v>
      </c>
    </row>
    <row r="47" spans="1:9" x14ac:dyDescent="0.25">
      <c r="A47" s="96" t="s">
        <v>325</v>
      </c>
      <c r="B47" s="108" t="s">
        <v>343</v>
      </c>
      <c r="C47" s="108" t="s">
        <v>343</v>
      </c>
      <c r="D47" s="108" t="s">
        <v>343</v>
      </c>
      <c r="E47" s="108" t="s">
        <v>343</v>
      </c>
      <c r="F47" s="108" t="s">
        <v>343</v>
      </c>
      <c r="G47" s="108">
        <v>900</v>
      </c>
      <c r="H47" s="108">
        <v>1387</v>
      </c>
      <c r="I47" s="108">
        <v>1369</v>
      </c>
    </row>
    <row r="48" spans="1:9" x14ac:dyDescent="0.25">
      <c r="A48" s="95" t="s">
        <v>332</v>
      </c>
      <c r="B48" s="108" t="s">
        <v>343</v>
      </c>
      <c r="C48" s="108" t="s">
        <v>343</v>
      </c>
      <c r="D48" s="108" t="s">
        <v>343</v>
      </c>
      <c r="E48" s="108" t="s">
        <v>343</v>
      </c>
      <c r="F48" s="108" t="s">
        <v>343</v>
      </c>
      <c r="G48" s="108" t="s">
        <v>343</v>
      </c>
      <c r="H48" s="108">
        <v>63</v>
      </c>
      <c r="I48" s="108">
        <v>234</v>
      </c>
    </row>
    <row r="49" spans="1:9" x14ac:dyDescent="0.25">
      <c r="A49" s="96" t="s">
        <v>326</v>
      </c>
      <c r="B49" s="108" t="s">
        <v>343</v>
      </c>
      <c r="C49" s="108" t="s">
        <v>343</v>
      </c>
      <c r="D49" s="108" t="s">
        <v>343</v>
      </c>
      <c r="E49" s="108" t="s">
        <v>343</v>
      </c>
      <c r="F49" s="108" t="s">
        <v>343</v>
      </c>
      <c r="G49" s="108" t="s">
        <v>343</v>
      </c>
      <c r="H49" s="108">
        <v>2240</v>
      </c>
      <c r="I49" s="108">
        <v>2465</v>
      </c>
    </row>
    <row r="50" spans="1:9" x14ac:dyDescent="0.25">
      <c r="A50" s="96" t="s">
        <v>306</v>
      </c>
      <c r="B50" s="108" t="s">
        <v>343</v>
      </c>
      <c r="C50" s="108" t="s">
        <v>343</v>
      </c>
      <c r="D50" s="108" t="s">
        <v>343</v>
      </c>
      <c r="E50" s="108" t="s">
        <v>343</v>
      </c>
      <c r="F50" s="108" t="s">
        <v>343</v>
      </c>
      <c r="G50" s="108" t="s">
        <v>343</v>
      </c>
      <c r="H50" s="108">
        <v>3672</v>
      </c>
      <c r="I50" s="108">
        <v>3455</v>
      </c>
    </row>
    <row r="51" spans="1:9" x14ac:dyDescent="0.25">
      <c r="A51" s="95" t="s">
        <v>61</v>
      </c>
      <c r="B51" s="108" t="s">
        <v>343</v>
      </c>
      <c r="C51" s="108" t="s">
        <v>343</v>
      </c>
      <c r="D51" s="108" t="s">
        <v>343</v>
      </c>
      <c r="E51" s="108" t="s">
        <v>343</v>
      </c>
      <c r="F51" s="108" t="s">
        <v>343</v>
      </c>
      <c r="G51" s="108">
        <v>-9934</v>
      </c>
      <c r="H51" s="108">
        <v>-8788</v>
      </c>
      <c r="I51" s="108">
        <v>-8163</v>
      </c>
    </row>
    <row r="52" spans="1:9" x14ac:dyDescent="0.25">
      <c r="A52" s="95" t="s">
        <v>69</v>
      </c>
      <c r="B52" s="108" t="s">
        <v>343</v>
      </c>
      <c r="C52" s="108" t="s">
        <v>343</v>
      </c>
      <c r="D52" s="108" t="s">
        <v>343</v>
      </c>
      <c r="E52" s="108" t="s">
        <v>343</v>
      </c>
      <c r="F52" s="108" t="s">
        <v>343</v>
      </c>
      <c r="G52" s="108">
        <v>-3206</v>
      </c>
      <c r="H52" s="108" t="s">
        <v>343</v>
      </c>
      <c r="I52" s="108" t="s">
        <v>343</v>
      </c>
    </row>
    <row r="53" spans="1:9" x14ac:dyDescent="0.25">
      <c r="A53" s="32" t="s">
        <v>28</v>
      </c>
      <c r="B53" s="120">
        <v>55626</v>
      </c>
      <c r="C53" s="120">
        <v>62562</v>
      </c>
      <c r="D53" s="120">
        <v>70159</v>
      </c>
      <c r="E53" s="120">
        <v>94917</v>
      </c>
      <c r="F53" s="120">
        <v>93030</v>
      </c>
      <c r="G53" s="120">
        <v>98635</v>
      </c>
      <c r="H53" s="120">
        <v>103433</v>
      </c>
      <c r="I53" s="120">
        <v>104674</v>
      </c>
    </row>
    <row r="55" spans="1:9" ht="23.1" customHeight="1" x14ac:dyDescent="0.25">
      <c r="A55" s="131" t="s">
        <v>348</v>
      </c>
      <c r="B55" s="131"/>
      <c r="C55" s="131"/>
      <c r="D55" s="131"/>
      <c r="E55" s="131"/>
      <c r="F55" s="131"/>
      <c r="G55" s="131"/>
      <c r="H55" s="131"/>
      <c r="I55" s="131"/>
    </row>
    <row r="56" spans="1:9" x14ac:dyDescent="0.25">
      <c r="A56" s="131" t="s">
        <v>392</v>
      </c>
      <c r="B56" s="131"/>
      <c r="C56" s="131"/>
      <c r="D56" s="131"/>
      <c r="E56" s="131"/>
      <c r="F56" s="131"/>
      <c r="G56" s="131"/>
      <c r="H56" s="131"/>
      <c r="I56" s="131"/>
    </row>
    <row r="57" spans="1:9" x14ac:dyDescent="0.25">
      <c r="A57" s="132" t="s">
        <v>333</v>
      </c>
      <c r="B57" s="132"/>
      <c r="C57" s="132"/>
      <c r="D57" s="132"/>
      <c r="E57" s="132"/>
      <c r="F57" s="132"/>
      <c r="G57" s="132"/>
      <c r="H57" s="132"/>
      <c r="I57" s="132"/>
    </row>
    <row r="58" spans="1:9" x14ac:dyDescent="0.25">
      <c r="A58" s="123" t="s">
        <v>353</v>
      </c>
      <c r="B58" s="123"/>
      <c r="C58" s="123"/>
      <c r="D58" s="123"/>
      <c r="E58" s="123"/>
      <c r="F58" s="123"/>
      <c r="G58" s="123"/>
      <c r="H58" s="123"/>
      <c r="I58" s="123"/>
    </row>
    <row r="59" spans="1:9" ht="23.25" customHeight="1" x14ac:dyDescent="0.25">
      <c r="A59" s="123" t="s">
        <v>71</v>
      </c>
      <c r="B59" s="123"/>
      <c r="C59" s="123"/>
      <c r="D59" s="123"/>
      <c r="E59" s="123"/>
      <c r="F59" s="123"/>
      <c r="G59" s="123"/>
      <c r="H59" s="123"/>
      <c r="I59" s="123"/>
    </row>
  </sheetData>
  <mergeCells count="6">
    <mergeCell ref="A59:I59"/>
    <mergeCell ref="A58:I58"/>
    <mergeCell ref="B3:F3"/>
    <mergeCell ref="A55:I55"/>
    <mergeCell ref="A57:I57"/>
    <mergeCell ref="A56:I5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5C7C7-99C0-4BE5-BC92-B02E4472CD04}">
  <dimension ref="A1:X69"/>
  <sheetViews>
    <sheetView workbookViewId="0">
      <selection sqref="A1:I1"/>
    </sheetView>
  </sheetViews>
  <sheetFormatPr defaultColWidth="8.83203125" defaultRowHeight="11.25" x14ac:dyDescent="0.2"/>
  <cols>
    <col min="1" max="1" width="54.6640625" style="80" customWidth="1"/>
    <col min="2" max="12" width="9.33203125" style="80" customWidth="1"/>
    <col min="13" max="13" width="8.6640625" style="80" customWidth="1"/>
    <col min="14" max="16384" width="8.83203125" style="80"/>
  </cols>
  <sheetData>
    <row r="1" spans="1:12" s="1" customFormat="1" ht="18.75" thickBot="1" x14ac:dyDescent="0.25">
      <c r="A1" s="133" t="s">
        <v>252</v>
      </c>
      <c r="B1" s="133"/>
      <c r="C1" s="133"/>
      <c r="D1" s="133"/>
      <c r="E1" s="133"/>
      <c r="F1" s="133"/>
      <c r="G1" s="133"/>
      <c r="H1" s="133"/>
      <c r="I1" s="133"/>
    </row>
    <row r="2" spans="1:12" ht="15.75" x14ac:dyDescent="0.2">
      <c r="A2" s="2" t="s">
        <v>0</v>
      </c>
      <c r="B2" s="3"/>
      <c r="C2" s="3"/>
      <c r="D2" s="3"/>
      <c r="E2" s="3"/>
      <c r="F2" s="3"/>
      <c r="G2" s="3"/>
      <c r="H2" s="3"/>
      <c r="I2" s="4" t="s">
        <v>1</v>
      </c>
    </row>
    <row r="3" spans="1:12" ht="11.25" customHeight="1" thickBot="1" x14ac:dyDescent="0.25">
      <c r="A3" s="5"/>
      <c r="B3" s="124" t="s">
        <v>2</v>
      </c>
      <c r="C3" s="124"/>
      <c r="D3" s="124"/>
      <c r="E3" s="124"/>
      <c r="F3" s="124"/>
      <c r="G3" s="6"/>
      <c r="H3" s="6"/>
      <c r="I3" s="6"/>
    </row>
    <row r="4" spans="1:12" x14ac:dyDescent="0.2">
      <c r="A4" s="5"/>
      <c r="B4" s="7" t="s">
        <v>3</v>
      </c>
      <c r="C4" s="7" t="s">
        <v>4</v>
      </c>
      <c r="D4" s="7" t="s">
        <v>5</v>
      </c>
      <c r="E4" s="7" t="s">
        <v>228</v>
      </c>
      <c r="F4" s="7" t="s">
        <v>232</v>
      </c>
      <c r="G4" s="7" t="s">
        <v>242</v>
      </c>
      <c r="H4" s="7" t="s">
        <v>243</v>
      </c>
      <c r="I4" s="7" t="s">
        <v>244</v>
      </c>
    </row>
    <row r="5" spans="1:12" x14ac:dyDescent="0.2">
      <c r="A5" s="5"/>
      <c r="B5" s="8" t="s">
        <v>6</v>
      </c>
      <c r="C5" s="8" t="s">
        <v>6</v>
      </c>
      <c r="D5" s="8" t="s">
        <v>6</v>
      </c>
      <c r="E5" s="8" t="s">
        <v>6</v>
      </c>
      <c r="F5" s="8" t="s">
        <v>6</v>
      </c>
      <c r="G5" s="8" t="s">
        <v>7</v>
      </c>
      <c r="H5" s="8" t="s">
        <v>7</v>
      </c>
      <c r="I5" s="8" t="s">
        <v>7</v>
      </c>
    </row>
    <row r="6" spans="1:12" ht="17.25" customHeight="1" x14ac:dyDescent="0.2">
      <c r="A6" s="28" t="s">
        <v>76</v>
      </c>
      <c r="B6" s="29"/>
      <c r="H6" s="86"/>
      <c r="I6" s="86"/>
    </row>
    <row r="7" spans="1:12" ht="17.25" customHeight="1" x14ac:dyDescent="0.2">
      <c r="A7" s="30" t="s">
        <v>47</v>
      </c>
      <c r="B7" s="13">
        <v>5757</v>
      </c>
      <c r="C7" s="13">
        <v>6405</v>
      </c>
      <c r="D7" s="13">
        <v>7395</v>
      </c>
      <c r="E7" s="13">
        <v>12676</v>
      </c>
      <c r="F7" s="13">
        <v>9035</v>
      </c>
      <c r="G7" s="13">
        <v>11578</v>
      </c>
      <c r="H7" s="13">
        <v>9804</v>
      </c>
      <c r="I7" s="13">
        <v>10314</v>
      </c>
      <c r="J7" s="13"/>
      <c r="L7" s="41"/>
    </row>
    <row r="8" spans="1:12" ht="17.25" customHeight="1" x14ac:dyDescent="0.2">
      <c r="A8" s="30" t="s">
        <v>49</v>
      </c>
      <c r="B8" s="13">
        <v>5093</v>
      </c>
      <c r="C8" s="13">
        <v>5572</v>
      </c>
      <c r="D8" s="13">
        <v>5114</v>
      </c>
      <c r="E8" s="13">
        <v>4717</v>
      </c>
      <c r="F8" s="13">
        <v>4706</v>
      </c>
      <c r="G8" s="13">
        <v>6117</v>
      </c>
      <c r="H8" s="13">
        <v>6602</v>
      </c>
      <c r="I8" s="13">
        <v>5615</v>
      </c>
      <c r="J8" s="13"/>
      <c r="L8" s="41"/>
    </row>
    <row r="9" spans="1:12" ht="17.25" customHeight="1" x14ac:dyDescent="0.2">
      <c r="A9" s="30" t="s">
        <v>46</v>
      </c>
      <c r="B9" s="13">
        <v>686</v>
      </c>
      <c r="C9" s="13">
        <v>802</v>
      </c>
      <c r="D9" s="13">
        <v>823</v>
      </c>
      <c r="E9" s="13">
        <v>786</v>
      </c>
      <c r="F9" s="13">
        <v>861</v>
      </c>
      <c r="G9" s="13">
        <v>1122</v>
      </c>
      <c r="H9" s="13">
        <v>927</v>
      </c>
      <c r="I9" s="13">
        <v>729</v>
      </c>
      <c r="J9" s="13"/>
      <c r="L9" s="41"/>
    </row>
    <row r="10" spans="1:12" ht="17.25" customHeight="1" x14ac:dyDescent="0.2">
      <c r="A10" s="30" t="s">
        <v>53</v>
      </c>
      <c r="B10" s="13">
        <v>456</v>
      </c>
      <c r="C10" s="13">
        <v>464</v>
      </c>
      <c r="D10" s="13">
        <v>519</v>
      </c>
      <c r="E10" s="13">
        <v>1066</v>
      </c>
      <c r="F10" s="13">
        <v>1439</v>
      </c>
      <c r="G10" s="13">
        <v>1692</v>
      </c>
      <c r="H10" s="13">
        <v>2099</v>
      </c>
      <c r="I10" s="13">
        <v>1318</v>
      </c>
      <c r="J10" s="13"/>
      <c r="L10" s="41"/>
    </row>
    <row r="11" spans="1:12" ht="17.25" customHeight="1" x14ac:dyDescent="0.2">
      <c r="A11" s="30" t="s">
        <v>54</v>
      </c>
      <c r="B11" s="13">
        <v>11</v>
      </c>
      <c r="C11" s="13">
        <v>17</v>
      </c>
      <c r="D11" s="13">
        <v>9</v>
      </c>
      <c r="E11" s="13">
        <v>5</v>
      </c>
      <c r="F11" s="13">
        <v>8</v>
      </c>
      <c r="G11" s="13">
        <v>56</v>
      </c>
      <c r="H11" s="13">
        <v>7</v>
      </c>
      <c r="I11" s="13">
        <v>7</v>
      </c>
      <c r="J11" s="13"/>
      <c r="L11" s="41"/>
    </row>
    <row r="12" spans="1:12" ht="17.25" customHeight="1" x14ac:dyDescent="0.2">
      <c r="A12" s="30" t="s">
        <v>44</v>
      </c>
      <c r="B12" s="13">
        <v>10665</v>
      </c>
      <c r="C12" s="13">
        <v>11098</v>
      </c>
      <c r="D12" s="13">
        <v>10872</v>
      </c>
      <c r="E12" s="13">
        <v>11681</v>
      </c>
      <c r="F12" s="13">
        <v>14180</v>
      </c>
      <c r="G12" s="13">
        <v>17770</v>
      </c>
      <c r="H12" s="13">
        <v>14939</v>
      </c>
      <c r="I12" s="13">
        <v>15048</v>
      </c>
      <c r="J12" s="13"/>
      <c r="L12" s="41"/>
    </row>
    <row r="13" spans="1:12" ht="17.25" customHeight="1" x14ac:dyDescent="0.2">
      <c r="A13" s="30" t="s">
        <v>45</v>
      </c>
      <c r="B13" s="13">
        <v>633</v>
      </c>
      <c r="C13" s="13">
        <v>654</v>
      </c>
      <c r="D13" s="13">
        <v>671</v>
      </c>
      <c r="E13" s="13">
        <v>579</v>
      </c>
      <c r="F13" s="13">
        <v>906</v>
      </c>
      <c r="G13" s="13">
        <v>1194</v>
      </c>
      <c r="H13" s="13">
        <v>1098</v>
      </c>
      <c r="I13" s="13">
        <v>1109</v>
      </c>
      <c r="J13" s="13"/>
      <c r="L13" s="41"/>
    </row>
    <row r="14" spans="1:12" ht="17.25" customHeight="1" x14ac:dyDescent="0.2">
      <c r="A14" s="30" t="s">
        <v>262</v>
      </c>
      <c r="B14" s="13">
        <v>2705</v>
      </c>
      <c r="C14" s="13">
        <v>3500</v>
      </c>
      <c r="D14" s="13">
        <v>2302</v>
      </c>
      <c r="E14" s="13">
        <v>2865</v>
      </c>
      <c r="F14" s="13">
        <v>1750</v>
      </c>
      <c r="G14" s="13">
        <v>2542</v>
      </c>
      <c r="H14" s="13">
        <v>3269</v>
      </c>
      <c r="I14" s="13">
        <v>3683</v>
      </c>
      <c r="J14" s="13"/>
      <c r="L14" s="41"/>
    </row>
    <row r="15" spans="1:12" ht="17.25" customHeight="1" x14ac:dyDescent="0.2">
      <c r="A15" s="30" t="s">
        <v>264</v>
      </c>
      <c r="B15" s="13">
        <v>7291</v>
      </c>
      <c r="C15" s="13">
        <v>8003</v>
      </c>
      <c r="D15" s="13">
        <v>8721</v>
      </c>
      <c r="E15" s="13">
        <v>9076</v>
      </c>
      <c r="F15" s="13">
        <v>6157</v>
      </c>
      <c r="G15" s="13">
        <v>9210</v>
      </c>
      <c r="H15" s="13">
        <v>6434</v>
      </c>
      <c r="I15" s="13">
        <v>6221</v>
      </c>
      <c r="J15" s="13"/>
      <c r="L15" s="41"/>
    </row>
    <row r="16" spans="1:12" ht="17.25" customHeight="1" x14ac:dyDescent="0.2">
      <c r="A16" s="96" t="s">
        <v>325</v>
      </c>
      <c r="B16" s="13" t="s">
        <v>343</v>
      </c>
      <c r="C16" s="13" t="s">
        <v>343</v>
      </c>
      <c r="D16" s="13" t="s">
        <v>343</v>
      </c>
      <c r="E16" s="13" t="s">
        <v>343</v>
      </c>
      <c r="F16" s="13" t="s">
        <v>343</v>
      </c>
      <c r="G16" s="13">
        <v>865</v>
      </c>
      <c r="H16" s="13">
        <v>1302</v>
      </c>
      <c r="I16" s="13">
        <v>1261</v>
      </c>
      <c r="J16" s="13"/>
      <c r="L16" s="41"/>
    </row>
    <row r="17" spans="1:12" ht="17.25" customHeight="1" x14ac:dyDescent="0.2">
      <c r="A17" s="96" t="s">
        <v>79</v>
      </c>
      <c r="B17" s="13">
        <v>6787</v>
      </c>
      <c r="C17" s="13">
        <v>8920</v>
      </c>
      <c r="D17" s="13">
        <v>15013</v>
      </c>
      <c r="E17" s="13">
        <v>17096</v>
      </c>
      <c r="F17" s="13">
        <v>19182</v>
      </c>
      <c r="G17" s="13">
        <v>19362</v>
      </c>
      <c r="H17" s="13">
        <v>18649</v>
      </c>
      <c r="I17" s="13">
        <v>18843</v>
      </c>
      <c r="J17" s="13"/>
      <c r="L17" s="41"/>
    </row>
    <row r="18" spans="1:12" ht="17.25" customHeight="1" x14ac:dyDescent="0.2">
      <c r="A18" s="96" t="s">
        <v>50</v>
      </c>
      <c r="B18" s="13">
        <v>11496</v>
      </c>
      <c r="C18" s="13">
        <v>11813</v>
      </c>
      <c r="D18" s="13">
        <v>11836</v>
      </c>
      <c r="E18" s="13">
        <v>20405</v>
      </c>
      <c r="F18" s="13">
        <v>20830</v>
      </c>
      <c r="G18" s="13">
        <v>18317</v>
      </c>
      <c r="H18" s="13">
        <v>19501</v>
      </c>
      <c r="I18" s="13">
        <v>19552</v>
      </c>
      <c r="J18" s="13"/>
      <c r="L18" s="41"/>
    </row>
    <row r="19" spans="1:12" ht="17.25" customHeight="1" x14ac:dyDescent="0.2">
      <c r="A19" s="96" t="s">
        <v>51</v>
      </c>
      <c r="B19" s="13">
        <v>385</v>
      </c>
      <c r="C19" s="13">
        <v>395</v>
      </c>
      <c r="D19" s="13">
        <v>615</v>
      </c>
      <c r="E19" s="13">
        <v>949</v>
      </c>
      <c r="F19" s="13">
        <v>668</v>
      </c>
      <c r="G19" s="13">
        <v>799</v>
      </c>
      <c r="H19" s="13">
        <v>1012</v>
      </c>
      <c r="I19" s="13">
        <v>1073</v>
      </c>
      <c r="J19" s="13"/>
      <c r="L19" s="41"/>
    </row>
    <row r="20" spans="1:12" ht="17.25" customHeight="1" x14ac:dyDescent="0.2">
      <c r="A20" s="96" t="s">
        <v>55</v>
      </c>
      <c r="B20" s="13">
        <v>682</v>
      </c>
      <c r="C20" s="13">
        <v>758</v>
      </c>
      <c r="D20" s="13">
        <v>766</v>
      </c>
      <c r="E20" s="13">
        <v>889</v>
      </c>
      <c r="F20" s="13">
        <v>1403</v>
      </c>
      <c r="G20" s="13">
        <v>2043</v>
      </c>
      <c r="H20" s="13">
        <v>2780</v>
      </c>
      <c r="I20" s="13">
        <v>2580</v>
      </c>
      <c r="J20" s="13"/>
      <c r="L20" s="41"/>
    </row>
    <row r="21" spans="1:12" ht="17.25" customHeight="1" x14ac:dyDescent="0.2">
      <c r="A21" s="96" t="s">
        <v>59</v>
      </c>
      <c r="B21" s="13">
        <v>17</v>
      </c>
      <c r="C21" s="13">
        <v>19</v>
      </c>
      <c r="D21" s="13">
        <v>21</v>
      </c>
      <c r="E21" s="13">
        <v>34</v>
      </c>
      <c r="F21" s="13">
        <v>21</v>
      </c>
      <c r="G21" s="13">
        <v>24</v>
      </c>
      <c r="H21" s="13">
        <v>16</v>
      </c>
      <c r="I21" s="13">
        <v>14</v>
      </c>
      <c r="J21" s="13"/>
      <c r="L21" s="41"/>
    </row>
    <row r="22" spans="1:12" ht="17.25" customHeight="1" x14ac:dyDescent="0.2">
      <c r="A22" s="96" t="s">
        <v>48</v>
      </c>
      <c r="B22" s="13">
        <v>476</v>
      </c>
      <c r="C22" s="13">
        <v>360</v>
      </c>
      <c r="D22" s="13">
        <v>86</v>
      </c>
      <c r="E22" s="13">
        <v>467</v>
      </c>
      <c r="F22" s="13">
        <v>626</v>
      </c>
      <c r="G22" s="13">
        <v>821</v>
      </c>
      <c r="H22" s="13">
        <v>429</v>
      </c>
      <c r="I22" s="13">
        <v>345</v>
      </c>
      <c r="J22" s="13"/>
      <c r="L22" s="41"/>
    </row>
    <row r="23" spans="1:12" ht="17.25" customHeight="1" x14ac:dyDescent="0.2">
      <c r="A23" s="96" t="s">
        <v>56</v>
      </c>
      <c r="B23" s="13">
        <v>306</v>
      </c>
      <c r="C23" s="13">
        <v>376</v>
      </c>
      <c r="D23" s="13">
        <v>353</v>
      </c>
      <c r="E23" s="13">
        <v>541</v>
      </c>
      <c r="F23" s="13">
        <v>662</v>
      </c>
      <c r="G23" s="13">
        <v>649</v>
      </c>
      <c r="H23" s="13">
        <v>543</v>
      </c>
      <c r="I23" s="13">
        <v>432</v>
      </c>
      <c r="J23" s="13"/>
      <c r="L23" s="41"/>
    </row>
    <row r="24" spans="1:12" ht="17.25" customHeight="1" x14ac:dyDescent="0.2">
      <c r="A24" s="96" t="s">
        <v>57</v>
      </c>
      <c r="B24" s="13">
        <v>-86</v>
      </c>
      <c r="C24" s="13">
        <v>112</v>
      </c>
      <c r="D24" s="13">
        <v>146</v>
      </c>
      <c r="E24" s="13">
        <v>8</v>
      </c>
      <c r="F24" s="13">
        <v>12</v>
      </c>
      <c r="G24" s="13">
        <v>9</v>
      </c>
      <c r="H24" s="13">
        <v>7</v>
      </c>
      <c r="I24" s="13">
        <v>5</v>
      </c>
      <c r="J24" s="13"/>
      <c r="L24" s="41"/>
    </row>
    <row r="25" spans="1:12" ht="17.25" customHeight="1" x14ac:dyDescent="0.2">
      <c r="A25" s="96" t="s">
        <v>58</v>
      </c>
      <c r="B25" s="13">
        <v>213</v>
      </c>
      <c r="C25" s="13">
        <v>142</v>
      </c>
      <c r="D25" s="13">
        <v>118</v>
      </c>
      <c r="E25" s="13">
        <v>372</v>
      </c>
      <c r="F25" s="13">
        <v>272</v>
      </c>
      <c r="G25" s="13">
        <v>1076</v>
      </c>
      <c r="H25" s="13">
        <v>436</v>
      </c>
      <c r="I25" s="13">
        <v>447</v>
      </c>
      <c r="J25" s="13"/>
      <c r="L25" s="41"/>
    </row>
    <row r="26" spans="1:12" ht="17.25" customHeight="1" x14ac:dyDescent="0.2">
      <c r="A26" s="96" t="s">
        <v>63</v>
      </c>
      <c r="B26" s="13">
        <v>3985</v>
      </c>
      <c r="C26" s="13">
        <v>4174</v>
      </c>
      <c r="D26" s="13">
        <v>4491</v>
      </c>
      <c r="E26" s="13">
        <v>5219</v>
      </c>
      <c r="F26" s="13">
        <v>5143</v>
      </c>
      <c r="G26" s="13">
        <v>6912</v>
      </c>
      <c r="H26" s="13">
        <v>5231</v>
      </c>
      <c r="I26" s="13">
        <v>5065</v>
      </c>
      <c r="J26" s="13"/>
      <c r="L26" s="41"/>
    </row>
    <row r="27" spans="1:12" ht="17.25" customHeight="1" x14ac:dyDescent="0.2">
      <c r="A27" s="96" t="s">
        <v>64</v>
      </c>
      <c r="B27" s="13">
        <v>2002</v>
      </c>
      <c r="C27" s="13">
        <v>2196</v>
      </c>
      <c r="D27" s="13">
        <v>2247</v>
      </c>
      <c r="E27" s="13">
        <v>3290</v>
      </c>
      <c r="F27" s="13">
        <v>3033</v>
      </c>
      <c r="G27" s="13">
        <v>2866</v>
      </c>
      <c r="H27" s="13">
        <v>2450</v>
      </c>
      <c r="I27" s="13">
        <v>2389</v>
      </c>
      <c r="J27" s="13"/>
      <c r="L27" s="41"/>
    </row>
    <row r="28" spans="1:12" ht="17.25" customHeight="1" x14ac:dyDescent="0.2">
      <c r="A28" s="96" t="s">
        <v>52</v>
      </c>
      <c r="B28" s="13">
        <v>1262</v>
      </c>
      <c r="C28" s="13">
        <v>1398</v>
      </c>
      <c r="D28" s="13">
        <v>1419</v>
      </c>
      <c r="E28" s="13">
        <v>1712</v>
      </c>
      <c r="F28" s="13">
        <v>1821</v>
      </c>
      <c r="G28" s="13">
        <v>1984</v>
      </c>
      <c r="H28" s="13">
        <v>1737</v>
      </c>
      <c r="I28" s="13">
        <v>1678</v>
      </c>
      <c r="J28" s="13"/>
      <c r="L28" s="41"/>
    </row>
    <row r="29" spans="1:12" ht="17.25" customHeight="1" x14ac:dyDescent="0.2">
      <c r="A29" s="95" t="s">
        <v>60</v>
      </c>
      <c r="B29" s="13">
        <v>317</v>
      </c>
      <c r="C29" s="13">
        <v>266</v>
      </c>
      <c r="D29" s="13">
        <v>422</v>
      </c>
      <c r="E29" s="13">
        <v>273</v>
      </c>
      <c r="F29" s="13">
        <v>316</v>
      </c>
      <c r="G29" s="13">
        <v>410</v>
      </c>
      <c r="H29" s="13">
        <v>432</v>
      </c>
      <c r="I29" s="13">
        <v>559</v>
      </c>
      <c r="L29" s="41"/>
    </row>
    <row r="30" spans="1:12" s="86" customFormat="1" ht="17.25" customHeight="1" x14ac:dyDescent="0.2">
      <c r="A30" s="95" t="s">
        <v>340</v>
      </c>
      <c r="B30" s="13" t="s">
        <v>343</v>
      </c>
      <c r="C30" s="13" t="s">
        <v>343</v>
      </c>
      <c r="D30" s="13" t="s">
        <v>343</v>
      </c>
      <c r="E30" s="13" t="s">
        <v>343</v>
      </c>
      <c r="F30" s="13" t="s">
        <v>343</v>
      </c>
      <c r="G30" s="13" t="s">
        <v>343</v>
      </c>
      <c r="H30" s="13">
        <v>59</v>
      </c>
      <c r="I30" s="13">
        <v>216</v>
      </c>
      <c r="L30" s="41"/>
    </row>
    <row r="31" spans="1:12" s="86" customFormat="1" ht="17.25" customHeight="1" x14ac:dyDescent="0.2">
      <c r="A31" s="96" t="s">
        <v>326</v>
      </c>
      <c r="B31" s="13" t="s">
        <v>343</v>
      </c>
      <c r="C31" s="13" t="s">
        <v>343</v>
      </c>
      <c r="D31" s="13" t="s">
        <v>343</v>
      </c>
      <c r="E31" s="13" t="s">
        <v>343</v>
      </c>
      <c r="F31" s="13" t="s">
        <v>343</v>
      </c>
      <c r="G31" s="13" t="s">
        <v>343</v>
      </c>
      <c r="H31" s="13">
        <v>2102</v>
      </c>
      <c r="I31" s="13">
        <v>2271</v>
      </c>
      <c r="L31" s="41"/>
    </row>
    <row r="32" spans="1:12" ht="17.25" customHeight="1" x14ac:dyDescent="0.2">
      <c r="A32" s="96" t="s">
        <v>289</v>
      </c>
      <c r="B32" s="13" t="s">
        <v>343</v>
      </c>
      <c r="C32" s="13" t="s">
        <v>343</v>
      </c>
      <c r="D32" s="13" t="s">
        <v>343</v>
      </c>
      <c r="E32" s="13" t="s">
        <v>343</v>
      </c>
      <c r="F32" s="13" t="s">
        <v>343</v>
      </c>
      <c r="G32" s="13" t="s">
        <v>343</v>
      </c>
      <c r="H32" s="13">
        <v>3446</v>
      </c>
      <c r="I32" s="13">
        <v>3183</v>
      </c>
      <c r="L32" s="41"/>
    </row>
    <row r="33" spans="1:11" ht="17.25" customHeight="1" x14ac:dyDescent="0.2">
      <c r="A33" s="95" t="s">
        <v>61</v>
      </c>
      <c r="B33" s="13" t="s">
        <v>343</v>
      </c>
      <c r="C33" s="13" t="s">
        <v>343</v>
      </c>
      <c r="D33" s="13" t="s">
        <v>343</v>
      </c>
      <c r="E33" s="13" t="s">
        <v>343</v>
      </c>
      <c r="F33" s="13" t="s">
        <v>343</v>
      </c>
      <c r="G33" s="13">
        <v>-9547</v>
      </c>
      <c r="H33" s="13">
        <v>-8247</v>
      </c>
      <c r="I33" s="13">
        <v>-7521</v>
      </c>
    </row>
    <row r="34" spans="1:11" ht="17.25" customHeight="1" x14ac:dyDescent="0.2">
      <c r="A34" s="95" t="s">
        <v>236</v>
      </c>
      <c r="B34" s="13" t="s">
        <v>343</v>
      </c>
      <c r="C34" s="13" t="s">
        <v>343</v>
      </c>
      <c r="D34" s="13" t="s">
        <v>343</v>
      </c>
      <c r="E34" s="13" t="s">
        <v>343</v>
      </c>
      <c r="F34" s="13" t="s">
        <v>343</v>
      </c>
      <c r="G34" s="13">
        <v>-3081</v>
      </c>
      <c r="H34" s="13" t="s">
        <v>343</v>
      </c>
      <c r="I34" s="13" t="s">
        <v>343</v>
      </c>
      <c r="K34" s="42"/>
    </row>
    <row r="35" spans="1:11" ht="17.25" customHeight="1" x14ac:dyDescent="0.2">
      <c r="A35" s="25" t="s">
        <v>28</v>
      </c>
      <c r="B35" s="16">
        <v>61139</v>
      </c>
      <c r="C35" s="16">
        <v>67446</v>
      </c>
      <c r="D35" s="16">
        <v>73957</v>
      </c>
      <c r="E35" s="16">
        <v>94708</v>
      </c>
      <c r="F35" s="16">
        <v>93030</v>
      </c>
      <c r="G35" s="16">
        <v>94792</v>
      </c>
      <c r="H35" s="16">
        <v>97063</v>
      </c>
      <c r="I35" s="16">
        <v>96440</v>
      </c>
    </row>
    <row r="36" spans="1:11" ht="17.25" customHeight="1" x14ac:dyDescent="0.2">
      <c r="A36" s="28" t="s">
        <v>78</v>
      </c>
      <c r="B36" s="28"/>
      <c r="C36" s="28"/>
      <c r="D36" s="28"/>
      <c r="E36" s="28"/>
      <c r="F36" s="28"/>
      <c r="G36" s="28"/>
      <c r="H36" s="28"/>
      <c r="I36" s="28"/>
    </row>
    <row r="37" spans="1:11" ht="17.25" customHeight="1" x14ac:dyDescent="0.2">
      <c r="A37" s="30" t="s">
        <v>47</v>
      </c>
      <c r="B37" s="13" t="s">
        <v>343</v>
      </c>
      <c r="C37" s="13">
        <v>-5</v>
      </c>
      <c r="D37" s="13">
        <v>-6</v>
      </c>
      <c r="E37" s="13">
        <v>-7</v>
      </c>
      <c r="F37" s="13" t="s">
        <v>343</v>
      </c>
      <c r="G37" s="13">
        <v>101</v>
      </c>
      <c r="H37" s="13">
        <v>99</v>
      </c>
      <c r="I37" s="13">
        <v>97</v>
      </c>
    </row>
    <row r="38" spans="1:11" ht="17.25" customHeight="1" x14ac:dyDescent="0.2">
      <c r="A38" s="30" t="s">
        <v>49</v>
      </c>
      <c r="B38" s="13">
        <v>17335</v>
      </c>
      <c r="C38" s="13">
        <v>18441</v>
      </c>
      <c r="D38" s="13">
        <v>22118</v>
      </c>
      <c r="E38" s="13">
        <v>21097</v>
      </c>
      <c r="F38" s="13">
        <v>21933</v>
      </c>
      <c r="G38" s="13">
        <v>27618</v>
      </c>
      <c r="H38" s="13">
        <v>26968</v>
      </c>
      <c r="I38" s="13">
        <v>26477</v>
      </c>
    </row>
    <row r="39" spans="1:11" ht="17.25" customHeight="1" x14ac:dyDescent="0.2">
      <c r="A39" s="30" t="s">
        <v>46</v>
      </c>
      <c r="B39" s="13" t="s">
        <v>343</v>
      </c>
      <c r="C39" s="13" t="s">
        <v>343</v>
      </c>
      <c r="D39" s="13" t="s">
        <v>343</v>
      </c>
      <c r="E39" s="13" t="s">
        <v>343</v>
      </c>
      <c r="F39" s="13">
        <v>8</v>
      </c>
      <c r="G39" s="13">
        <v>22</v>
      </c>
      <c r="H39" s="13">
        <v>22</v>
      </c>
      <c r="I39" s="13">
        <v>21</v>
      </c>
    </row>
    <row r="40" spans="1:11" ht="17.25" customHeight="1" x14ac:dyDescent="0.2">
      <c r="A40" s="30" t="s">
        <v>44</v>
      </c>
      <c r="B40" s="13" t="s">
        <v>343</v>
      </c>
      <c r="C40" s="13" t="s">
        <v>343</v>
      </c>
      <c r="D40" s="13" t="s">
        <v>343</v>
      </c>
      <c r="E40" s="13" t="s">
        <v>343</v>
      </c>
      <c r="F40" s="13">
        <v>-2</v>
      </c>
      <c r="G40" s="13">
        <v>3</v>
      </c>
      <c r="H40" s="13" t="s">
        <v>343</v>
      </c>
      <c r="I40" s="13" t="s">
        <v>343</v>
      </c>
    </row>
    <row r="41" spans="1:11" ht="17.25" customHeight="1" x14ac:dyDescent="0.2">
      <c r="A41" s="30" t="s">
        <v>262</v>
      </c>
      <c r="B41" s="13">
        <v>49</v>
      </c>
      <c r="C41" s="13" t="s">
        <v>343</v>
      </c>
      <c r="D41" s="13" t="s">
        <v>343</v>
      </c>
      <c r="E41" s="13" t="s">
        <v>343</v>
      </c>
      <c r="F41" s="13" t="s">
        <v>343</v>
      </c>
      <c r="G41" s="13" t="s">
        <v>343</v>
      </c>
      <c r="H41" s="13" t="s">
        <v>343</v>
      </c>
      <c r="I41" s="13" t="s">
        <v>343</v>
      </c>
    </row>
    <row r="42" spans="1:11" ht="17.25" customHeight="1" x14ac:dyDescent="0.2">
      <c r="A42" s="30" t="s">
        <v>264</v>
      </c>
      <c r="B42" s="13">
        <v>434</v>
      </c>
      <c r="C42" s="13">
        <v>793</v>
      </c>
      <c r="D42" s="13">
        <v>1008</v>
      </c>
      <c r="E42" s="13">
        <v>649</v>
      </c>
      <c r="F42" s="13">
        <v>661</v>
      </c>
      <c r="G42" s="13">
        <v>192</v>
      </c>
      <c r="H42" s="13" t="s">
        <v>343</v>
      </c>
      <c r="I42" s="13" t="s">
        <v>343</v>
      </c>
    </row>
    <row r="43" spans="1:11" ht="17.25" customHeight="1" x14ac:dyDescent="0.2">
      <c r="A43" s="96" t="s">
        <v>79</v>
      </c>
      <c r="B43" s="13">
        <v>8013</v>
      </c>
      <c r="C43" s="13">
        <v>5572</v>
      </c>
      <c r="D43" s="13">
        <v>11</v>
      </c>
      <c r="E43" s="13">
        <v>54</v>
      </c>
      <c r="F43" s="13">
        <v>8</v>
      </c>
      <c r="G43" s="13">
        <v>-314</v>
      </c>
      <c r="H43" s="13">
        <v>-306</v>
      </c>
      <c r="I43" s="13">
        <v>-301</v>
      </c>
    </row>
    <row r="44" spans="1:11" ht="17.25" customHeight="1" x14ac:dyDescent="0.2">
      <c r="A44" s="96" t="s">
        <v>50</v>
      </c>
      <c r="B44" s="13">
        <v>-1315</v>
      </c>
      <c r="C44" s="13">
        <v>-337</v>
      </c>
      <c r="D44" s="13">
        <v>-144</v>
      </c>
      <c r="E44" s="13">
        <v>19501</v>
      </c>
      <c r="F44" s="13">
        <v>-3662</v>
      </c>
      <c r="G44" s="13">
        <v>3552</v>
      </c>
      <c r="H44" s="13">
        <v>635</v>
      </c>
      <c r="I44" s="13">
        <v>623</v>
      </c>
    </row>
    <row r="45" spans="1:11" ht="17.25" customHeight="1" x14ac:dyDescent="0.2">
      <c r="A45" s="96" t="s">
        <v>51</v>
      </c>
      <c r="B45" s="13">
        <v>665</v>
      </c>
      <c r="C45" s="13">
        <v>488</v>
      </c>
      <c r="D45" s="13">
        <v>431</v>
      </c>
      <c r="E45" s="13">
        <v>241</v>
      </c>
      <c r="F45" s="13">
        <v>316</v>
      </c>
      <c r="G45" s="13">
        <v>1199</v>
      </c>
      <c r="H45" s="13">
        <v>983</v>
      </c>
      <c r="I45" s="13">
        <v>965</v>
      </c>
    </row>
    <row r="46" spans="1:11" ht="17.25" customHeight="1" x14ac:dyDescent="0.2">
      <c r="A46" s="96" t="s">
        <v>55</v>
      </c>
      <c r="B46" s="13">
        <v>0</v>
      </c>
      <c r="C46" s="13">
        <v>0</v>
      </c>
      <c r="D46" s="13">
        <v>3</v>
      </c>
      <c r="E46" s="13">
        <v>4</v>
      </c>
      <c r="F46" s="13">
        <v>11</v>
      </c>
      <c r="G46" s="13">
        <v>48</v>
      </c>
      <c r="H46" s="13">
        <v>15</v>
      </c>
      <c r="I46" s="13">
        <v>15</v>
      </c>
    </row>
    <row r="47" spans="1:11" s="86" customFormat="1" ht="17.25" customHeight="1" x14ac:dyDescent="0.2">
      <c r="A47" s="96" t="s">
        <v>59</v>
      </c>
      <c r="B47" s="13" t="s">
        <v>343</v>
      </c>
      <c r="C47" s="13" t="s">
        <v>343</v>
      </c>
      <c r="D47" s="13" t="s">
        <v>343</v>
      </c>
      <c r="E47" s="13" t="s">
        <v>343</v>
      </c>
      <c r="F47" s="13">
        <v>3</v>
      </c>
      <c r="G47" s="13">
        <v>1</v>
      </c>
      <c r="H47" s="13" t="s">
        <v>343</v>
      </c>
      <c r="I47" s="13" t="s">
        <v>343</v>
      </c>
    </row>
    <row r="48" spans="1:11" ht="17.25" customHeight="1" x14ac:dyDescent="0.2">
      <c r="A48" s="96" t="s">
        <v>48</v>
      </c>
      <c r="B48" s="13">
        <v>-40</v>
      </c>
      <c r="C48" s="13">
        <v>145</v>
      </c>
      <c r="D48" s="13">
        <v>326</v>
      </c>
      <c r="E48" s="13">
        <v>145</v>
      </c>
      <c r="F48" s="13">
        <v>30</v>
      </c>
      <c r="G48" s="13">
        <v>315</v>
      </c>
      <c r="H48" s="13">
        <v>130</v>
      </c>
      <c r="I48" s="13">
        <v>202</v>
      </c>
    </row>
    <row r="49" spans="1:24" ht="17.25" customHeight="1" x14ac:dyDescent="0.2">
      <c r="A49" s="96" t="s">
        <v>56</v>
      </c>
      <c r="B49" s="13">
        <v>0</v>
      </c>
      <c r="C49" s="13">
        <v>0</v>
      </c>
      <c r="D49" s="13">
        <v>0</v>
      </c>
      <c r="E49" s="13">
        <v>0</v>
      </c>
      <c r="F49" s="13">
        <v>0</v>
      </c>
      <c r="G49" s="13">
        <v>0</v>
      </c>
      <c r="H49" s="13">
        <v>0</v>
      </c>
      <c r="I49" s="13" t="s">
        <v>343</v>
      </c>
    </row>
    <row r="50" spans="1:24" ht="17.25" customHeight="1" x14ac:dyDescent="0.2">
      <c r="A50" s="96" t="s">
        <v>342</v>
      </c>
      <c r="B50" s="13">
        <v>-4063</v>
      </c>
      <c r="C50" s="13">
        <v>-13945</v>
      </c>
      <c r="D50" s="13">
        <v>-2175</v>
      </c>
      <c r="E50" s="13">
        <v>-7453</v>
      </c>
      <c r="F50" s="13">
        <v>-3779</v>
      </c>
      <c r="G50" s="13">
        <v>1353</v>
      </c>
      <c r="H50" s="13">
        <v>2490</v>
      </c>
      <c r="I50" s="13">
        <v>2444</v>
      </c>
    </row>
    <row r="51" spans="1:24" ht="17.25" customHeight="1" x14ac:dyDescent="0.2">
      <c r="A51" s="95" t="s">
        <v>63</v>
      </c>
      <c r="B51" s="13">
        <v>1054</v>
      </c>
      <c r="C51" s="13">
        <v>848</v>
      </c>
      <c r="D51" s="13">
        <v>1234</v>
      </c>
      <c r="E51" s="13">
        <v>775</v>
      </c>
      <c r="F51" s="13">
        <v>829</v>
      </c>
      <c r="G51" s="13">
        <v>944</v>
      </c>
      <c r="H51" s="13">
        <v>922</v>
      </c>
      <c r="I51" s="13">
        <v>905</v>
      </c>
    </row>
    <row r="52" spans="1:24" ht="17.25" customHeight="1" x14ac:dyDescent="0.2">
      <c r="A52" s="96" t="s">
        <v>64</v>
      </c>
      <c r="B52" s="13">
        <v>555</v>
      </c>
      <c r="C52" s="13">
        <v>753</v>
      </c>
      <c r="D52" s="13">
        <v>847</v>
      </c>
      <c r="E52" s="13">
        <v>887</v>
      </c>
      <c r="F52" s="13">
        <v>954</v>
      </c>
      <c r="G52" s="13">
        <v>1155</v>
      </c>
      <c r="H52" s="13">
        <v>1231</v>
      </c>
      <c r="I52" s="13">
        <v>1315</v>
      </c>
    </row>
    <row r="53" spans="1:24" ht="17.25" customHeight="1" x14ac:dyDescent="0.2">
      <c r="A53" s="96" t="s">
        <v>52</v>
      </c>
      <c r="B53" s="13">
        <v>350</v>
      </c>
      <c r="C53" s="13">
        <v>403</v>
      </c>
      <c r="D53" s="13">
        <v>358</v>
      </c>
      <c r="E53" s="13">
        <v>280</v>
      </c>
      <c r="F53" s="13">
        <v>253</v>
      </c>
      <c r="G53" s="13">
        <v>434</v>
      </c>
      <c r="H53" s="13">
        <v>489</v>
      </c>
      <c r="I53" s="13">
        <v>495</v>
      </c>
    </row>
    <row r="54" spans="1:24" ht="17.25" customHeight="1" x14ac:dyDescent="0.2">
      <c r="A54" s="30" t="s">
        <v>60</v>
      </c>
      <c r="B54" s="13">
        <v>184</v>
      </c>
      <c r="C54" s="13">
        <v>460</v>
      </c>
      <c r="D54" s="13">
        <v>324</v>
      </c>
      <c r="E54" s="13">
        <v>1107</v>
      </c>
      <c r="F54" s="13">
        <v>457</v>
      </c>
      <c r="G54" s="13">
        <v>2019</v>
      </c>
      <c r="H54" s="13">
        <v>1249</v>
      </c>
      <c r="I54" s="13">
        <v>1230</v>
      </c>
    </row>
    <row r="55" spans="1:24" ht="17.25" customHeight="1" x14ac:dyDescent="0.2">
      <c r="A55" s="32" t="s">
        <v>30</v>
      </c>
      <c r="B55" s="32">
        <v>23220</v>
      </c>
      <c r="C55" s="32">
        <v>13617</v>
      </c>
      <c r="D55" s="32">
        <v>24335</v>
      </c>
      <c r="E55" s="32">
        <v>37278</v>
      </c>
      <c r="F55" s="32">
        <v>18021</v>
      </c>
      <c r="G55" s="32">
        <v>38643</v>
      </c>
      <c r="H55" s="32">
        <v>34926</v>
      </c>
      <c r="I55" s="32">
        <v>34491</v>
      </c>
    </row>
    <row r="56" spans="1:24" ht="17.25" customHeight="1" thickBot="1" x14ac:dyDescent="0.25">
      <c r="A56" s="33" t="s">
        <v>80</v>
      </c>
      <c r="B56" s="33">
        <v>84359</v>
      </c>
      <c r="C56" s="33">
        <v>81063</v>
      </c>
      <c r="D56" s="33">
        <v>98292</v>
      </c>
      <c r="E56" s="33">
        <v>131986</v>
      </c>
      <c r="F56" s="33">
        <v>111052</v>
      </c>
      <c r="G56" s="33">
        <v>133435</v>
      </c>
      <c r="H56" s="33">
        <v>131989</v>
      </c>
      <c r="I56" s="33">
        <v>130930</v>
      </c>
    </row>
    <row r="57" spans="1:24" x14ac:dyDescent="0.2">
      <c r="A57" s="34"/>
      <c r="B57" s="35"/>
      <c r="H57" s="86"/>
      <c r="I57" s="86"/>
    </row>
    <row r="58" spans="1:24" ht="21" customHeight="1" x14ac:dyDescent="0.2">
      <c r="A58" s="136" t="s">
        <v>344</v>
      </c>
      <c r="B58" s="136"/>
      <c r="C58" s="136"/>
      <c r="D58" s="136"/>
      <c r="E58" s="136"/>
      <c r="F58" s="136"/>
      <c r="G58" s="136"/>
      <c r="H58" s="136"/>
      <c r="I58" s="136"/>
      <c r="J58" s="85"/>
      <c r="K58" s="85"/>
      <c r="L58" s="85"/>
      <c r="M58" s="85"/>
      <c r="N58" s="85"/>
      <c r="O58" s="85"/>
      <c r="P58" s="85"/>
      <c r="Q58" s="85"/>
      <c r="R58" s="85"/>
    </row>
    <row r="59" spans="1:24" s="81" customFormat="1" ht="24.75" customHeight="1" x14ac:dyDescent="0.2">
      <c r="A59" s="131" t="s">
        <v>354</v>
      </c>
      <c r="B59" s="131"/>
      <c r="C59" s="131"/>
      <c r="D59" s="131"/>
      <c r="E59" s="131"/>
      <c r="F59" s="131"/>
      <c r="G59" s="131"/>
      <c r="H59" s="131"/>
      <c r="I59" s="131"/>
    </row>
    <row r="60" spans="1:24" ht="21" customHeight="1" x14ac:dyDescent="0.2">
      <c r="A60" s="129" t="s">
        <v>360</v>
      </c>
      <c r="B60" s="129"/>
      <c r="C60" s="129"/>
      <c r="D60" s="129"/>
      <c r="E60" s="129"/>
      <c r="F60" s="129"/>
      <c r="G60" s="129"/>
      <c r="H60" s="129"/>
      <c r="I60" s="129"/>
      <c r="J60" s="85"/>
      <c r="K60" s="85"/>
      <c r="L60" s="85"/>
      <c r="M60" s="85"/>
      <c r="N60" s="85"/>
      <c r="O60" s="85"/>
      <c r="P60" s="85"/>
      <c r="Q60" s="85"/>
      <c r="R60" s="85"/>
    </row>
    <row r="61" spans="1:24" s="86" customFormat="1" x14ac:dyDescent="0.2">
      <c r="A61" s="132" t="s">
        <v>341</v>
      </c>
      <c r="B61" s="132"/>
      <c r="C61" s="132"/>
      <c r="D61" s="132"/>
      <c r="E61" s="132"/>
      <c r="F61" s="132"/>
      <c r="G61" s="132"/>
      <c r="H61" s="132"/>
      <c r="I61" s="132"/>
      <c r="J61" s="85"/>
      <c r="K61" s="85"/>
      <c r="L61" s="85"/>
      <c r="M61" s="85"/>
      <c r="N61" s="85"/>
      <c r="O61" s="85"/>
      <c r="P61" s="85"/>
      <c r="Q61" s="85"/>
      <c r="R61" s="85"/>
    </row>
    <row r="62" spans="1:24" x14ac:dyDescent="0.2">
      <c r="A62" s="129" t="s">
        <v>361</v>
      </c>
      <c r="B62" s="129"/>
      <c r="C62" s="129"/>
      <c r="D62" s="129"/>
      <c r="E62" s="129"/>
      <c r="F62" s="129"/>
      <c r="G62" s="129"/>
      <c r="H62" s="129"/>
      <c r="I62" s="129"/>
      <c r="J62" s="85"/>
      <c r="K62" s="85"/>
      <c r="L62" s="85"/>
      <c r="M62" s="85"/>
      <c r="N62" s="85"/>
      <c r="O62" s="85"/>
      <c r="P62" s="85"/>
      <c r="Q62" s="85"/>
      <c r="R62" s="85"/>
      <c r="S62" s="86"/>
      <c r="T62" s="86"/>
      <c r="U62" s="86"/>
      <c r="V62" s="86"/>
      <c r="W62" s="86"/>
      <c r="X62" s="86"/>
    </row>
    <row r="63" spans="1:24" ht="24" customHeight="1" x14ac:dyDescent="0.2">
      <c r="A63" s="129" t="s">
        <v>85</v>
      </c>
      <c r="B63" s="129"/>
      <c r="C63" s="129"/>
      <c r="D63" s="129"/>
      <c r="E63" s="129"/>
      <c r="F63" s="129"/>
      <c r="G63" s="129"/>
      <c r="H63" s="129"/>
      <c r="I63" s="129"/>
      <c r="J63" s="85"/>
      <c r="K63" s="85"/>
      <c r="L63" s="85"/>
      <c r="M63" s="85"/>
      <c r="N63" s="85"/>
      <c r="O63" s="85"/>
      <c r="P63" s="85"/>
      <c r="Q63" s="85"/>
      <c r="R63" s="85"/>
      <c r="S63" s="86"/>
      <c r="T63" s="86"/>
      <c r="U63" s="86"/>
      <c r="V63" s="86"/>
      <c r="W63" s="86"/>
      <c r="X63" s="86"/>
    </row>
    <row r="64" spans="1:24" ht="10.5" customHeight="1" x14ac:dyDescent="0.2">
      <c r="A64" s="129" t="s">
        <v>362</v>
      </c>
      <c r="B64" s="129"/>
      <c r="C64" s="129"/>
      <c r="D64" s="129"/>
      <c r="E64" s="129"/>
      <c r="F64" s="129"/>
      <c r="G64" s="129"/>
      <c r="H64" s="129"/>
      <c r="I64" s="129"/>
      <c r="J64" s="86"/>
      <c r="K64" s="86"/>
      <c r="L64" s="86"/>
      <c r="M64" s="86"/>
      <c r="N64" s="86"/>
      <c r="O64" s="86"/>
      <c r="P64" s="86"/>
      <c r="Q64" s="86"/>
      <c r="R64" s="86"/>
      <c r="S64" s="86"/>
      <c r="T64" s="86"/>
      <c r="U64" s="86"/>
      <c r="V64" s="86"/>
      <c r="W64" s="86"/>
      <c r="X64" s="86"/>
    </row>
    <row r="65" spans="1:24" x14ac:dyDescent="0.2">
      <c r="A65" s="85"/>
      <c r="B65" s="85"/>
      <c r="C65" s="85"/>
      <c r="D65" s="85"/>
      <c r="E65" s="85"/>
      <c r="F65" s="85"/>
      <c r="G65" s="85"/>
      <c r="H65" s="85"/>
      <c r="I65" s="85"/>
      <c r="J65" s="86"/>
      <c r="K65" s="86"/>
      <c r="L65" s="86"/>
      <c r="M65" s="86"/>
      <c r="N65" s="86"/>
      <c r="O65" s="86"/>
      <c r="P65" s="86"/>
      <c r="Q65" s="86"/>
      <c r="R65" s="86"/>
      <c r="S65" s="86"/>
      <c r="T65" s="86"/>
      <c r="U65" s="86"/>
      <c r="V65" s="86"/>
      <c r="W65" s="86"/>
      <c r="X65" s="86"/>
    </row>
    <row r="66" spans="1:24" x14ac:dyDescent="0.2">
      <c r="A66" s="85"/>
      <c r="B66" s="85"/>
      <c r="C66" s="85"/>
      <c r="D66" s="85"/>
      <c r="E66" s="85"/>
      <c r="F66" s="85"/>
      <c r="G66" s="85"/>
      <c r="H66" s="85"/>
      <c r="I66" s="85"/>
      <c r="J66" s="86"/>
      <c r="K66" s="86"/>
      <c r="L66" s="86"/>
      <c r="M66" s="86"/>
      <c r="N66" s="86"/>
      <c r="O66" s="86"/>
      <c r="P66" s="86"/>
      <c r="Q66" s="86"/>
      <c r="R66" s="86"/>
      <c r="S66" s="86"/>
      <c r="T66" s="86"/>
      <c r="U66" s="86"/>
      <c r="V66" s="86"/>
      <c r="W66" s="86"/>
      <c r="X66" s="86"/>
    </row>
    <row r="67" spans="1:24" x14ac:dyDescent="0.2">
      <c r="A67" s="85"/>
      <c r="B67" s="85"/>
      <c r="C67" s="85"/>
      <c r="D67" s="85"/>
      <c r="E67" s="85"/>
      <c r="F67" s="85"/>
      <c r="G67" s="85"/>
      <c r="H67" s="85"/>
      <c r="I67" s="85"/>
      <c r="J67" s="86"/>
      <c r="K67" s="86"/>
      <c r="L67" s="86"/>
      <c r="M67" s="86"/>
      <c r="N67" s="86"/>
      <c r="O67" s="86"/>
      <c r="P67" s="86"/>
      <c r="Q67" s="86"/>
      <c r="R67" s="86"/>
      <c r="S67" s="86"/>
      <c r="T67" s="86"/>
      <c r="U67" s="86"/>
      <c r="V67" s="86"/>
      <c r="W67" s="86"/>
      <c r="X67" s="86"/>
    </row>
    <row r="68" spans="1:24" x14ac:dyDescent="0.2">
      <c r="J68" s="86"/>
      <c r="K68" s="86"/>
      <c r="L68" s="86"/>
      <c r="M68" s="86"/>
      <c r="N68" s="86"/>
      <c r="O68" s="86"/>
      <c r="P68" s="86"/>
      <c r="Q68" s="86"/>
      <c r="R68" s="86"/>
      <c r="S68" s="86"/>
      <c r="T68" s="86"/>
      <c r="U68" s="86"/>
      <c r="V68" s="86"/>
      <c r="W68" s="86"/>
      <c r="X68" s="86"/>
    </row>
    <row r="69" spans="1:24" x14ac:dyDescent="0.2">
      <c r="A69" s="86"/>
      <c r="B69" s="86"/>
      <c r="C69" s="86"/>
      <c r="D69" s="86"/>
      <c r="E69" s="86"/>
      <c r="F69" s="86"/>
      <c r="G69" s="86"/>
      <c r="H69" s="86"/>
      <c r="I69" s="86"/>
      <c r="J69" s="86"/>
      <c r="K69" s="86"/>
      <c r="L69" s="86"/>
      <c r="M69" s="86"/>
      <c r="N69" s="86"/>
      <c r="O69" s="86"/>
      <c r="P69" s="86"/>
      <c r="Q69" s="86"/>
      <c r="R69" s="86"/>
      <c r="S69" s="86"/>
      <c r="T69" s="86"/>
      <c r="U69" s="86"/>
      <c r="V69" s="86"/>
      <c r="W69" s="86"/>
      <c r="X69" s="86"/>
    </row>
  </sheetData>
  <mergeCells count="9">
    <mergeCell ref="A64:I64"/>
    <mergeCell ref="A61:I61"/>
    <mergeCell ref="A63:I63"/>
    <mergeCell ref="A1:I1"/>
    <mergeCell ref="A59:I59"/>
    <mergeCell ref="A58:I58"/>
    <mergeCell ref="A60:I60"/>
    <mergeCell ref="A62:I62"/>
    <mergeCell ref="B3:F3"/>
  </mergeCells>
  <pageMargins left="0" right="0" top="0" bottom="0" header="0" footer="0"/>
  <pageSetup paperSize="9" scale="92" fitToWidth="0"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D01EC-A60A-425A-9130-27F1A2F70231}">
  <dimension ref="A1:I49"/>
  <sheetViews>
    <sheetView workbookViewId="0"/>
  </sheetViews>
  <sheetFormatPr defaultColWidth="8.83203125" defaultRowHeight="11.25" x14ac:dyDescent="0.2"/>
  <cols>
    <col min="1" max="1" width="47.1640625" style="80" customWidth="1"/>
    <col min="2" max="9" width="9.33203125" style="80" customWidth="1"/>
    <col min="10" max="16384" width="8.83203125" style="80"/>
  </cols>
  <sheetData>
    <row r="1" spans="1:9" s="1" customFormat="1" ht="18.75" thickBot="1" x14ac:dyDescent="0.25">
      <c r="A1" s="26" t="s">
        <v>253</v>
      </c>
      <c r="B1" s="27"/>
    </row>
    <row r="2" spans="1:9" ht="15.75" x14ac:dyDescent="0.2">
      <c r="A2" s="2" t="s">
        <v>0</v>
      </c>
      <c r="B2" s="3"/>
      <c r="C2" s="3"/>
      <c r="D2" s="3"/>
      <c r="E2" s="3"/>
      <c r="F2" s="3"/>
      <c r="G2" s="3"/>
      <c r="H2" s="3"/>
      <c r="I2" s="4" t="s">
        <v>1</v>
      </c>
    </row>
    <row r="3" spans="1:9" ht="11.25" customHeight="1" thickBot="1" x14ac:dyDescent="0.25">
      <c r="A3" s="5"/>
      <c r="B3" s="124" t="s">
        <v>2</v>
      </c>
      <c r="C3" s="124"/>
      <c r="D3" s="124"/>
      <c r="E3" s="124"/>
      <c r="F3" s="124"/>
      <c r="G3" s="6"/>
      <c r="H3" s="6"/>
      <c r="I3" s="6"/>
    </row>
    <row r="4" spans="1:9" x14ac:dyDescent="0.2">
      <c r="A4" s="5"/>
      <c r="B4" s="7" t="s">
        <v>3</v>
      </c>
      <c r="C4" s="7" t="s">
        <v>4</v>
      </c>
      <c r="D4" s="7" t="s">
        <v>5</v>
      </c>
      <c r="E4" s="7" t="s">
        <v>228</v>
      </c>
      <c r="F4" s="7" t="s">
        <v>232</v>
      </c>
      <c r="G4" s="7" t="s">
        <v>242</v>
      </c>
      <c r="H4" s="7" t="s">
        <v>243</v>
      </c>
      <c r="I4" s="7" t="s">
        <v>244</v>
      </c>
    </row>
    <row r="5" spans="1:9" x14ac:dyDescent="0.2">
      <c r="A5" s="5"/>
      <c r="B5" s="8" t="s">
        <v>6</v>
      </c>
      <c r="C5" s="8" t="s">
        <v>6</v>
      </c>
      <c r="D5" s="8" t="s">
        <v>6</v>
      </c>
      <c r="E5" s="8" t="s">
        <v>6</v>
      </c>
      <c r="F5" s="8" t="s">
        <v>6</v>
      </c>
      <c r="G5" s="8" t="s">
        <v>7</v>
      </c>
      <c r="H5" s="8" t="s">
        <v>7</v>
      </c>
      <c r="I5" s="8" t="s">
        <v>7</v>
      </c>
    </row>
    <row r="6" spans="1:9" x14ac:dyDescent="0.2">
      <c r="A6" s="28" t="s">
        <v>82</v>
      </c>
      <c r="B6" s="29"/>
      <c r="H6" s="86"/>
      <c r="I6" s="86"/>
    </row>
    <row r="7" spans="1:9" ht="17.25" customHeight="1" x14ac:dyDescent="0.2">
      <c r="A7" s="96" t="s">
        <v>47</v>
      </c>
      <c r="B7" s="13">
        <v>125156</v>
      </c>
      <c r="C7" s="13">
        <v>130300</v>
      </c>
      <c r="D7" s="13">
        <v>140499</v>
      </c>
      <c r="E7" s="13">
        <v>192951</v>
      </c>
      <c r="F7" s="13">
        <v>189758</v>
      </c>
      <c r="G7" s="13">
        <v>180255</v>
      </c>
      <c r="H7" s="13">
        <v>183798</v>
      </c>
      <c r="I7" s="13">
        <v>188569</v>
      </c>
    </row>
    <row r="8" spans="1:9" ht="17.25" customHeight="1" x14ac:dyDescent="0.2">
      <c r="A8" s="96" t="s">
        <v>49</v>
      </c>
      <c r="B8" s="13">
        <v>65277</v>
      </c>
      <c r="C8" s="13">
        <v>66659</v>
      </c>
      <c r="D8" s="13">
        <v>68371</v>
      </c>
      <c r="E8" s="13">
        <v>72983</v>
      </c>
      <c r="F8" s="13">
        <v>75681</v>
      </c>
      <c r="G8" s="13">
        <v>83469</v>
      </c>
      <c r="H8" s="13">
        <v>86280</v>
      </c>
      <c r="I8" s="13">
        <v>86754</v>
      </c>
    </row>
    <row r="9" spans="1:9" ht="17.25" customHeight="1" x14ac:dyDescent="0.2">
      <c r="A9" s="96" t="s">
        <v>46</v>
      </c>
      <c r="B9" s="13">
        <v>11237</v>
      </c>
      <c r="C9" s="13">
        <v>11667</v>
      </c>
      <c r="D9" s="13">
        <v>12288</v>
      </c>
      <c r="E9" s="13">
        <v>15352</v>
      </c>
      <c r="F9" s="13">
        <v>15295</v>
      </c>
      <c r="G9" s="13">
        <v>15744</v>
      </c>
      <c r="H9" s="13">
        <v>16550</v>
      </c>
      <c r="I9" s="13">
        <v>16528</v>
      </c>
    </row>
    <row r="10" spans="1:9" ht="17.25" customHeight="1" x14ac:dyDescent="0.2">
      <c r="A10" s="96" t="s">
        <v>53</v>
      </c>
      <c r="B10" s="13">
        <v>7549</v>
      </c>
      <c r="C10" s="13">
        <v>7941</v>
      </c>
      <c r="D10" s="13">
        <v>8324</v>
      </c>
      <c r="E10" s="13">
        <v>9643</v>
      </c>
      <c r="F10" s="13">
        <v>10187</v>
      </c>
      <c r="G10" s="13">
        <v>11160</v>
      </c>
      <c r="H10" s="13">
        <v>12039</v>
      </c>
      <c r="I10" s="13">
        <v>11506</v>
      </c>
    </row>
    <row r="11" spans="1:9" ht="17.25" customHeight="1" x14ac:dyDescent="0.2">
      <c r="A11" s="96" t="s">
        <v>54</v>
      </c>
      <c r="B11" s="13">
        <v>569</v>
      </c>
      <c r="C11" s="13">
        <v>563</v>
      </c>
      <c r="D11" s="13">
        <v>618</v>
      </c>
      <c r="E11" s="13">
        <v>619</v>
      </c>
      <c r="F11" s="13">
        <v>682</v>
      </c>
      <c r="G11" s="13">
        <v>824</v>
      </c>
      <c r="H11" s="13">
        <v>788</v>
      </c>
      <c r="I11" s="13">
        <v>801</v>
      </c>
    </row>
    <row r="12" spans="1:9" ht="17.25" customHeight="1" x14ac:dyDescent="0.2">
      <c r="A12" s="96" t="s">
        <v>44</v>
      </c>
      <c r="B12" s="13">
        <v>36605</v>
      </c>
      <c r="C12" s="13">
        <v>38026</v>
      </c>
      <c r="D12" s="13">
        <v>39833</v>
      </c>
      <c r="E12" s="13">
        <v>42362</v>
      </c>
      <c r="F12" s="13">
        <v>45929</v>
      </c>
      <c r="G12" s="13">
        <v>50638</v>
      </c>
      <c r="H12" s="13">
        <v>48083</v>
      </c>
      <c r="I12" s="13">
        <v>48706</v>
      </c>
    </row>
    <row r="13" spans="1:9" ht="17.25" customHeight="1" x14ac:dyDescent="0.2">
      <c r="A13" s="96" t="s">
        <v>45</v>
      </c>
      <c r="B13" s="13">
        <v>2596</v>
      </c>
      <c r="C13" s="13">
        <v>2741</v>
      </c>
      <c r="D13" s="13">
        <v>2974</v>
      </c>
      <c r="E13" s="13">
        <v>2848</v>
      </c>
      <c r="F13" s="13">
        <v>3356</v>
      </c>
      <c r="G13" s="13">
        <v>3846</v>
      </c>
      <c r="H13" s="13">
        <v>3562</v>
      </c>
      <c r="I13" s="13">
        <v>3667</v>
      </c>
    </row>
    <row r="14" spans="1:9" ht="17.25" customHeight="1" x14ac:dyDescent="0.2">
      <c r="A14" s="96" t="s">
        <v>262</v>
      </c>
      <c r="B14" s="13">
        <v>12072</v>
      </c>
      <c r="C14" s="13">
        <v>12673</v>
      </c>
      <c r="D14" s="13">
        <v>12583</v>
      </c>
      <c r="E14" s="13">
        <v>12591</v>
      </c>
      <c r="F14" s="13">
        <v>9282</v>
      </c>
      <c r="G14" s="13">
        <v>10838</v>
      </c>
      <c r="H14" s="13">
        <v>11401</v>
      </c>
      <c r="I14" s="13">
        <v>11789</v>
      </c>
    </row>
    <row r="15" spans="1:9" s="86" customFormat="1" ht="17.25" customHeight="1" x14ac:dyDescent="0.2">
      <c r="A15" s="96" t="s">
        <v>323</v>
      </c>
      <c r="B15" s="13" t="s">
        <v>343</v>
      </c>
      <c r="C15" s="13" t="s">
        <v>343</v>
      </c>
      <c r="D15" s="13" t="s">
        <v>343</v>
      </c>
      <c r="E15" s="13" t="s">
        <v>343</v>
      </c>
      <c r="F15" s="13" t="s">
        <v>343</v>
      </c>
      <c r="G15" s="13" t="s">
        <v>343</v>
      </c>
      <c r="H15" s="13" t="s">
        <v>343</v>
      </c>
      <c r="I15" s="13">
        <v>5220</v>
      </c>
    </row>
    <row r="16" spans="1:9" ht="17.25" customHeight="1" x14ac:dyDescent="0.2">
      <c r="A16" s="96" t="s">
        <v>264</v>
      </c>
      <c r="B16" s="13">
        <v>9288</v>
      </c>
      <c r="C16" s="13">
        <v>9782</v>
      </c>
      <c r="D16" s="13">
        <v>11051</v>
      </c>
      <c r="E16" s="13">
        <v>11815</v>
      </c>
      <c r="F16" s="13">
        <v>9001</v>
      </c>
      <c r="G16" s="13">
        <v>12635</v>
      </c>
      <c r="H16" s="13">
        <v>9017</v>
      </c>
      <c r="I16" s="13">
        <v>8885</v>
      </c>
    </row>
    <row r="17" spans="1:9" ht="17.25" customHeight="1" x14ac:dyDescent="0.2">
      <c r="A17" s="96" t="s">
        <v>363</v>
      </c>
      <c r="B17" s="13">
        <v>6714</v>
      </c>
      <c r="C17" s="13">
        <v>4834</v>
      </c>
      <c r="D17" s="13">
        <v>8572</v>
      </c>
      <c r="E17" s="13">
        <v>20907</v>
      </c>
      <c r="F17" s="13">
        <v>21262</v>
      </c>
      <c r="G17" s="13">
        <v>11766</v>
      </c>
      <c r="H17" s="13">
        <v>12103</v>
      </c>
      <c r="I17" s="13">
        <v>12757</v>
      </c>
    </row>
    <row r="18" spans="1:9" s="86" customFormat="1" ht="17.25" customHeight="1" x14ac:dyDescent="0.2">
      <c r="A18" s="96" t="s">
        <v>325</v>
      </c>
      <c r="B18" s="13" t="s">
        <v>343</v>
      </c>
      <c r="C18" s="13" t="s">
        <v>343</v>
      </c>
      <c r="D18" s="13" t="s">
        <v>343</v>
      </c>
      <c r="E18" s="13" t="s">
        <v>343</v>
      </c>
      <c r="F18" s="13" t="s">
        <v>343</v>
      </c>
      <c r="G18" s="13">
        <v>900</v>
      </c>
      <c r="H18" s="13">
        <v>1387</v>
      </c>
      <c r="I18" s="13">
        <v>1369</v>
      </c>
    </row>
    <row r="19" spans="1:9" ht="17.25" customHeight="1" x14ac:dyDescent="0.2">
      <c r="A19" s="96" t="s">
        <v>79</v>
      </c>
      <c r="B19" s="13">
        <v>8284</v>
      </c>
      <c r="C19" s="13">
        <v>10753</v>
      </c>
      <c r="D19" s="13">
        <v>18345</v>
      </c>
      <c r="E19" s="13">
        <v>33392</v>
      </c>
      <c r="F19" s="13">
        <v>29728</v>
      </c>
      <c r="G19" s="13">
        <v>28486</v>
      </c>
      <c r="H19" s="13">
        <v>26693</v>
      </c>
      <c r="I19" s="13">
        <v>26200</v>
      </c>
    </row>
    <row r="20" spans="1:9" ht="17.25" customHeight="1" x14ac:dyDescent="0.2">
      <c r="A20" s="96" t="s">
        <v>50</v>
      </c>
      <c r="B20" s="13">
        <v>11907</v>
      </c>
      <c r="C20" s="13">
        <v>11892</v>
      </c>
      <c r="D20" s="13">
        <v>13735</v>
      </c>
      <c r="E20" s="13">
        <v>42676</v>
      </c>
      <c r="F20" s="13">
        <v>28354</v>
      </c>
      <c r="G20" s="13">
        <v>35012</v>
      </c>
      <c r="H20" s="13">
        <v>23467</v>
      </c>
      <c r="I20" s="13">
        <v>23814</v>
      </c>
    </row>
    <row r="21" spans="1:9" ht="17.25" customHeight="1" x14ac:dyDescent="0.2">
      <c r="A21" s="96" t="s">
        <v>51</v>
      </c>
      <c r="B21" s="13">
        <v>1786</v>
      </c>
      <c r="C21" s="13">
        <v>1890</v>
      </c>
      <c r="D21" s="13">
        <v>2150</v>
      </c>
      <c r="E21" s="13">
        <v>3887</v>
      </c>
      <c r="F21" s="13">
        <v>2530</v>
      </c>
      <c r="G21" s="13">
        <v>2876</v>
      </c>
      <c r="H21" s="13">
        <v>2661</v>
      </c>
      <c r="I21" s="13">
        <v>2766</v>
      </c>
    </row>
    <row r="22" spans="1:9" ht="17.25" customHeight="1" x14ac:dyDescent="0.2">
      <c r="A22" s="96" t="s">
        <v>55</v>
      </c>
      <c r="B22" s="13">
        <v>2299</v>
      </c>
      <c r="C22" s="13">
        <v>2500</v>
      </c>
      <c r="D22" s="13">
        <v>2762</v>
      </c>
      <c r="E22" s="13">
        <v>5309</v>
      </c>
      <c r="F22" s="13">
        <v>5541</v>
      </c>
      <c r="G22" s="13">
        <v>6629</v>
      </c>
      <c r="H22" s="13">
        <v>7326</v>
      </c>
      <c r="I22" s="13">
        <v>7068</v>
      </c>
    </row>
    <row r="23" spans="1:9" ht="17.25" customHeight="1" x14ac:dyDescent="0.2">
      <c r="A23" s="96" t="s">
        <v>59</v>
      </c>
      <c r="B23" s="13">
        <v>391</v>
      </c>
      <c r="C23" s="13">
        <v>420</v>
      </c>
      <c r="D23" s="13">
        <v>485</v>
      </c>
      <c r="E23" s="13">
        <v>527</v>
      </c>
      <c r="F23" s="13">
        <v>520</v>
      </c>
      <c r="G23" s="13">
        <v>575</v>
      </c>
      <c r="H23" s="13">
        <v>562</v>
      </c>
      <c r="I23" s="13">
        <v>553</v>
      </c>
    </row>
    <row r="24" spans="1:9" ht="17.25" customHeight="1" x14ac:dyDescent="0.2">
      <c r="A24" s="96" t="s">
        <v>48</v>
      </c>
      <c r="B24" s="13">
        <v>6433</v>
      </c>
      <c r="C24" s="13">
        <v>6094</v>
      </c>
      <c r="D24" s="13">
        <v>5776</v>
      </c>
      <c r="E24" s="13">
        <v>6944</v>
      </c>
      <c r="F24" s="13">
        <v>9334</v>
      </c>
      <c r="G24" s="13">
        <v>9270</v>
      </c>
      <c r="H24" s="13">
        <v>7612</v>
      </c>
      <c r="I24" s="13">
        <v>7230</v>
      </c>
    </row>
    <row r="25" spans="1:9" ht="17.25" customHeight="1" x14ac:dyDescent="0.2">
      <c r="A25" s="96" t="s">
        <v>56</v>
      </c>
      <c r="B25" s="13">
        <v>3925</v>
      </c>
      <c r="C25" s="13">
        <v>3999</v>
      </c>
      <c r="D25" s="13">
        <v>4296</v>
      </c>
      <c r="E25" s="13">
        <v>5043</v>
      </c>
      <c r="F25" s="13">
        <v>6185</v>
      </c>
      <c r="G25" s="13">
        <v>6582</v>
      </c>
      <c r="H25" s="13">
        <v>5503</v>
      </c>
      <c r="I25" s="13">
        <v>5160</v>
      </c>
    </row>
    <row r="26" spans="1:9" ht="17.25" customHeight="1" x14ac:dyDescent="0.2">
      <c r="A26" s="96" t="s">
        <v>57</v>
      </c>
      <c r="B26" s="13">
        <v>139</v>
      </c>
      <c r="C26" s="13">
        <v>345</v>
      </c>
      <c r="D26" s="13">
        <v>489</v>
      </c>
      <c r="E26" s="13">
        <v>323</v>
      </c>
      <c r="F26" s="13">
        <v>411</v>
      </c>
      <c r="G26" s="13">
        <v>363</v>
      </c>
      <c r="H26" s="13">
        <v>288</v>
      </c>
      <c r="I26" s="13">
        <v>268</v>
      </c>
    </row>
    <row r="27" spans="1:9" ht="17.25" customHeight="1" x14ac:dyDescent="0.2">
      <c r="A27" s="96" t="s">
        <v>58</v>
      </c>
      <c r="B27" s="13">
        <v>658</v>
      </c>
      <c r="C27" s="13">
        <v>704</v>
      </c>
      <c r="D27" s="13">
        <v>772</v>
      </c>
      <c r="E27" s="13">
        <v>1741</v>
      </c>
      <c r="F27" s="13">
        <v>1439</v>
      </c>
      <c r="G27" s="13">
        <v>1818</v>
      </c>
      <c r="H27" s="13">
        <v>1004</v>
      </c>
      <c r="I27" s="13">
        <v>1021</v>
      </c>
    </row>
    <row r="28" spans="1:9" ht="17.25" customHeight="1" x14ac:dyDescent="0.2">
      <c r="A28" s="96" t="s">
        <v>84</v>
      </c>
      <c r="B28" s="13">
        <v>30341</v>
      </c>
      <c r="C28" s="13">
        <v>31126</v>
      </c>
      <c r="D28" s="13">
        <v>32881</v>
      </c>
      <c r="E28" s="13">
        <v>44083</v>
      </c>
      <c r="F28" s="13">
        <v>42247</v>
      </c>
      <c r="G28" s="13">
        <v>42471</v>
      </c>
      <c r="H28" s="13">
        <v>41231</v>
      </c>
      <c r="I28" s="13">
        <v>41789</v>
      </c>
    </row>
    <row r="29" spans="1:9" ht="17.25" customHeight="1" x14ac:dyDescent="0.2">
      <c r="A29" s="96" t="s">
        <v>230</v>
      </c>
      <c r="B29" s="13">
        <v>15115</v>
      </c>
      <c r="C29" s="13">
        <v>15344</v>
      </c>
      <c r="D29" s="13">
        <v>14221</v>
      </c>
      <c r="E29" s="13">
        <v>20863</v>
      </c>
      <c r="F29" s="13">
        <v>19455</v>
      </c>
      <c r="G29" s="13">
        <v>18255</v>
      </c>
      <c r="H29" s="13">
        <v>17960</v>
      </c>
      <c r="I29" s="13">
        <v>18232</v>
      </c>
    </row>
    <row r="30" spans="1:9" ht="17.25" customHeight="1" x14ac:dyDescent="0.2">
      <c r="A30" s="96" t="s">
        <v>52</v>
      </c>
      <c r="B30" s="13">
        <v>11226</v>
      </c>
      <c r="C30" s="13">
        <v>11778</v>
      </c>
      <c r="D30" s="13">
        <v>12707</v>
      </c>
      <c r="E30" s="13">
        <v>16601</v>
      </c>
      <c r="F30" s="13">
        <v>15942</v>
      </c>
      <c r="G30" s="13">
        <v>15498</v>
      </c>
      <c r="H30" s="13">
        <v>15006</v>
      </c>
      <c r="I30" s="13">
        <v>15172</v>
      </c>
    </row>
    <row r="31" spans="1:9" ht="17.25" customHeight="1" x14ac:dyDescent="0.2">
      <c r="A31" s="96" t="s">
        <v>60</v>
      </c>
      <c r="B31" s="13">
        <v>1817</v>
      </c>
      <c r="C31" s="13">
        <v>1658</v>
      </c>
      <c r="D31" s="13">
        <v>1932</v>
      </c>
      <c r="E31" s="13">
        <v>2454</v>
      </c>
      <c r="F31" s="13">
        <v>2702</v>
      </c>
      <c r="G31" s="13">
        <v>2813</v>
      </c>
      <c r="H31" s="13">
        <v>2919</v>
      </c>
      <c r="I31" s="13">
        <v>3016</v>
      </c>
    </row>
    <row r="32" spans="1:9" s="86" customFormat="1" ht="17.25" customHeight="1" x14ac:dyDescent="0.2">
      <c r="A32" s="96" t="s">
        <v>330</v>
      </c>
      <c r="B32" s="13" t="s">
        <v>343</v>
      </c>
      <c r="C32" s="13" t="s">
        <v>343</v>
      </c>
      <c r="D32" s="13" t="s">
        <v>343</v>
      </c>
      <c r="E32" s="13" t="s">
        <v>343</v>
      </c>
      <c r="F32" s="13" t="s">
        <v>343</v>
      </c>
      <c r="G32" s="13" t="s">
        <v>343</v>
      </c>
      <c r="H32" s="13">
        <v>690</v>
      </c>
      <c r="I32" s="13">
        <v>1500</v>
      </c>
    </row>
    <row r="33" spans="1:9" s="86" customFormat="1" ht="17.25" customHeight="1" x14ac:dyDescent="0.2">
      <c r="A33" s="96" t="s">
        <v>324</v>
      </c>
      <c r="B33" s="13" t="s">
        <v>343</v>
      </c>
      <c r="C33" s="13" t="s">
        <v>343</v>
      </c>
      <c r="D33" s="13" t="s">
        <v>343</v>
      </c>
      <c r="E33" s="13" t="s">
        <v>343</v>
      </c>
      <c r="F33" s="13" t="s">
        <v>343</v>
      </c>
      <c r="G33" s="13" t="s">
        <v>343</v>
      </c>
      <c r="H33" s="13">
        <v>-959</v>
      </c>
      <c r="I33" s="13">
        <v>-944</v>
      </c>
    </row>
    <row r="34" spans="1:9" s="86" customFormat="1" ht="17.25" customHeight="1" x14ac:dyDescent="0.2">
      <c r="A34" s="96" t="s">
        <v>326</v>
      </c>
      <c r="B34" s="13" t="s">
        <v>343</v>
      </c>
      <c r="C34" s="13" t="s">
        <v>343</v>
      </c>
      <c r="D34" s="13" t="s">
        <v>343</v>
      </c>
      <c r="E34" s="13" t="s">
        <v>343</v>
      </c>
      <c r="F34" s="13" t="s">
        <v>343</v>
      </c>
      <c r="G34" s="13" t="s">
        <v>343</v>
      </c>
      <c r="H34" s="13">
        <v>2240</v>
      </c>
      <c r="I34" s="13">
        <v>2465</v>
      </c>
    </row>
    <row r="35" spans="1:9" ht="17.25" customHeight="1" x14ac:dyDescent="0.2">
      <c r="A35" s="95" t="s">
        <v>302</v>
      </c>
      <c r="B35" s="13" t="s">
        <v>343</v>
      </c>
      <c r="C35" s="13" t="s">
        <v>343</v>
      </c>
      <c r="D35" s="13" t="s">
        <v>343</v>
      </c>
      <c r="E35" s="13" t="s">
        <v>343</v>
      </c>
      <c r="F35" s="13" t="s">
        <v>343</v>
      </c>
      <c r="G35" s="13">
        <v>917</v>
      </c>
      <c r="H35" s="13">
        <v>15695</v>
      </c>
      <c r="I35" s="13">
        <v>14910</v>
      </c>
    </row>
    <row r="36" spans="1:9" ht="17.25" customHeight="1" x14ac:dyDescent="0.2">
      <c r="A36" s="95" t="s">
        <v>61</v>
      </c>
      <c r="B36" s="13" t="s">
        <v>343</v>
      </c>
      <c r="C36" s="13" t="s">
        <v>343</v>
      </c>
      <c r="D36" s="13" t="s">
        <v>343</v>
      </c>
      <c r="E36" s="13" t="s">
        <v>343</v>
      </c>
      <c r="F36" s="13" t="s">
        <v>343</v>
      </c>
      <c r="G36" s="13">
        <v>-14387</v>
      </c>
      <c r="H36" s="13">
        <v>-12492</v>
      </c>
      <c r="I36" s="13">
        <v>-11541</v>
      </c>
    </row>
    <row r="37" spans="1:9" ht="17.25" customHeight="1" x14ac:dyDescent="0.2">
      <c r="A37" s="95" t="s">
        <v>335</v>
      </c>
      <c r="B37" s="13" t="s">
        <v>343</v>
      </c>
      <c r="C37" s="13" t="s">
        <v>343</v>
      </c>
      <c r="D37" s="13" t="s">
        <v>343</v>
      </c>
      <c r="E37" s="13" t="s">
        <v>343</v>
      </c>
      <c r="F37" s="13" t="s">
        <v>343</v>
      </c>
      <c r="G37" s="13">
        <v>-3206</v>
      </c>
      <c r="H37" s="13" t="s">
        <v>343</v>
      </c>
      <c r="I37" s="13" t="s">
        <v>343</v>
      </c>
    </row>
    <row r="38" spans="1:9" ht="17.25" customHeight="1" thickBot="1" x14ac:dyDescent="0.25">
      <c r="A38" s="33" t="s">
        <v>82</v>
      </c>
      <c r="B38" s="33">
        <v>371384</v>
      </c>
      <c r="C38" s="33">
        <v>383690</v>
      </c>
      <c r="D38" s="33">
        <v>415665</v>
      </c>
      <c r="E38" s="33">
        <v>565914</v>
      </c>
      <c r="F38" s="33">
        <v>544822</v>
      </c>
      <c r="G38" s="33">
        <v>536047</v>
      </c>
      <c r="H38" s="33">
        <v>542413</v>
      </c>
      <c r="I38" s="33">
        <v>555227</v>
      </c>
    </row>
    <row r="39" spans="1:9" x14ac:dyDescent="0.2">
      <c r="A39" s="34"/>
      <c r="B39" s="35"/>
      <c r="H39" s="86"/>
      <c r="I39" s="86"/>
    </row>
    <row r="40" spans="1:9" ht="10.5" customHeight="1" x14ac:dyDescent="0.2">
      <c r="A40" s="123" t="s">
        <v>83</v>
      </c>
      <c r="B40" s="123"/>
      <c r="C40" s="123"/>
      <c r="D40" s="123"/>
      <c r="E40" s="123"/>
      <c r="F40" s="123"/>
      <c r="G40" s="123"/>
      <c r="H40" s="123"/>
      <c r="I40" s="123"/>
    </row>
    <row r="41" spans="1:9" s="81" customFormat="1" ht="21" customHeight="1" x14ac:dyDescent="0.2">
      <c r="A41" s="131" t="s">
        <v>354</v>
      </c>
      <c r="B41" s="131"/>
      <c r="C41" s="131"/>
      <c r="D41" s="131"/>
      <c r="E41" s="131"/>
      <c r="F41" s="131"/>
      <c r="G41" s="131"/>
      <c r="H41" s="131"/>
      <c r="I41" s="131"/>
    </row>
    <row r="42" spans="1:9" ht="21" customHeight="1" x14ac:dyDescent="0.2">
      <c r="A42" s="129" t="s">
        <v>355</v>
      </c>
      <c r="B42" s="129"/>
      <c r="C42" s="129"/>
      <c r="D42" s="129"/>
      <c r="E42" s="129"/>
      <c r="F42" s="129"/>
      <c r="G42" s="129"/>
      <c r="H42" s="129"/>
      <c r="I42" s="129"/>
    </row>
    <row r="43" spans="1:9" ht="24.6" customHeight="1" x14ac:dyDescent="0.2">
      <c r="A43" s="129" t="s">
        <v>290</v>
      </c>
      <c r="B43" s="129"/>
      <c r="C43" s="129"/>
      <c r="D43" s="129"/>
      <c r="E43" s="129"/>
      <c r="F43" s="129"/>
      <c r="G43" s="129"/>
      <c r="H43" s="129"/>
      <c r="I43" s="129"/>
    </row>
    <row r="44" spans="1:9" s="36" customFormat="1" ht="24" customHeight="1" x14ac:dyDescent="0.2">
      <c r="A44" s="129" t="s">
        <v>402</v>
      </c>
      <c r="B44" s="129"/>
      <c r="C44" s="129"/>
      <c r="D44" s="129"/>
      <c r="E44" s="129"/>
      <c r="F44" s="129"/>
      <c r="G44" s="129"/>
      <c r="H44" s="129"/>
      <c r="I44" s="129"/>
    </row>
    <row r="45" spans="1:9" s="36" customFormat="1" x14ac:dyDescent="0.2">
      <c r="A45" s="123" t="s">
        <v>331</v>
      </c>
      <c r="B45" s="123"/>
      <c r="C45" s="123"/>
      <c r="D45" s="123"/>
      <c r="E45" s="123"/>
      <c r="F45" s="123"/>
      <c r="G45" s="123"/>
      <c r="H45" s="123"/>
      <c r="I45" s="123"/>
    </row>
    <row r="46" spans="1:9" ht="14.1" customHeight="1" x14ac:dyDescent="0.2">
      <c r="A46" s="129" t="s">
        <v>350</v>
      </c>
      <c r="B46" s="129"/>
      <c r="C46" s="129"/>
      <c r="D46" s="129"/>
      <c r="E46" s="129"/>
      <c r="F46" s="129"/>
      <c r="G46" s="129"/>
      <c r="H46" s="129"/>
      <c r="I46" s="129"/>
    </row>
    <row r="47" spans="1:9" ht="23.45" customHeight="1" x14ac:dyDescent="0.2">
      <c r="A47" s="129" t="s">
        <v>93</v>
      </c>
      <c r="B47" s="129"/>
      <c r="C47" s="129"/>
      <c r="D47" s="129"/>
      <c r="E47" s="129"/>
      <c r="F47" s="129"/>
      <c r="G47" s="129"/>
      <c r="H47" s="129"/>
      <c r="I47" s="129"/>
    </row>
    <row r="48" spans="1:9" x14ac:dyDescent="0.2">
      <c r="A48" s="85"/>
      <c r="B48" s="85"/>
      <c r="C48" s="85"/>
      <c r="D48" s="85"/>
      <c r="E48" s="85"/>
      <c r="F48" s="85"/>
      <c r="G48" s="85"/>
      <c r="H48" s="85"/>
      <c r="I48" s="85"/>
    </row>
    <row r="49" spans="1:9" x14ac:dyDescent="0.2">
      <c r="A49" s="85"/>
      <c r="B49" s="85"/>
      <c r="C49" s="85"/>
      <c r="D49" s="85"/>
      <c r="E49" s="85"/>
      <c r="F49" s="85"/>
      <c r="G49" s="85"/>
      <c r="H49" s="85"/>
      <c r="I49" s="85"/>
    </row>
  </sheetData>
  <mergeCells count="9">
    <mergeCell ref="A47:I47"/>
    <mergeCell ref="A44:I44"/>
    <mergeCell ref="A46:I46"/>
    <mergeCell ref="B3:F3"/>
    <mergeCell ref="A41:I41"/>
    <mergeCell ref="A40:I40"/>
    <mergeCell ref="A42:I42"/>
    <mergeCell ref="A43:I43"/>
    <mergeCell ref="A45:I45"/>
  </mergeCells>
  <pageMargins left="0" right="0" top="0" bottom="0" header="0" footer="0"/>
  <pageSetup paperSize="9" fitToWidth="0"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D4B56-BAA8-41F5-BB02-3EBB57CB7C1F}">
  <dimension ref="A1:I50"/>
  <sheetViews>
    <sheetView workbookViewId="0">
      <selection sqref="A1:I1"/>
    </sheetView>
  </sheetViews>
  <sheetFormatPr defaultColWidth="8.83203125" defaultRowHeight="11.25" x14ac:dyDescent="0.2"/>
  <cols>
    <col min="1" max="1" width="47.1640625" style="80" customWidth="1"/>
    <col min="2" max="9" width="9.33203125" style="80" customWidth="1"/>
    <col min="10" max="16384" width="8.83203125" style="80"/>
  </cols>
  <sheetData>
    <row r="1" spans="1:9" s="1" customFormat="1" ht="18.75" thickBot="1" x14ac:dyDescent="0.25">
      <c r="A1" s="133" t="s">
        <v>254</v>
      </c>
      <c r="B1" s="133"/>
      <c r="C1" s="133"/>
      <c r="D1" s="133"/>
      <c r="E1" s="133"/>
      <c r="F1" s="133"/>
      <c r="G1" s="133"/>
      <c r="H1" s="133"/>
      <c r="I1" s="133"/>
    </row>
    <row r="2" spans="1:9" ht="15.75" x14ac:dyDescent="0.2">
      <c r="A2" s="2" t="s">
        <v>0</v>
      </c>
      <c r="B2" s="3"/>
      <c r="C2" s="3"/>
      <c r="D2" s="3"/>
      <c r="E2" s="3"/>
      <c r="F2" s="3"/>
      <c r="G2" s="3"/>
      <c r="H2" s="3"/>
      <c r="I2" s="4" t="s">
        <v>1</v>
      </c>
    </row>
    <row r="3" spans="1:9" ht="11.25" customHeight="1" thickBot="1" x14ac:dyDescent="0.25">
      <c r="A3" s="5"/>
      <c r="B3" s="124" t="s">
        <v>2</v>
      </c>
      <c r="C3" s="124"/>
      <c r="D3" s="124"/>
      <c r="E3" s="124"/>
      <c r="F3" s="124"/>
      <c r="G3" s="6"/>
      <c r="H3" s="6"/>
      <c r="I3" s="6"/>
    </row>
    <row r="4" spans="1:9" x14ac:dyDescent="0.2">
      <c r="A4" s="5"/>
      <c r="B4" s="7" t="s">
        <v>3</v>
      </c>
      <c r="C4" s="7" t="s">
        <v>4</v>
      </c>
      <c r="D4" s="7" t="s">
        <v>5</v>
      </c>
      <c r="E4" s="7" t="s">
        <v>228</v>
      </c>
      <c r="F4" s="7" t="s">
        <v>232</v>
      </c>
      <c r="G4" s="7" t="s">
        <v>242</v>
      </c>
      <c r="H4" s="7" t="s">
        <v>243</v>
      </c>
      <c r="I4" s="7" t="s">
        <v>244</v>
      </c>
    </row>
    <row r="5" spans="1:9" x14ac:dyDescent="0.2">
      <c r="A5" s="5"/>
      <c r="B5" s="8" t="s">
        <v>6</v>
      </c>
      <c r="C5" s="8" t="s">
        <v>6</v>
      </c>
      <c r="D5" s="8" t="s">
        <v>6</v>
      </c>
      <c r="E5" s="8" t="s">
        <v>6</v>
      </c>
      <c r="F5" s="8" t="s">
        <v>6</v>
      </c>
      <c r="G5" s="8" t="s">
        <v>7</v>
      </c>
      <c r="H5" s="8" t="s">
        <v>7</v>
      </c>
      <c r="I5" s="8" t="s">
        <v>7</v>
      </c>
    </row>
    <row r="6" spans="1:9" x14ac:dyDescent="0.2">
      <c r="A6" s="28" t="s">
        <v>82</v>
      </c>
      <c r="B6" s="29"/>
      <c r="H6" s="86"/>
      <c r="I6" s="86"/>
    </row>
    <row r="7" spans="1:9" ht="17.25" customHeight="1" x14ac:dyDescent="0.2">
      <c r="A7" s="96" t="s">
        <v>47</v>
      </c>
      <c r="B7" s="13">
        <v>137561</v>
      </c>
      <c r="C7" s="13">
        <v>140473</v>
      </c>
      <c r="D7" s="13">
        <v>148104</v>
      </c>
      <c r="E7" s="13">
        <v>192525</v>
      </c>
      <c r="F7" s="13">
        <v>189758</v>
      </c>
      <c r="G7" s="13">
        <v>173231</v>
      </c>
      <c r="H7" s="13">
        <v>172479</v>
      </c>
      <c r="I7" s="13">
        <v>173735</v>
      </c>
    </row>
    <row r="8" spans="1:9" ht="17.25" customHeight="1" x14ac:dyDescent="0.2">
      <c r="A8" s="96" t="s">
        <v>49</v>
      </c>
      <c r="B8" s="13">
        <v>71746</v>
      </c>
      <c r="C8" s="13">
        <v>71863</v>
      </c>
      <c r="D8" s="13">
        <v>72072</v>
      </c>
      <c r="E8" s="13">
        <v>72822</v>
      </c>
      <c r="F8" s="13">
        <v>75681</v>
      </c>
      <c r="G8" s="13">
        <v>80216</v>
      </c>
      <c r="H8" s="13">
        <v>80967</v>
      </c>
      <c r="I8" s="13">
        <v>79929</v>
      </c>
    </row>
    <row r="9" spans="1:9" ht="17.25" customHeight="1" x14ac:dyDescent="0.2">
      <c r="A9" s="96" t="s">
        <v>46</v>
      </c>
      <c r="B9" s="13">
        <v>12351</v>
      </c>
      <c r="C9" s="13">
        <v>12578</v>
      </c>
      <c r="D9" s="13">
        <v>12953</v>
      </c>
      <c r="E9" s="13">
        <v>15319</v>
      </c>
      <c r="F9" s="13">
        <v>15295</v>
      </c>
      <c r="G9" s="13">
        <v>15131</v>
      </c>
      <c r="H9" s="13">
        <v>15530</v>
      </c>
      <c r="I9" s="13">
        <v>15228</v>
      </c>
    </row>
    <row r="10" spans="1:9" ht="17.25" customHeight="1" x14ac:dyDescent="0.2">
      <c r="A10" s="96" t="s">
        <v>53</v>
      </c>
      <c r="B10" s="13">
        <v>8297</v>
      </c>
      <c r="C10" s="13">
        <v>8561</v>
      </c>
      <c r="D10" s="13">
        <v>8775</v>
      </c>
      <c r="E10" s="13">
        <v>9622</v>
      </c>
      <c r="F10" s="13">
        <v>10187</v>
      </c>
      <c r="G10" s="13">
        <v>10725</v>
      </c>
      <c r="H10" s="13">
        <v>11297</v>
      </c>
      <c r="I10" s="13">
        <v>10601</v>
      </c>
    </row>
    <row r="11" spans="1:9" ht="17.25" customHeight="1" x14ac:dyDescent="0.2">
      <c r="A11" s="96" t="s">
        <v>54</v>
      </c>
      <c r="B11" s="13">
        <v>626</v>
      </c>
      <c r="C11" s="13">
        <v>607</v>
      </c>
      <c r="D11" s="13">
        <v>651</v>
      </c>
      <c r="E11" s="13">
        <v>617</v>
      </c>
      <c r="F11" s="13">
        <v>682</v>
      </c>
      <c r="G11" s="13">
        <v>792</v>
      </c>
      <c r="H11" s="13">
        <v>740</v>
      </c>
      <c r="I11" s="13">
        <v>738</v>
      </c>
    </row>
    <row r="12" spans="1:9" ht="17.25" customHeight="1" x14ac:dyDescent="0.2">
      <c r="A12" s="96" t="s">
        <v>44</v>
      </c>
      <c r="B12" s="13">
        <v>40233</v>
      </c>
      <c r="C12" s="13">
        <v>40995</v>
      </c>
      <c r="D12" s="13">
        <v>41989</v>
      </c>
      <c r="E12" s="13">
        <v>42268</v>
      </c>
      <c r="F12" s="13">
        <v>45929</v>
      </c>
      <c r="G12" s="13">
        <v>48665</v>
      </c>
      <c r="H12" s="13">
        <v>45122</v>
      </c>
      <c r="I12" s="13">
        <v>44874</v>
      </c>
    </row>
    <row r="13" spans="1:9" ht="17.25" customHeight="1" x14ac:dyDescent="0.2">
      <c r="A13" s="96" t="s">
        <v>45</v>
      </c>
      <c r="B13" s="13">
        <v>2853</v>
      </c>
      <c r="C13" s="13">
        <v>2955</v>
      </c>
      <c r="D13" s="13">
        <v>3135</v>
      </c>
      <c r="E13" s="13">
        <v>2842</v>
      </c>
      <c r="F13" s="13">
        <v>3356</v>
      </c>
      <c r="G13" s="13">
        <v>3696</v>
      </c>
      <c r="H13" s="13">
        <v>3343</v>
      </c>
      <c r="I13" s="13">
        <v>3379</v>
      </c>
    </row>
    <row r="14" spans="1:9" ht="17.25" customHeight="1" x14ac:dyDescent="0.2">
      <c r="A14" s="96" t="s">
        <v>262</v>
      </c>
      <c r="B14" s="13">
        <v>13268</v>
      </c>
      <c r="C14" s="13">
        <v>13662</v>
      </c>
      <c r="D14" s="13">
        <v>13264</v>
      </c>
      <c r="E14" s="13">
        <v>12563</v>
      </c>
      <c r="F14" s="13">
        <v>9282</v>
      </c>
      <c r="G14" s="13">
        <v>10416</v>
      </c>
      <c r="H14" s="13">
        <v>10699</v>
      </c>
      <c r="I14" s="13">
        <v>10862</v>
      </c>
    </row>
    <row r="15" spans="1:9" ht="17.25" customHeight="1" x14ac:dyDescent="0.2">
      <c r="A15" s="96" t="s">
        <v>323</v>
      </c>
      <c r="B15" s="13" t="s">
        <v>343</v>
      </c>
      <c r="C15" s="13" t="s">
        <v>343</v>
      </c>
      <c r="D15" s="13" t="s">
        <v>343</v>
      </c>
      <c r="E15" s="13" t="s">
        <v>343</v>
      </c>
      <c r="F15" s="13" t="s">
        <v>343</v>
      </c>
      <c r="G15" s="13" t="s">
        <v>343</v>
      </c>
      <c r="H15" s="13" t="s">
        <v>343</v>
      </c>
      <c r="I15" s="13">
        <v>4809</v>
      </c>
    </row>
    <row r="16" spans="1:9" ht="17.25" customHeight="1" x14ac:dyDescent="0.2">
      <c r="A16" s="96" t="s">
        <v>364</v>
      </c>
      <c r="B16" s="13">
        <v>10208</v>
      </c>
      <c r="C16" s="13">
        <v>10546</v>
      </c>
      <c r="D16" s="13">
        <v>11649</v>
      </c>
      <c r="E16" s="13">
        <v>11789</v>
      </c>
      <c r="F16" s="13">
        <v>9001</v>
      </c>
      <c r="G16" s="13">
        <v>12143</v>
      </c>
      <c r="H16" s="13">
        <v>8461</v>
      </c>
      <c r="I16" s="13">
        <v>8186</v>
      </c>
    </row>
    <row r="17" spans="1:9" ht="17.25" customHeight="1" x14ac:dyDescent="0.2">
      <c r="A17" s="96" t="s">
        <v>365</v>
      </c>
      <c r="B17" s="13">
        <v>7379</v>
      </c>
      <c r="C17" s="13">
        <v>5211</v>
      </c>
      <c r="D17" s="13">
        <v>9036</v>
      </c>
      <c r="E17" s="13">
        <v>20860</v>
      </c>
      <c r="F17" s="13">
        <v>21262</v>
      </c>
      <c r="G17" s="13">
        <v>11307</v>
      </c>
      <c r="H17" s="13">
        <v>11358</v>
      </c>
      <c r="I17" s="13">
        <v>11753</v>
      </c>
    </row>
    <row r="18" spans="1:9" ht="17.25" customHeight="1" x14ac:dyDescent="0.2">
      <c r="A18" s="96" t="s">
        <v>325</v>
      </c>
      <c r="B18" s="13" t="s">
        <v>343</v>
      </c>
      <c r="C18" s="13" t="s">
        <v>343</v>
      </c>
      <c r="D18" s="13" t="s">
        <v>343</v>
      </c>
      <c r="E18" s="13" t="s">
        <v>343</v>
      </c>
      <c r="F18" s="13" t="s">
        <v>343</v>
      </c>
      <c r="G18" s="13">
        <v>865</v>
      </c>
      <c r="H18" s="13">
        <v>1302</v>
      </c>
      <c r="I18" s="13">
        <v>1261</v>
      </c>
    </row>
    <row r="19" spans="1:9" ht="17.25" customHeight="1" x14ac:dyDescent="0.2">
      <c r="A19" s="96" t="s">
        <v>366</v>
      </c>
      <c r="B19" s="13">
        <v>9106</v>
      </c>
      <c r="C19" s="13">
        <v>11593</v>
      </c>
      <c r="D19" s="13">
        <v>19338</v>
      </c>
      <c r="E19" s="13">
        <v>33318</v>
      </c>
      <c r="F19" s="13">
        <v>29728</v>
      </c>
      <c r="G19" s="13">
        <v>27376</v>
      </c>
      <c r="H19" s="13">
        <v>25049</v>
      </c>
      <c r="I19" s="13">
        <v>24139</v>
      </c>
    </row>
    <row r="20" spans="1:9" ht="17.25" customHeight="1" x14ac:dyDescent="0.2">
      <c r="A20" s="96" t="s">
        <v>50</v>
      </c>
      <c r="B20" s="13">
        <v>13087</v>
      </c>
      <c r="C20" s="13">
        <v>12820</v>
      </c>
      <c r="D20" s="13">
        <v>14478</v>
      </c>
      <c r="E20" s="13">
        <v>42582</v>
      </c>
      <c r="F20" s="13">
        <v>28354</v>
      </c>
      <c r="G20" s="13">
        <v>33648</v>
      </c>
      <c r="H20" s="13">
        <v>22022</v>
      </c>
      <c r="I20" s="13">
        <v>21940</v>
      </c>
    </row>
    <row r="21" spans="1:9" ht="17.25" customHeight="1" x14ac:dyDescent="0.2">
      <c r="A21" s="96" t="s">
        <v>51</v>
      </c>
      <c r="B21" s="13">
        <v>1964</v>
      </c>
      <c r="C21" s="13">
        <v>2037</v>
      </c>
      <c r="D21" s="13">
        <v>2266</v>
      </c>
      <c r="E21" s="13">
        <v>3879</v>
      </c>
      <c r="F21" s="13">
        <v>2530</v>
      </c>
      <c r="G21" s="13">
        <v>2764</v>
      </c>
      <c r="H21" s="13">
        <v>2497</v>
      </c>
      <c r="I21" s="13">
        <v>2548</v>
      </c>
    </row>
    <row r="22" spans="1:9" ht="17.25" customHeight="1" x14ac:dyDescent="0.2">
      <c r="A22" s="96" t="s">
        <v>55</v>
      </c>
      <c r="B22" s="13">
        <v>2527</v>
      </c>
      <c r="C22" s="13">
        <v>2696</v>
      </c>
      <c r="D22" s="13">
        <v>2912</v>
      </c>
      <c r="E22" s="13">
        <v>5297</v>
      </c>
      <c r="F22" s="13">
        <v>5541</v>
      </c>
      <c r="G22" s="13">
        <v>6371</v>
      </c>
      <c r="H22" s="13">
        <v>6875</v>
      </c>
      <c r="I22" s="13">
        <v>6512</v>
      </c>
    </row>
    <row r="23" spans="1:9" ht="17.25" customHeight="1" x14ac:dyDescent="0.2">
      <c r="A23" s="96" t="s">
        <v>59</v>
      </c>
      <c r="B23" s="13">
        <v>430</v>
      </c>
      <c r="C23" s="13">
        <v>453</v>
      </c>
      <c r="D23" s="13">
        <v>511</v>
      </c>
      <c r="E23" s="13">
        <v>526</v>
      </c>
      <c r="F23" s="13">
        <v>520</v>
      </c>
      <c r="G23" s="13">
        <v>553</v>
      </c>
      <c r="H23" s="13">
        <v>528</v>
      </c>
      <c r="I23" s="13">
        <v>509</v>
      </c>
    </row>
    <row r="24" spans="1:9" ht="17.25" customHeight="1" x14ac:dyDescent="0.2">
      <c r="A24" s="96" t="s">
        <v>48</v>
      </c>
      <c r="B24" s="13">
        <v>7070</v>
      </c>
      <c r="C24" s="13">
        <v>6570</v>
      </c>
      <c r="D24" s="13">
        <v>6088</v>
      </c>
      <c r="E24" s="13">
        <v>6928</v>
      </c>
      <c r="F24" s="13">
        <v>9334</v>
      </c>
      <c r="G24" s="13">
        <v>8909</v>
      </c>
      <c r="H24" s="13">
        <v>7143</v>
      </c>
      <c r="I24" s="13">
        <v>6661</v>
      </c>
    </row>
    <row r="25" spans="1:9" ht="17.25" customHeight="1" x14ac:dyDescent="0.2">
      <c r="A25" s="96" t="s">
        <v>56</v>
      </c>
      <c r="B25" s="13">
        <v>4314</v>
      </c>
      <c r="C25" s="13">
        <v>4312</v>
      </c>
      <c r="D25" s="13">
        <v>4529</v>
      </c>
      <c r="E25" s="13">
        <v>5032</v>
      </c>
      <c r="F25" s="13">
        <v>6185</v>
      </c>
      <c r="G25" s="13">
        <v>6326</v>
      </c>
      <c r="H25" s="13">
        <v>5164</v>
      </c>
      <c r="I25" s="13">
        <v>4754</v>
      </c>
    </row>
    <row r="26" spans="1:9" ht="17.25" customHeight="1" x14ac:dyDescent="0.2">
      <c r="A26" s="96" t="s">
        <v>57</v>
      </c>
      <c r="B26" s="13">
        <v>153</v>
      </c>
      <c r="C26" s="13">
        <v>371</v>
      </c>
      <c r="D26" s="13">
        <v>516</v>
      </c>
      <c r="E26" s="13">
        <v>322</v>
      </c>
      <c r="F26" s="13">
        <v>411</v>
      </c>
      <c r="G26" s="13">
        <v>348</v>
      </c>
      <c r="H26" s="13">
        <v>270</v>
      </c>
      <c r="I26" s="13">
        <v>247</v>
      </c>
    </row>
    <row r="27" spans="1:9" ht="17.25" customHeight="1" x14ac:dyDescent="0.2">
      <c r="A27" s="96" t="s">
        <v>58</v>
      </c>
      <c r="B27" s="13">
        <v>723</v>
      </c>
      <c r="C27" s="13">
        <v>759</v>
      </c>
      <c r="D27" s="13">
        <v>813</v>
      </c>
      <c r="E27" s="13">
        <v>1737</v>
      </c>
      <c r="F27" s="13">
        <v>1439</v>
      </c>
      <c r="G27" s="13">
        <v>1748</v>
      </c>
      <c r="H27" s="13">
        <v>942</v>
      </c>
      <c r="I27" s="13">
        <v>941</v>
      </c>
    </row>
    <row r="28" spans="1:9" ht="17.25" customHeight="1" x14ac:dyDescent="0.2">
      <c r="A28" s="96" t="s">
        <v>238</v>
      </c>
      <c r="B28" s="13">
        <v>33348</v>
      </c>
      <c r="C28" s="13">
        <v>33557</v>
      </c>
      <c r="D28" s="13">
        <v>34661</v>
      </c>
      <c r="E28" s="13">
        <v>43985</v>
      </c>
      <c r="F28" s="13">
        <v>42247</v>
      </c>
      <c r="G28" s="13">
        <v>40816</v>
      </c>
      <c r="H28" s="13">
        <v>38692</v>
      </c>
      <c r="I28" s="13">
        <v>38501</v>
      </c>
    </row>
    <row r="29" spans="1:9" ht="17.25" customHeight="1" x14ac:dyDescent="0.2">
      <c r="A29" s="96" t="s">
        <v>239</v>
      </c>
      <c r="B29" s="13">
        <v>16613</v>
      </c>
      <c r="C29" s="13">
        <v>16542</v>
      </c>
      <c r="D29" s="13">
        <v>14991</v>
      </c>
      <c r="E29" s="13">
        <v>20817</v>
      </c>
      <c r="F29" s="13">
        <v>19455</v>
      </c>
      <c r="G29" s="13">
        <v>17544</v>
      </c>
      <c r="H29" s="13">
        <v>16854</v>
      </c>
      <c r="I29" s="13">
        <v>16798</v>
      </c>
    </row>
    <row r="30" spans="1:9" s="86" customFormat="1" ht="17.25" customHeight="1" x14ac:dyDescent="0.2">
      <c r="A30" s="96" t="s">
        <v>52</v>
      </c>
      <c r="B30" s="13">
        <v>12339</v>
      </c>
      <c r="C30" s="13">
        <v>12698</v>
      </c>
      <c r="D30" s="13">
        <v>13395</v>
      </c>
      <c r="E30" s="13">
        <v>16564</v>
      </c>
      <c r="F30" s="13">
        <v>15942</v>
      </c>
      <c r="G30" s="13">
        <v>14894</v>
      </c>
      <c r="H30" s="13">
        <v>14082</v>
      </c>
      <c r="I30" s="13">
        <v>13979</v>
      </c>
    </row>
    <row r="31" spans="1:9" s="86" customFormat="1" ht="17.25" customHeight="1" x14ac:dyDescent="0.2">
      <c r="A31" s="96" t="s">
        <v>60</v>
      </c>
      <c r="B31" s="13">
        <v>1997</v>
      </c>
      <c r="C31" s="13">
        <v>1787</v>
      </c>
      <c r="D31" s="13">
        <v>2037</v>
      </c>
      <c r="E31" s="13">
        <v>2449</v>
      </c>
      <c r="F31" s="13">
        <v>2702</v>
      </c>
      <c r="G31" s="13">
        <v>2703</v>
      </c>
      <c r="H31" s="13">
        <v>2739</v>
      </c>
      <c r="I31" s="13">
        <v>2779</v>
      </c>
    </row>
    <row r="32" spans="1:9" s="86" customFormat="1" ht="17.25" customHeight="1" x14ac:dyDescent="0.2">
      <c r="A32" s="96" t="s">
        <v>336</v>
      </c>
      <c r="B32" s="13" t="s">
        <v>343</v>
      </c>
      <c r="C32" s="13" t="s">
        <v>343</v>
      </c>
      <c r="D32" s="13" t="s">
        <v>343</v>
      </c>
      <c r="E32" s="13" t="s">
        <v>343</v>
      </c>
      <c r="F32" s="13" t="s">
        <v>343</v>
      </c>
      <c r="G32" s="13" t="s">
        <v>343</v>
      </c>
      <c r="H32" s="13">
        <v>648</v>
      </c>
      <c r="I32" s="13">
        <v>1382</v>
      </c>
    </row>
    <row r="33" spans="1:9" s="86" customFormat="1" ht="17.25" customHeight="1" x14ac:dyDescent="0.2">
      <c r="A33" s="96" t="s">
        <v>324</v>
      </c>
      <c r="B33" s="13" t="s">
        <v>343</v>
      </c>
      <c r="C33" s="13" t="s">
        <v>343</v>
      </c>
      <c r="D33" s="13" t="s">
        <v>343</v>
      </c>
      <c r="E33" s="13" t="s">
        <v>343</v>
      </c>
      <c r="F33" s="13" t="s">
        <v>343</v>
      </c>
      <c r="G33" s="13" t="s">
        <v>343</v>
      </c>
      <c r="H33" s="13">
        <v>-900</v>
      </c>
      <c r="I33" s="13">
        <v>-870</v>
      </c>
    </row>
    <row r="34" spans="1:9" s="86" customFormat="1" ht="17.25" customHeight="1" x14ac:dyDescent="0.2">
      <c r="A34" s="96" t="s">
        <v>326</v>
      </c>
      <c r="B34" s="13" t="s">
        <v>343</v>
      </c>
      <c r="C34" s="13" t="s">
        <v>343</v>
      </c>
      <c r="D34" s="13" t="s">
        <v>343</v>
      </c>
      <c r="E34" s="13" t="s">
        <v>343</v>
      </c>
      <c r="F34" s="13" t="s">
        <v>343</v>
      </c>
      <c r="G34" s="13" t="s">
        <v>343</v>
      </c>
      <c r="H34" s="13">
        <v>2102</v>
      </c>
      <c r="I34" s="13">
        <v>2271</v>
      </c>
    </row>
    <row r="35" spans="1:9" ht="17.25" customHeight="1" x14ac:dyDescent="0.2">
      <c r="A35" s="95" t="s">
        <v>337</v>
      </c>
      <c r="B35" s="13" t="s">
        <v>343</v>
      </c>
      <c r="C35" s="13" t="s">
        <v>343</v>
      </c>
      <c r="D35" s="13" t="s">
        <v>343</v>
      </c>
      <c r="E35" s="13" t="s">
        <v>343</v>
      </c>
      <c r="F35" s="13" t="s">
        <v>343</v>
      </c>
      <c r="G35" s="13">
        <v>881</v>
      </c>
      <c r="H35" s="13">
        <v>14728</v>
      </c>
      <c r="I35" s="13">
        <v>13737</v>
      </c>
    </row>
    <row r="36" spans="1:9" ht="17.25" customHeight="1" x14ac:dyDescent="0.2">
      <c r="A36" s="95" t="s">
        <v>61</v>
      </c>
      <c r="B36" s="13" t="s">
        <v>343</v>
      </c>
      <c r="C36" s="13" t="s">
        <v>343</v>
      </c>
      <c r="D36" s="13" t="s">
        <v>343</v>
      </c>
      <c r="E36" s="13" t="s">
        <v>343</v>
      </c>
      <c r="F36" s="13" t="s">
        <v>343</v>
      </c>
      <c r="G36" s="13">
        <v>-13826</v>
      </c>
      <c r="H36" s="13">
        <v>-11723</v>
      </c>
      <c r="I36" s="13">
        <v>-10633</v>
      </c>
    </row>
    <row r="37" spans="1:9" ht="17.25" customHeight="1" x14ac:dyDescent="0.2">
      <c r="A37" s="95" t="s">
        <v>367</v>
      </c>
      <c r="B37" s="13" t="s">
        <v>343</v>
      </c>
      <c r="C37" s="13" t="s">
        <v>343</v>
      </c>
      <c r="D37" s="13" t="s">
        <v>343</v>
      </c>
      <c r="E37" s="13" t="s">
        <v>343</v>
      </c>
      <c r="F37" s="13" t="s">
        <v>343</v>
      </c>
      <c r="G37" s="13">
        <v>-3081</v>
      </c>
      <c r="H37" s="13" t="s">
        <v>343</v>
      </c>
      <c r="I37" s="13" t="s">
        <v>343</v>
      </c>
    </row>
    <row r="38" spans="1:9" ht="17.25" customHeight="1" thickBot="1" x14ac:dyDescent="0.25">
      <c r="A38" s="33" t="s">
        <v>82</v>
      </c>
      <c r="B38" s="33">
        <v>408193</v>
      </c>
      <c r="C38" s="33">
        <v>413645</v>
      </c>
      <c r="D38" s="33">
        <v>438164</v>
      </c>
      <c r="E38" s="33">
        <v>564664</v>
      </c>
      <c r="F38" s="33">
        <v>544822</v>
      </c>
      <c r="G38" s="33">
        <v>515160</v>
      </c>
      <c r="H38" s="33">
        <v>509010</v>
      </c>
      <c r="I38" s="33">
        <v>511548</v>
      </c>
    </row>
    <row r="39" spans="1:9" x14ac:dyDescent="0.2">
      <c r="A39" s="34"/>
      <c r="B39" s="35"/>
      <c r="H39" s="86"/>
      <c r="I39" s="86"/>
    </row>
    <row r="40" spans="1:9" ht="10.5" customHeight="1" x14ac:dyDescent="0.2">
      <c r="A40" s="123" t="s">
        <v>83</v>
      </c>
      <c r="B40" s="123"/>
      <c r="C40" s="123"/>
      <c r="D40" s="123"/>
      <c r="E40" s="123"/>
      <c r="F40" s="123"/>
      <c r="G40" s="123"/>
      <c r="H40" s="123"/>
      <c r="I40" s="123"/>
    </row>
    <row r="41" spans="1:9" ht="21" customHeight="1" x14ac:dyDescent="0.2">
      <c r="A41" s="136" t="s">
        <v>345</v>
      </c>
      <c r="B41" s="136"/>
      <c r="C41" s="136"/>
      <c r="D41" s="136"/>
      <c r="E41" s="136"/>
      <c r="F41" s="136"/>
      <c r="G41" s="136"/>
      <c r="H41" s="136"/>
      <c r="I41" s="136"/>
    </row>
    <row r="42" spans="1:9" s="81" customFormat="1" ht="21" customHeight="1" x14ac:dyDescent="0.2">
      <c r="A42" s="131" t="s">
        <v>368</v>
      </c>
      <c r="B42" s="131"/>
      <c r="C42" s="131"/>
      <c r="D42" s="131"/>
      <c r="E42" s="131"/>
      <c r="F42" s="131"/>
      <c r="G42" s="131"/>
      <c r="H42" s="131"/>
      <c r="I42" s="131"/>
    </row>
    <row r="43" spans="1:9" ht="21" customHeight="1" x14ac:dyDescent="0.2">
      <c r="A43" s="129" t="s">
        <v>369</v>
      </c>
      <c r="B43" s="129"/>
      <c r="C43" s="129"/>
      <c r="D43" s="129"/>
      <c r="E43" s="129"/>
      <c r="F43" s="129"/>
      <c r="G43" s="129"/>
      <c r="H43" s="129"/>
      <c r="I43" s="129"/>
    </row>
    <row r="44" spans="1:9" ht="23.45" customHeight="1" x14ac:dyDescent="0.2">
      <c r="A44" s="129" t="s">
        <v>307</v>
      </c>
      <c r="B44" s="129"/>
      <c r="C44" s="129"/>
      <c r="D44" s="129"/>
      <c r="E44" s="129"/>
      <c r="F44" s="129"/>
      <c r="G44" s="129"/>
      <c r="H44" s="129"/>
      <c r="I44" s="129"/>
    </row>
    <row r="45" spans="1:9" s="36" customFormat="1" ht="25.5" customHeight="1" x14ac:dyDescent="0.2">
      <c r="A45" s="129" t="s">
        <v>404</v>
      </c>
      <c r="B45" s="129"/>
      <c r="C45" s="129"/>
      <c r="D45" s="129"/>
      <c r="E45" s="129"/>
      <c r="F45" s="129"/>
      <c r="G45" s="129"/>
      <c r="H45" s="129"/>
      <c r="I45" s="129"/>
    </row>
    <row r="46" spans="1:9" ht="11.25" customHeight="1" x14ac:dyDescent="0.2">
      <c r="A46" s="123" t="s">
        <v>339</v>
      </c>
      <c r="B46" s="123"/>
      <c r="C46" s="123"/>
      <c r="D46" s="123"/>
      <c r="E46" s="123"/>
      <c r="F46" s="123"/>
      <c r="G46" s="123"/>
      <c r="H46" s="123"/>
      <c r="I46" s="123"/>
    </row>
    <row r="47" spans="1:9" x14ac:dyDescent="0.2">
      <c r="A47" s="129" t="s">
        <v>359</v>
      </c>
      <c r="B47" s="129"/>
      <c r="C47" s="129"/>
      <c r="D47" s="129"/>
      <c r="E47" s="129"/>
      <c r="F47" s="129"/>
      <c r="G47" s="129"/>
      <c r="H47" s="129"/>
      <c r="I47" s="129"/>
    </row>
    <row r="48" spans="1:9" x14ac:dyDescent="0.2">
      <c r="A48" s="129" t="s">
        <v>240</v>
      </c>
      <c r="B48" s="129"/>
      <c r="C48" s="129"/>
      <c r="D48" s="129"/>
      <c r="E48" s="129"/>
      <c r="F48" s="129"/>
      <c r="G48" s="129"/>
      <c r="H48" s="129"/>
      <c r="I48" s="129"/>
    </row>
    <row r="49" spans="1:9" x14ac:dyDescent="0.2">
      <c r="A49" s="85"/>
      <c r="B49" s="85"/>
      <c r="C49" s="85"/>
      <c r="D49" s="85"/>
      <c r="E49" s="85"/>
      <c r="F49" s="85"/>
      <c r="G49" s="85"/>
      <c r="H49" s="85"/>
      <c r="I49" s="85"/>
    </row>
    <row r="50" spans="1:9" x14ac:dyDescent="0.2">
      <c r="A50" s="86"/>
      <c r="B50" s="86"/>
      <c r="C50" s="86"/>
      <c r="D50" s="86"/>
      <c r="E50" s="86"/>
      <c r="F50" s="86"/>
      <c r="G50" s="86"/>
      <c r="H50" s="86"/>
      <c r="I50" s="86"/>
    </row>
  </sheetData>
  <mergeCells count="11">
    <mergeCell ref="A1:I1"/>
    <mergeCell ref="A42:I42"/>
    <mergeCell ref="A41:I41"/>
    <mergeCell ref="A40:I40"/>
    <mergeCell ref="A43:I43"/>
    <mergeCell ref="B3:F3"/>
    <mergeCell ref="A48:I48"/>
    <mergeCell ref="A47:I47"/>
    <mergeCell ref="A44:I44"/>
    <mergeCell ref="A45:I45"/>
    <mergeCell ref="A46:I46"/>
  </mergeCells>
  <pageMargins left="0" right="0" top="0" bottom="0" header="0" footer="0"/>
  <pageSetup paperSize="0" fitToWidth="0" fitToHeight="0" orientation="portrait" horizontalDpi="0" verticalDpi="0" copie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BEA09-9735-4BA7-82DE-81195CBA8F08}">
  <dimension ref="A1:S71"/>
  <sheetViews>
    <sheetView workbookViewId="0">
      <selection sqref="A1:I1"/>
    </sheetView>
  </sheetViews>
  <sheetFormatPr defaultColWidth="8.83203125" defaultRowHeight="11.25" x14ac:dyDescent="0.2"/>
  <cols>
    <col min="1" max="1" width="47.1640625" style="80" customWidth="1"/>
    <col min="2" max="9" width="9.33203125" style="80" customWidth="1"/>
    <col min="10" max="16384" width="8.83203125" style="80"/>
  </cols>
  <sheetData>
    <row r="1" spans="1:9" s="1" customFormat="1" ht="33.6" customHeight="1" thickBot="1" x14ac:dyDescent="0.25">
      <c r="A1" s="138" t="s">
        <v>255</v>
      </c>
      <c r="B1" s="138"/>
      <c r="C1" s="138"/>
      <c r="D1" s="138"/>
      <c r="E1" s="138"/>
      <c r="F1" s="138"/>
      <c r="G1" s="138"/>
      <c r="H1" s="138"/>
      <c r="I1" s="138"/>
    </row>
    <row r="2" spans="1:9" ht="15.75" x14ac:dyDescent="0.2">
      <c r="A2" s="2" t="s">
        <v>0</v>
      </c>
      <c r="B2" s="3"/>
      <c r="C2" s="3"/>
      <c r="D2" s="3"/>
      <c r="E2" s="3"/>
      <c r="F2" s="3"/>
      <c r="G2" s="3"/>
      <c r="H2" s="3"/>
      <c r="I2" s="4" t="s">
        <v>1</v>
      </c>
    </row>
    <row r="3" spans="1:9" ht="11.25" customHeight="1" thickBot="1" x14ac:dyDescent="0.25">
      <c r="A3" s="5"/>
      <c r="B3" s="124" t="s">
        <v>2</v>
      </c>
      <c r="C3" s="124"/>
      <c r="D3" s="124"/>
      <c r="E3" s="124"/>
      <c r="F3" s="124"/>
      <c r="G3" s="6"/>
      <c r="H3" s="6"/>
      <c r="I3" s="6"/>
    </row>
    <row r="4" spans="1:9" x14ac:dyDescent="0.2">
      <c r="A4" s="5"/>
      <c r="B4" s="7" t="s">
        <v>3</v>
      </c>
      <c r="C4" s="7" t="s">
        <v>4</v>
      </c>
      <c r="D4" s="7" t="s">
        <v>5</v>
      </c>
      <c r="E4" s="7" t="s">
        <v>228</v>
      </c>
      <c r="F4" s="7" t="s">
        <v>232</v>
      </c>
      <c r="G4" s="7" t="s">
        <v>242</v>
      </c>
      <c r="H4" s="7" t="s">
        <v>243</v>
      </c>
      <c r="I4" s="7" t="s">
        <v>244</v>
      </c>
    </row>
    <row r="5" spans="1:9" x14ac:dyDescent="0.2">
      <c r="A5" s="5"/>
      <c r="B5" s="8" t="s">
        <v>6</v>
      </c>
      <c r="C5" s="8" t="s">
        <v>6</v>
      </c>
      <c r="D5" s="8" t="s">
        <v>6</v>
      </c>
      <c r="E5" s="8" t="s">
        <v>6</v>
      </c>
      <c r="F5" s="8" t="s">
        <v>6</v>
      </c>
      <c r="G5" s="8" t="s">
        <v>7</v>
      </c>
      <c r="H5" s="8" t="s">
        <v>7</v>
      </c>
      <c r="I5" s="8" t="s">
        <v>7</v>
      </c>
    </row>
    <row r="6" spans="1:9" x14ac:dyDescent="0.2">
      <c r="A6" s="28" t="s">
        <v>86</v>
      </c>
      <c r="B6" s="29"/>
      <c r="H6" s="86"/>
      <c r="I6" s="86"/>
    </row>
    <row r="7" spans="1:9" ht="17.25" customHeight="1" x14ac:dyDescent="0.2">
      <c r="A7" s="30" t="s">
        <v>47</v>
      </c>
      <c r="B7" s="13">
        <v>164813</v>
      </c>
      <c r="C7" s="13">
        <v>170940</v>
      </c>
      <c r="D7" s="13">
        <v>170877</v>
      </c>
      <c r="E7" s="13">
        <v>224707</v>
      </c>
      <c r="F7" s="13">
        <v>271656</v>
      </c>
      <c r="G7" s="13">
        <v>236787</v>
      </c>
      <c r="H7" s="13">
        <v>243672</v>
      </c>
      <c r="I7" s="13">
        <v>250179</v>
      </c>
    </row>
    <row r="8" spans="1:9" ht="17.25" customHeight="1" x14ac:dyDescent="0.2">
      <c r="A8" s="30" t="s">
        <v>49</v>
      </c>
      <c r="B8" s="13">
        <v>96143</v>
      </c>
      <c r="C8" s="13">
        <v>106504</v>
      </c>
      <c r="D8" s="13">
        <v>113106</v>
      </c>
      <c r="E8" s="13">
        <v>118226</v>
      </c>
      <c r="F8" s="13">
        <v>118795</v>
      </c>
      <c r="G8" s="13">
        <v>132726</v>
      </c>
      <c r="H8" s="13">
        <v>136305</v>
      </c>
      <c r="I8" s="13">
        <v>137447</v>
      </c>
    </row>
    <row r="9" spans="1:9" ht="17.25" customHeight="1" x14ac:dyDescent="0.2">
      <c r="A9" s="30" t="s">
        <v>46</v>
      </c>
      <c r="B9" s="13">
        <v>13726</v>
      </c>
      <c r="C9" s="13">
        <v>14362</v>
      </c>
      <c r="D9" s="13">
        <v>14912</v>
      </c>
      <c r="E9" s="13">
        <v>17680</v>
      </c>
      <c r="F9" s="13">
        <v>17715</v>
      </c>
      <c r="G9" s="13">
        <v>18328</v>
      </c>
      <c r="H9" s="13">
        <v>19068</v>
      </c>
      <c r="I9" s="13">
        <v>19046</v>
      </c>
    </row>
    <row r="10" spans="1:9" ht="17.25" customHeight="1" x14ac:dyDescent="0.2">
      <c r="A10" s="30" t="s">
        <v>53</v>
      </c>
      <c r="B10" s="13">
        <v>7793</v>
      </c>
      <c r="C10" s="13">
        <v>9242</v>
      </c>
      <c r="D10" s="13">
        <v>8698</v>
      </c>
      <c r="E10" s="13">
        <v>10049</v>
      </c>
      <c r="F10" s="13">
        <v>10723</v>
      </c>
      <c r="G10" s="13">
        <v>12075</v>
      </c>
      <c r="H10" s="13">
        <v>12775</v>
      </c>
      <c r="I10" s="13">
        <v>12266</v>
      </c>
    </row>
    <row r="11" spans="1:9" ht="17.25" customHeight="1" x14ac:dyDescent="0.2">
      <c r="A11" s="30" t="s">
        <v>54</v>
      </c>
      <c r="B11" s="13">
        <v>581</v>
      </c>
      <c r="C11" s="13">
        <v>566</v>
      </c>
      <c r="D11" s="13">
        <v>621</v>
      </c>
      <c r="E11" s="13">
        <v>618</v>
      </c>
      <c r="F11" s="13">
        <v>682</v>
      </c>
      <c r="G11" s="13">
        <v>836</v>
      </c>
      <c r="H11" s="13">
        <v>788</v>
      </c>
      <c r="I11" s="13">
        <v>801</v>
      </c>
    </row>
    <row r="12" spans="1:9" ht="17.25" customHeight="1" x14ac:dyDescent="0.2">
      <c r="A12" s="30" t="s">
        <v>44</v>
      </c>
      <c r="B12" s="13">
        <v>53324</v>
      </c>
      <c r="C12" s="13">
        <v>38620</v>
      </c>
      <c r="D12" s="13">
        <v>46741</v>
      </c>
      <c r="E12" s="13">
        <v>50978</v>
      </c>
      <c r="F12" s="13">
        <v>63427</v>
      </c>
      <c r="G12" s="13">
        <v>61087</v>
      </c>
      <c r="H12" s="13">
        <v>58715</v>
      </c>
      <c r="I12" s="13">
        <v>59502</v>
      </c>
    </row>
    <row r="13" spans="1:9" ht="17.25" customHeight="1" x14ac:dyDescent="0.2">
      <c r="A13" s="30" t="s">
        <v>45</v>
      </c>
      <c r="B13" s="13">
        <v>2615</v>
      </c>
      <c r="C13" s="13">
        <v>2763</v>
      </c>
      <c r="D13" s="13">
        <v>2995</v>
      </c>
      <c r="E13" s="13">
        <v>2844</v>
      </c>
      <c r="F13" s="13">
        <v>3467</v>
      </c>
      <c r="G13" s="13">
        <v>3911</v>
      </c>
      <c r="H13" s="13">
        <v>3628</v>
      </c>
      <c r="I13" s="13">
        <v>3732</v>
      </c>
    </row>
    <row r="14" spans="1:9" ht="17.25" customHeight="1" x14ac:dyDescent="0.2">
      <c r="A14" s="30" t="s">
        <v>262</v>
      </c>
      <c r="B14" s="13">
        <v>12935</v>
      </c>
      <c r="C14" s="13">
        <v>13339</v>
      </c>
      <c r="D14" s="13">
        <v>13398</v>
      </c>
      <c r="E14" s="13">
        <v>13869</v>
      </c>
      <c r="F14" s="13">
        <v>9794</v>
      </c>
      <c r="G14" s="13">
        <v>11610</v>
      </c>
      <c r="H14" s="13">
        <v>11822</v>
      </c>
      <c r="I14" s="13">
        <v>12210</v>
      </c>
    </row>
    <row r="15" spans="1:9" ht="17.25" customHeight="1" x14ac:dyDescent="0.2">
      <c r="A15" s="30" t="s">
        <v>261</v>
      </c>
      <c r="B15" s="13">
        <v>9472</v>
      </c>
      <c r="C15" s="13">
        <v>9981</v>
      </c>
      <c r="D15" s="13">
        <v>10875</v>
      </c>
      <c r="E15" s="13">
        <v>11739</v>
      </c>
      <c r="F15" s="13">
        <v>10719</v>
      </c>
      <c r="G15" s="13">
        <v>14203</v>
      </c>
      <c r="H15" s="13">
        <v>8964</v>
      </c>
      <c r="I15" s="13">
        <v>8838</v>
      </c>
    </row>
    <row r="16" spans="1:9" ht="17.25" customHeight="1" x14ac:dyDescent="0.2">
      <c r="A16" s="30" t="s">
        <v>263</v>
      </c>
      <c r="B16" s="13">
        <v>22466</v>
      </c>
      <c r="C16" s="13">
        <v>26022</v>
      </c>
      <c r="D16" s="13">
        <v>26942</v>
      </c>
      <c r="E16" s="13">
        <v>37611</v>
      </c>
      <c r="F16" s="13">
        <v>29788</v>
      </c>
      <c r="G16" s="13">
        <v>25296</v>
      </c>
      <c r="H16" s="13">
        <v>25633</v>
      </c>
      <c r="I16" s="13">
        <v>26287</v>
      </c>
    </row>
    <row r="17" spans="1:9" ht="17.25" customHeight="1" x14ac:dyDescent="0.2">
      <c r="A17" s="96" t="s">
        <v>73</v>
      </c>
      <c r="B17" s="13">
        <v>22564</v>
      </c>
      <c r="C17" s="13">
        <v>23377</v>
      </c>
      <c r="D17" s="13">
        <v>20183</v>
      </c>
      <c r="E17" s="13">
        <v>34885</v>
      </c>
      <c r="F17" s="13">
        <v>33496</v>
      </c>
      <c r="G17" s="13">
        <v>33135</v>
      </c>
      <c r="H17" s="13">
        <v>31342</v>
      </c>
      <c r="I17" s="13">
        <v>30834</v>
      </c>
    </row>
    <row r="18" spans="1:9" ht="17.25" customHeight="1" x14ac:dyDescent="0.2">
      <c r="A18" s="96" t="s">
        <v>231</v>
      </c>
      <c r="B18" s="13">
        <v>86108</v>
      </c>
      <c r="C18" s="13">
        <v>-94085</v>
      </c>
      <c r="D18" s="13">
        <v>22984</v>
      </c>
      <c r="E18" s="13">
        <v>54290</v>
      </c>
      <c r="F18" s="13">
        <v>139578</v>
      </c>
      <c r="G18" s="13">
        <v>94269</v>
      </c>
      <c r="H18" s="13">
        <v>64544</v>
      </c>
      <c r="I18" s="13">
        <v>64893</v>
      </c>
    </row>
    <row r="19" spans="1:9" ht="17.25" customHeight="1" x14ac:dyDescent="0.2">
      <c r="A19" s="96" t="s">
        <v>51</v>
      </c>
      <c r="B19" s="13">
        <v>6656</v>
      </c>
      <c r="C19" s="13">
        <v>7081</v>
      </c>
      <c r="D19" s="13">
        <v>7513</v>
      </c>
      <c r="E19" s="13">
        <v>7169</v>
      </c>
      <c r="F19" s="13">
        <v>8165</v>
      </c>
      <c r="G19" s="13">
        <v>9788</v>
      </c>
      <c r="H19" s="13">
        <v>9369</v>
      </c>
      <c r="I19" s="13">
        <v>9474</v>
      </c>
    </row>
    <row r="20" spans="1:9" ht="17.25" customHeight="1" x14ac:dyDescent="0.2">
      <c r="A20" s="96" t="s">
        <v>55</v>
      </c>
      <c r="B20" s="13">
        <v>2271</v>
      </c>
      <c r="C20" s="13">
        <v>1999</v>
      </c>
      <c r="D20" s="13">
        <v>3464</v>
      </c>
      <c r="E20" s="13">
        <v>4701</v>
      </c>
      <c r="F20" s="13">
        <v>6005</v>
      </c>
      <c r="G20" s="13">
        <v>6984</v>
      </c>
      <c r="H20" s="13">
        <v>7645</v>
      </c>
      <c r="I20" s="13">
        <v>7387</v>
      </c>
    </row>
    <row r="21" spans="1:9" ht="17.25" customHeight="1" x14ac:dyDescent="0.2">
      <c r="A21" s="96" t="s">
        <v>59</v>
      </c>
      <c r="B21" s="13">
        <v>391</v>
      </c>
      <c r="C21" s="13">
        <v>421</v>
      </c>
      <c r="D21" s="13">
        <v>486</v>
      </c>
      <c r="E21" s="13">
        <v>529</v>
      </c>
      <c r="F21" s="13">
        <v>530</v>
      </c>
      <c r="G21" s="13">
        <v>580</v>
      </c>
      <c r="H21" s="13">
        <v>565</v>
      </c>
      <c r="I21" s="13">
        <v>556</v>
      </c>
    </row>
    <row r="22" spans="1:9" ht="17.25" customHeight="1" x14ac:dyDescent="0.2">
      <c r="A22" s="96" t="s">
        <v>48</v>
      </c>
      <c r="B22" s="13">
        <v>183648</v>
      </c>
      <c r="C22" s="13">
        <v>187106</v>
      </c>
      <c r="D22" s="13">
        <v>196867</v>
      </c>
      <c r="E22" s="13">
        <v>219467</v>
      </c>
      <c r="F22" s="13">
        <v>225394</v>
      </c>
      <c r="G22" s="13">
        <v>240460</v>
      </c>
      <c r="H22" s="13">
        <v>251142</v>
      </c>
      <c r="I22" s="13">
        <v>266141</v>
      </c>
    </row>
    <row r="23" spans="1:9" ht="17.25" customHeight="1" x14ac:dyDescent="0.2">
      <c r="A23" s="96" t="s">
        <v>56</v>
      </c>
      <c r="B23" s="13">
        <v>45770</v>
      </c>
      <c r="C23" s="13">
        <v>44231</v>
      </c>
      <c r="D23" s="13">
        <v>44918</v>
      </c>
      <c r="E23" s="13">
        <v>121567</v>
      </c>
      <c r="F23" s="13">
        <v>58309</v>
      </c>
      <c r="G23" s="13">
        <v>42711</v>
      </c>
      <c r="H23" s="13">
        <v>37049</v>
      </c>
      <c r="I23" s="13">
        <v>36185</v>
      </c>
    </row>
    <row r="24" spans="1:9" ht="17.25" customHeight="1" x14ac:dyDescent="0.2">
      <c r="A24" s="96" t="s">
        <v>310</v>
      </c>
      <c r="B24" s="13">
        <v>-4242</v>
      </c>
      <c r="C24" s="13">
        <v>-27844</v>
      </c>
      <c r="D24" s="13">
        <v>938</v>
      </c>
      <c r="E24" s="13">
        <v>33977</v>
      </c>
      <c r="F24" s="13">
        <v>48580</v>
      </c>
      <c r="G24" s="13">
        <v>21981</v>
      </c>
      <c r="H24" s="13">
        <v>23178</v>
      </c>
      <c r="I24" s="13">
        <v>23158</v>
      </c>
    </row>
    <row r="25" spans="1:9" ht="17.25" customHeight="1" x14ac:dyDescent="0.2">
      <c r="A25" s="96" t="s">
        <v>58</v>
      </c>
      <c r="B25" s="13">
        <v>11861</v>
      </c>
      <c r="C25" s="13">
        <v>14951</v>
      </c>
      <c r="D25" s="13">
        <v>12700</v>
      </c>
      <c r="E25" s="13">
        <v>14297</v>
      </c>
      <c r="F25" s="13">
        <v>13664</v>
      </c>
      <c r="G25" s="13">
        <v>17778</v>
      </c>
      <c r="H25" s="13">
        <v>16887</v>
      </c>
      <c r="I25" s="13">
        <v>15954</v>
      </c>
    </row>
    <row r="26" spans="1:9" ht="17.25" customHeight="1" x14ac:dyDescent="0.2">
      <c r="A26" s="96" t="s">
        <v>84</v>
      </c>
      <c r="B26" s="13">
        <v>48423</v>
      </c>
      <c r="C26" s="13">
        <v>51109</v>
      </c>
      <c r="D26" s="13">
        <v>52370</v>
      </c>
      <c r="E26" s="13">
        <v>61653</v>
      </c>
      <c r="F26" s="13">
        <v>62161</v>
      </c>
      <c r="G26" s="13">
        <v>64429</v>
      </c>
      <c r="H26" s="13">
        <v>64711</v>
      </c>
      <c r="I26" s="13">
        <v>67548</v>
      </c>
    </row>
    <row r="27" spans="1:9" ht="17.25" customHeight="1" x14ac:dyDescent="0.2">
      <c r="A27" s="96" t="s">
        <v>230</v>
      </c>
      <c r="B27" s="13">
        <v>15797</v>
      </c>
      <c r="C27" s="13">
        <v>16302</v>
      </c>
      <c r="D27" s="13">
        <v>17546</v>
      </c>
      <c r="E27" s="13">
        <v>24304</v>
      </c>
      <c r="F27" s="13">
        <v>23082</v>
      </c>
      <c r="G27" s="13">
        <v>19676</v>
      </c>
      <c r="H27" s="13">
        <v>19533</v>
      </c>
      <c r="I27" s="13">
        <v>19704</v>
      </c>
    </row>
    <row r="28" spans="1:9" ht="17.25" customHeight="1" x14ac:dyDescent="0.2">
      <c r="A28" s="96" t="s">
        <v>52</v>
      </c>
      <c r="B28" s="13">
        <v>20417</v>
      </c>
      <c r="C28" s="13">
        <v>21905</v>
      </c>
      <c r="D28" s="13">
        <v>22524</v>
      </c>
      <c r="E28" s="13">
        <v>27350</v>
      </c>
      <c r="F28" s="13">
        <v>27023</v>
      </c>
      <c r="G28" s="13">
        <v>28141</v>
      </c>
      <c r="H28" s="13">
        <v>28437</v>
      </c>
      <c r="I28" s="13">
        <v>29041</v>
      </c>
    </row>
    <row r="29" spans="1:9" ht="17.25" customHeight="1" x14ac:dyDescent="0.2">
      <c r="A29" s="96" t="s">
        <v>60</v>
      </c>
      <c r="B29" s="13">
        <v>1897</v>
      </c>
      <c r="C29" s="13">
        <v>1990</v>
      </c>
      <c r="D29" s="13">
        <v>2051</v>
      </c>
      <c r="E29" s="13">
        <v>3804</v>
      </c>
      <c r="F29" s="13">
        <v>2885</v>
      </c>
      <c r="G29" s="13">
        <v>5717</v>
      </c>
      <c r="H29" s="13">
        <v>4251</v>
      </c>
      <c r="I29" s="13">
        <v>4353</v>
      </c>
    </row>
    <row r="30" spans="1:9" ht="17.25" customHeight="1" x14ac:dyDescent="0.2">
      <c r="A30" s="25" t="s">
        <v>311</v>
      </c>
      <c r="B30" s="16">
        <v>825429</v>
      </c>
      <c r="C30" s="16">
        <v>640882</v>
      </c>
      <c r="D30" s="16">
        <v>813705</v>
      </c>
      <c r="E30" s="16">
        <v>1096314</v>
      </c>
      <c r="F30" s="16">
        <v>1185638</v>
      </c>
      <c r="G30" s="16">
        <v>1102506</v>
      </c>
      <c r="H30" s="16">
        <v>1080025</v>
      </c>
      <c r="I30" s="16">
        <v>1105536</v>
      </c>
    </row>
    <row r="31" spans="1:9" ht="17.25" customHeight="1" x14ac:dyDescent="0.2">
      <c r="A31" s="96" t="s">
        <v>22</v>
      </c>
      <c r="B31" s="13">
        <v>55128</v>
      </c>
      <c r="C31" s="13">
        <v>48899</v>
      </c>
      <c r="D31" s="13">
        <v>48107</v>
      </c>
      <c r="E31" s="13">
        <v>39404</v>
      </c>
      <c r="F31" s="13">
        <v>69878</v>
      </c>
      <c r="G31" s="13">
        <v>87179</v>
      </c>
      <c r="H31" s="13">
        <v>51519</v>
      </c>
      <c r="I31" s="13">
        <v>49492</v>
      </c>
    </row>
    <row r="32" spans="1:9" ht="17.25" customHeight="1" x14ac:dyDescent="0.2">
      <c r="A32" s="96" t="s">
        <v>21</v>
      </c>
      <c r="B32" s="13">
        <v>47684</v>
      </c>
      <c r="C32" s="13">
        <v>48535</v>
      </c>
      <c r="D32" s="13">
        <v>52232</v>
      </c>
      <c r="E32" s="13">
        <v>36762</v>
      </c>
      <c r="F32" s="13">
        <v>49881</v>
      </c>
      <c r="G32" s="13">
        <v>67660</v>
      </c>
      <c r="H32" s="13">
        <v>71038</v>
      </c>
      <c r="I32" s="13">
        <v>73348</v>
      </c>
    </row>
    <row r="33" spans="1:15" ht="17.25" customHeight="1" x14ac:dyDescent="0.2">
      <c r="A33" s="96" t="s">
        <v>87</v>
      </c>
      <c r="B33" s="13">
        <v>50376</v>
      </c>
      <c r="C33" s="13">
        <v>50932</v>
      </c>
      <c r="D33" s="13">
        <v>52412</v>
      </c>
      <c r="E33" s="13">
        <v>53415</v>
      </c>
      <c r="F33" s="13">
        <v>55075</v>
      </c>
      <c r="G33" s="13">
        <v>57237</v>
      </c>
      <c r="H33" s="13">
        <v>59472</v>
      </c>
      <c r="I33" s="13">
        <v>61667</v>
      </c>
    </row>
    <row r="34" spans="1:15" ht="17.25" customHeight="1" x14ac:dyDescent="0.2">
      <c r="A34" s="96" t="s">
        <v>272</v>
      </c>
      <c r="B34" s="13">
        <v>10188</v>
      </c>
      <c r="C34" s="13">
        <v>12892</v>
      </c>
      <c r="D34" s="13">
        <v>11549</v>
      </c>
      <c r="E34" s="13">
        <v>10930</v>
      </c>
      <c r="F34" s="13">
        <v>315</v>
      </c>
      <c r="G34" s="13">
        <v>752</v>
      </c>
      <c r="H34" s="13">
        <v>-116</v>
      </c>
      <c r="I34" s="13" t="s">
        <v>343</v>
      </c>
      <c r="J34" s="13"/>
      <c r="K34" s="13"/>
      <c r="L34" s="13"/>
      <c r="M34" s="13"/>
      <c r="N34" s="13"/>
    </row>
    <row r="35" spans="1:15" ht="17.25" customHeight="1" x14ac:dyDescent="0.2">
      <c r="A35" s="96" t="s">
        <v>32</v>
      </c>
      <c r="B35" s="13">
        <v>15271</v>
      </c>
      <c r="C35" s="13">
        <v>9209</v>
      </c>
      <c r="D35" s="13">
        <v>9551</v>
      </c>
      <c r="E35" s="13">
        <v>8440</v>
      </c>
      <c r="F35" s="13">
        <v>10413</v>
      </c>
      <c r="G35" s="13">
        <v>10246</v>
      </c>
      <c r="H35" s="13">
        <v>11908</v>
      </c>
      <c r="I35" s="13">
        <v>12009</v>
      </c>
    </row>
    <row r="36" spans="1:15" ht="17.25" customHeight="1" x14ac:dyDescent="0.2">
      <c r="A36" s="96" t="s">
        <v>88</v>
      </c>
      <c r="B36" s="13">
        <v>-167627</v>
      </c>
      <c r="C36" s="13">
        <v>45957</v>
      </c>
      <c r="D36" s="13">
        <v>-103438</v>
      </c>
      <c r="E36" s="13">
        <v>-140967</v>
      </c>
      <c r="F36" s="13">
        <v>-310900</v>
      </c>
      <c r="G36" s="13">
        <v>-223195</v>
      </c>
      <c r="H36" s="13">
        <v>-180118</v>
      </c>
      <c r="I36" s="13">
        <v>-188088</v>
      </c>
    </row>
    <row r="37" spans="1:15" s="86" customFormat="1" ht="17.25" customHeight="1" x14ac:dyDescent="0.2">
      <c r="A37" s="96" t="s">
        <v>323</v>
      </c>
      <c r="B37" s="13" t="s">
        <v>343</v>
      </c>
      <c r="C37" s="13" t="s">
        <v>343</v>
      </c>
      <c r="D37" s="13" t="s">
        <v>343</v>
      </c>
      <c r="E37" s="13" t="s">
        <v>343</v>
      </c>
      <c r="F37" s="13" t="s">
        <v>343</v>
      </c>
      <c r="G37" s="13" t="s">
        <v>343</v>
      </c>
      <c r="H37" s="13" t="s">
        <v>343</v>
      </c>
      <c r="I37" s="13">
        <v>5220</v>
      </c>
    </row>
    <row r="38" spans="1:15" s="86" customFormat="1" ht="17.25" customHeight="1" x14ac:dyDescent="0.2">
      <c r="A38" s="96" t="s">
        <v>325</v>
      </c>
      <c r="B38" s="13" t="s">
        <v>343</v>
      </c>
      <c r="C38" s="13" t="s">
        <v>343</v>
      </c>
      <c r="D38" s="13" t="s">
        <v>343</v>
      </c>
      <c r="E38" s="13" t="s">
        <v>343</v>
      </c>
      <c r="F38" s="13" t="s">
        <v>343</v>
      </c>
      <c r="G38" s="13">
        <v>900</v>
      </c>
      <c r="H38" s="13">
        <v>1387</v>
      </c>
      <c r="I38" s="13">
        <v>1369</v>
      </c>
    </row>
    <row r="39" spans="1:15" s="86" customFormat="1" ht="17.25" customHeight="1" x14ac:dyDescent="0.2">
      <c r="A39" s="96" t="s">
        <v>372</v>
      </c>
      <c r="B39" s="13" t="s">
        <v>343</v>
      </c>
      <c r="C39" s="13" t="s">
        <v>343</v>
      </c>
      <c r="D39" s="13" t="s">
        <v>343</v>
      </c>
      <c r="E39" s="13" t="s">
        <v>343</v>
      </c>
      <c r="F39" s="13" t="s">
        <v>343</v>
      </c>
      <c r="G39" s="13" t="s">
        <v>343</v>
      </c>
      <c r="H39" s="13">
        <v>690</v>
      </c>
      <c r="I39" s="13">
        <v>1500</v>
      </c>
    </row>
    <row r="40" spans="1:15" s="86" customFormat="1" ht="17.25" customHeight="1" x14ac:dyDescent="0.2">
      <c r="A40" s="96" t="s">
        <v>324</v>
      </c>
      <c r="B40" s="13" t="s">
        <v>343</v>
      </c>
      <c r="C40" s="13" t="s">
        <v>343</v>
      </c>
      <c r="D40" s="13" t="s">
        <v>343</v>
      </c>
      <c r="E40" s="13" t="s">
        <v>343</v>
      </c>
      <c r="F40" s="13" t="s">
        <v>343</v>
      </c>
      <c r="G40" s="13" t="s">
        <v>343</v>
      </c>
      <c r="H40" s="13">
        <v>-959</v>
      </c>
      <c r="I40" s="13">
        <v>-944</v>
      </c>
    </row>
    <row r="41" spans="1:15" s="86" customFormat="1" ht="17.25" customHeight="1" x14ac:dyDescent="0.2">
      <c r="A41" s="96" t="s">
        <v>326</v>
      </c>
      <c r="B41" s="13" t="s">
        <v>343</v>
      </c>
      <c r="C41" s="13" t="s">
        <v>343</v>
      </c>
      <c r="D41" s="13" t="s">
        <v>343</v>
      </c>
      <c r="E41" s="13" t="s">
        <v>343</v>
      </c>
      <c r="F41" s="13" t="s">
        <v>343</v>
      </c>
      <c r="G41" s="13" t="s">
        <v>343</v>
      </c>
      <c r="H41" s="13">
        <v>2240</v>
      </c>
      <c r="I41" s="13">
        <v>2465</v>
      </c>
    </row>
    <row r="42" spans="1:15" ht="17.25" customHeight="1" x14ac:dyDescent="0.2">
      <c r="A42" s="96" t="s">
        <v>373</v>
      </c>
      <c r="B42" s="13" t="s">
        <v>343</v>
      </c>
      <c r="C42" s="13" t="s">
        <v>343</v>
      </c>
      <c r="D42" s="13" t="s">
        <v>343</v>
      </c>
      <c r="E42" s="13" t="s">
        <v>343</v>
      </c>
      <c r="F42" s="13" t="s">
        <v>343</v>
      </c>
      <c r="G42" s="13">
        <v>917</v>
      </c>
      <c r="H42" s="13">
        <v>15695</v>
      </c>
      <c r="I42" s="13">
        <v>14910</v>
      </c>
    </row>
    <row r="43" spans="1:15" ht="17.25" customHeight="1" x14ac:dyDescent="0.2">
      <c r="A43" s="96" t="s">
        <v>61</v>
      </c>
      <c r="B43" s="13" t="s">
        <v>343</v>
      </c>
      <c r="C43" s="13" t="s">
        <v>343</v>
      </c>
      <c r="D43" s="13" t="s">
        <v>343</v>
      </c>
      <c r="E43" s="13" t="s">
        <v>343</v>
      </c>
      <c r="F43" s="13" t="s">
        <v>343</v>
      </c>
      <c r="G43" s="13">
        <v>-14387</v>
      </c>
      <c r="H43" s="13">
        <v>-12492</v>
      </c>
      <c r="I43" s="13">
        <v>-11541</v>
      </c>
    </row>
    <row r="44" spans="1:15" ht="17.25" customHeight="1" x14ac:dyDescent="0.2">
      <c r="A44" s="96" t="s">
        <v>378</v>
      </c>
      <c r="B44" s="13" t="s">
        <v>343</v>
      </c>
      <c r="C44" s="13" t="s">
        <v>343</v>
      </c>
      <c r="D44" s="13" t="s">
        <v>343</v>
      </c>
      <c r="E44" s="13" t="s">
        <v>343</v>
      </c>
      <c r="F44" s="13" t="s">
        <v>343</v>
      </c>
      <c r="G44" s="13">
        <v>-3206</v>
      </c>
      <c r="H44" s="13" t="s">
        <v>343</v>
      </c>
      <c r="I44" s="13" t="s">
        <v>343</v>
      </c>
    </row>
    <row r="45" spans="1:15" ht="17.25" customHeight="1" x14ac:dyDescent="0.2">
      <c r="A45" s="32" t="s">
        <v>379</v>
      </c>
      <c r="B45" s="32">
        <v>11020</v>
      </c>
      <c r="C45" s="32">
        <v>216424</v>
      </c>
      <c r="D45" s="32">
        <v>70414</v>
      </c>
      <c r="E45" s="32">
        <v>7985</v>
      </c>
      <c r="F45" s="32">
        <v>-125337</v>
      </c>
      <c r="G45" s="32">
        <v>-15897</v>
      </c>
      <c r="H45" s="32">
        <v>20264</v>
      </c>
      <c r="I45" s="32">
        <v>21407</v>
      </c>
    </row>
    <row r="46" spans="1:15" ht="17.25" customHeight="1" thickBot="1" x14ac:dyDescent="0.25">
      <c r="A46" s="33" t="s">
        <v>380</v>
      </c>
      <c r="B46" s="33">
        <v>836449</v>
      </c>
      <c r="C46" s="33">
        <v>857306</v>
      </c>
      <c r="D46" s="33">
        <v>884119</v>
      </c>
      <c r="E46" s="33">
        <v>1104299</v>
      </c>
      <c r="F46" s="33">
        <v>1060301</v>
      </c>
      <c r="G46" s="33">
        <v>1086609</v>
      </c>
      <c r="H46" s="33">
        <v>1100289</v>
      </c>
      <c r="I46" s="33">
        <v>1126943</v>
      </c>
    </row>
    <row r="47" spans="1:15" x14ac:dyDescent="0.2">
      <c r="I47" s="85"/>
      <c r="J47" s="85"/>
      <c r="K47" s="85"/>
      <c r="L47" s="85"/>
      <c r="M47" s="85"/>
      <c r="N47" s="85"/>
      <c r="O47" s="85"/>
    </row>
    <row r="48" spans="1:15" hidden="1" x14ac:dyDescent="0.2">
      <c r="I48" s="79"/>
      <c r="J48" s="79"/>
      <c r="K48" s="79"/>
      <c r="L48" s="79"/>
      <c r="M48" s="79"/>
      <c r="N48" s="79"/>
      <c r="O48" s="79"/>
    </row>
    <row r="49" spans="1:19" s="86" customFormat="1" ht="25.5" customHeight="1" x14ac:dyDescent="0.2">
      <c r="A49" s="131" t="s">
        <v>348</v>
      </c>
      <c r="B49" s="131"/>
      <c r="C49" s="131"/>
      <c r="D49" s="131"/>
      <c r="E49" s="131"/>
      <c r="F49" s="131"/>
      <c r="G49" s="131"/>
      <c r="H49" s="131"/>
      <c r="I49" s="131"/>
      <c r="J49" s="85"/>
      <c r="K49" s="85"/>
      <c r="L49" s="85"/>
      <c r="M49" s="85"/>
      <c r="N49" s="85"/>
      <c r="O49" s="85"/>
    </row>
    <row r="50" spans="1:19" ht="21" customHeight="1" x14ac:dyDescent="0.2">
      <c r="A50" s="129" t="s">
        <v>370</v>
      </c>
      <c r="B50" s="129"/>
      <c r="C50" s="129"/>
      <c r="D50" s="129"/>
      <c r="E50" s="129"/>
      <c r="F50" s="129"/>
      <c r="G50" s="129"/>
      <c r="H50" s="129"/>
      <c r="I50" s="129"/>
      <c r="J50" s="85"/>
      <c r="K50" s="85"/>
      <c r="L50" s="85"/>
      <c r="M50" s="85"/>
      <c r="N50" s="85"/>
      <c r="O50" s="85"/>
      <c r="P50" s="85"/>
      <c r="Q50" s="85"/>
      <c r="R50" s="85"/>
      <c r="S50" s="85"/>
    </row>
    <row r="51" spans="1:19" x14ac:dyDescent="0.2">
      <c r="A51" s="129" t="s">
        <v>308</v>
      </c>
      <c r="B51" s="129"/>
      <c r="C51" s="129"/>
      <c r="D51" s="129"/>
      <c r="E51" s="129"/>
      <c r="F51" s="129"/>
      <c r="G51" s="129"/>
      <c r="H51" s="129"/>
      <c r="I51" s="129"/>
      <c r="J51" s="85"/>
      <c r="K51" s="85"/>
      <c r="L51" s="85"/>
      <c r="M51" s="85"/>
      <c r="N51" s="85"/>
      <c r="O51" s="85"/>
      <c r="P51" s="85"/>
      <c r="Q51" s="85"/>
      <c r="R51" s="85"/>
      <c r="S51" s="85"/>
    </row>
    <row r="52" spans="1:19" s="81" customFormat="1" ht="23.45" customHeight="1" x14ac:dyDescent="0.2">
      <c r="A52" s="129" t="s">
        <v>290</v>
      </c>
      <c r="B52" s="129"/>
      <c r="C52" s="129"/>
      <c r="D52" s="129"/>
      <c r="E52" s="129"/>
      <c r="F52" s="129"/>
      <c r="G52" s="129"/>
      <c r="H52" s="129"/>
      <c r="I52" s="129"/>
      <c r="J52" s="85"/>
      <c r="K52" s="85"/>
      <c r="L52" s="85"/>
      <c r="M52" s="85"/>
      <c r="N52" s="85"/>
      <c r="O52" s="85"/>
      <c r="P52" s="85"/>
      <c r="Q52" s="85"/>
      <c r="R52" s="85"/>
      <c r="S52" s="85"/>
    </row>
    <row r="53" spans="1:19" ht="24.6" customHeight="1" x14ac:dyDescent="0.2">
      <c r="A53" s="129" t="s">
        <v>402</v>
      </c>
      <c r="B53" s="129"/>
      <c r="C53" s="129"/>
      <c r="D53" s="129"/>
      <c r="E53" s="129"/>
      <c r="F53" s="129"/>
      <c r="G53" s="129"/>
      <c r="H53" s="129"/>
      <c r="I53" s="129"/>
      <c r="J53" s="85"/>
      <c r="K53" s="85"/>
      <c r="L53" s="85"/>
      <c r="M53" s="85"/>
      <c r="N53" s="85"/>
      <c r="O53" s="85"/>
      <c r="P53" s="85"/>
      <c r="Q53" s="85"/>
      <c r="R53" s="85"/>
      <c r="S53" s="85"/>
    </row>
    <row r="54" spans="1:19" ht="15" customHeight="1" x14ac:dyDescent="0.2">
      <c r="A54" s="129" t="s">
        <v>309</v>
      </c>
      <c r="B54" s="129"/>
      <c r="C54" s="129"/>
      <c r="D54" s="129"/>
      <c r="E54" s="129"/>
      <c r="F54" s="129"/>
      <c r="G54" s="129"/>
      <c r="H54" s="129"/>
      <c r="I54" s="129"/>
      <c r="J54" s="85"/>
      <c r="K54" s="85"/>
      <c r="L54" s="85"/>
      <c r="M54" s="85"/>
      <c r="N54" s="85"/>
      <c r="O54" s="85"/>
      <c r="P54" s="85"/>
      <c r="Q54" s="85"/>
      <c r="R54" s="85"/>
      <c r="S54" s="85"/>
    </row>
    <row r="55" spans="1:19" s="86" customFormat="1" ht="15" customHeight="1" x14ac:dyDescent="0.2">
      <c r="A55" s="129" t="s">
        <v>275</v>
      </c>
      <c r="B55" s="129"/>
      <c r="C55" s="129"/>
      <c r="D55" s="129"/>
      <c r="E55" s="129"/>
      <c r="F55" s="129"/>
      <c r="G55" s="129"/>
      <c r="H55" s="129"/>
      <c r="I55" s="129"/>
      <c r="J55" s="85"/>
      <c r="K55" s="85"/>
      <c r="L55" s="85"/>
      <c r="M55" s="85"/>
      <c r="N55" s="85"/>
      <c r="O55" s="85"/>
      <c r="P55" s="85"/>
      <c r="Q55" s="85"/>
      <c r="R55" s="85"/>
      <c r="S55" s="85"/>
    </row>
    <row r="56" spans="1:19" s="86" customFormat="1" ht="15" customHeight="1" x14ac:dyDescent="0.2">
      <c r="A56" s="123" t="s">
        <v>371</v>
      </c>
      <c r="B56" s="123"/>
      <c r="C56" s="123"/>
      <c r="D56" s="123"/>
      <c r="E56" s="123"/>
      <c r="F56" s="123"/>
      <c r="G56" s="123"/>
      <c r="H56" s="123"/>
      <c r="I56" s="123"/>
      <c r="J56" s="85"/>
      <c r="K56" s="85"/>
      <c r="L56" s="85"/>
      <c r="M56" s="85"/>
      <c r="N56" s="85"/>
      <c r="O56" s="85"/>
      <c r="P56" s="85"/>
      <c r="Q56" s="85"/>
      <c r="R56" s="85"/>
      <c r="S56" s="85"/>
    </row>
    <row r="57" spans="1:19" ht="15.6" customHeight="1" x14ac:dyDescent="0.2">
      <c r="A57" s="129" t="s">
        <v>374</v>
      </c>
      <c r="B57" s="129"/>
      <c r="C57" s="129"/>
      <c r="D57" s="129"/>
      <c r="E57" s="129"/>
      <c r="F57" s="129"/>
      <c r="G57" s="129"/>
      <c r="H57" s="129"/>
      <c r="I57" s="129"/>
      <c r="J57" s="85"/>
      <c r="K57" s="85"/>
      <c r="L57" s="85"/>
      <c r="M57" s="85"/>
      <c r="N57" s="85"/>
      <c r="O57" s="85"/>
      <c r="P57" s="85"/>
      <c r="Q57" s="85"/>
      <c r="R57" s="85"/>
      <c r="S57" s="85"/>
    </row>
    <row r="58" spans="1:19" ht="21" customHeight="1" x14ac:dyDescent="0.2">
      <c r="A58" s="129" t="s">
        <v>375</v>
      </c>
      <c r="B58" s="129"/>
      <c r="C58" s="129"/>
      <c r="D58" s="129"/>
      <c r="E58" s="129"/>
      <c r="F58" s="129"/>
      <c r="G58" s="129"/>
      <c r="H58" s="129"/>
      <c r="I58" s="129"/>
      <c r="J58" s="85"/>
      <c r="K58" s="85"/>
      <c r="L58" s="85"/>
      <c r="M58" s="85"/>
      <c r="N58" s="85"/>
      <c r="O58" s="85"/>
      <c r="P58" s="85"/>
      <c r="Q58" s="85"/>
      <c r="R58" s="85"/>
      <c r="S58" s="85"/>
    </row>
    <row r="59" spans="1:19" ht="10.5" customHeight="1" x14ac:dyDescent="0.2">
      <c r="A59" s="129" t="s">
        <v>376</v>
      </c>
      <c r="B59" s="129"/>
      <c r="C59" s="129"/>
      <c r="D59" s="129"/>
      <c r="E59" s="129"/>
      <c r="F59" s="129"/>
      <c r="G59" s="129"/>
      <c r="H59" s="129"/>
      <c r="I59" s="129"/>
      <c r="J59" s="85"/>
      <c r="K59" s="85"/>
      <c r="L59" s="85"/>
      <c r="M59" s="85"/>
      <c r="N59" s="85"/>
      <c r="O59" s="85"/>
      <c r="P59" s="85"/>
      <c r="Q59" s="85"/>
      <c r="R59" s="85"/>
      <c r="S59" s="85"/>
    </row>
    <row r="60" spans="1:19" ht="10.5" customHeight="1" x14ac:dyDescent="0.2">
      <c r="A60" s="129" t="s">
        <v>377</v>
      </c>
      <c r="B60" s="129"/>
      <c r="C60" s="129"/>
      <c r="D60" s="129"/>
      <c r="E60" s="129"/>
      <c r="F60" s="129"/>
      <c r="G60" s="129"/>
      <c r="H60" s="129"/>
      <c r="I60" s="129"/>
      <c r="J60" s="85" t="s">
        <v>0</v>
      </c>
      <c r="K60" s="85"/>
      <c r="L60" s="85"/>
      <c r="M60" s="85"/>
      <c r="N60" s="85"/>
      <c r="O60" s="85"/>
      <c r="P60" s="85"/>
      <c r="Q60" s="85"/>
      <c r="R60" s="85"/>
      <c r="S60" s="85"/>
    </row>
    <row r="61" spans="1:19" ht="10.5" customHeight="1" x14ac:dyDescent="0.2">
      <c r="J61" s="86"/>
      <c r="K61" s="86"/>
      <c r="L61" s="86"/>
      <c r="M61" s="86"/>
      <c r="N61" s="86"/>
      <c r="O61" s="86"/>
      <c r="P61" s="86"/>
      <c r="Q61" s="86"/>
      <c r="R61" s="86"/>
      <c r="S61" s="86"/>
    </row>
    <row r="62" spans="1:19" x14ac:dyDescent="0.2">
      <c r="A62" s="85"/>
      <c r="B62" s="85"/>
      <c r="C62" s="85"/>
      <c r="D62" s="85"/>
      <c r="E62" s="85"/>
      <c r="F62" s="85"/>
      <c r="G62" s="85"/>
      <c r="H62" s="85"/>
      <c r="I62" s="85"/>
      <c r="J62" s="86"/>
      <c r="K62" s="86"/>
      <c r="L62" s="86"/>
      <c r="M62" s="86"/>
      <c r="N62" s="86"/>
      <c r="O62" s="86"/>
      <c r="P62" s="86"/>
      <c r="Q62" s="86"/>
      <c r="R62" s="86"/>
      <c r="S62" s="86"/>
    </row>
    <row r="63" spans="1:19" x14ac:dyDescent="0.2">
      <c r="A63" s="85"/>
      <c r="B63" s="85"/>
      <c r="C63" s="85"/>
      <c r="D63" s="85"/>
      <c r="E63" s="85"/>
      <c r="F63" s="85"/>
      <c r="G63" s="85"/>
      <c r="H63" s="85"/>
      <c r="I63" s="85"/>
      <c r="J63" s="86"/>
      <c r="K63" s="86"/>
      <c r="L63" s="86"/>
      <c r="M63" s="86"/>
      <c r="N63" s="86"/>
      <c r="O63" s="86"/>
      <c r="P63" s="86"/>
      <c r="Q63" s="86"/>
      <c r="R63" s="86"/>
      <c r="S63" s="86"/>
    </row>
    <row r="64" spans="1:19" x14ac:dyDescent="0.2">
      <c r="J64" s="86"/>
      <c r="K64" s="86"/>
      <c r="L64" s="86"/>
      <c r="M64" s="86"/>
      <c r="N64" s="86"/>
      <c r="O64" s="86"/>
      <c r="P64" s="86"/>
      <c r="Q64" s="86"/>
      <c r="R64" s="86"/>
      <c r="S64" s="86"/>
    </row>
    <row r="65" spans="10:19" x14ac:dyDescent="0.2">
      <c r="J65" s="86"/>
      <c r="K65" s="86"/>
      <c r="L65" s="86"/>
      <c r="M65" s="86"/>
      <c r="N65" s="86"/>
      <c r="O65" s="86"/>
      <c r="P65" s="86"/>
      <c r="Q65" s="86"/>
      <c r="R65" s="86"/>
      <c r="S65" s="86"/>
    </row>
    <row r="66" spans="10:19" x14ac:dyDescent="0.2">
      <c r="J66" s="86"/>
      <c r="K66" s="86"/>
      <c r="L66" s="86"/>
      <c r="M66" s="86"/>
      <c r="N66" s="86"/>
      <c r="O66" s="86"/>
      <c r="P66" s="86"/>
      <c r="Q66" s="86"/>
      <c r="R66" s="86"/>
      <c r="S66" s="86"/>
    </row>
    <row r="67" spans="10:19" x14ac:dyDescent="0.2">
      <c r="J67" s="86"/>
      <c r="K67" s="86"/>
      <c r="L67" s="86"/>
      <c r="M67" s="86"/>
      <c r="N67" s="86"/>
      <c r="O67" s="86"/>
      <c r="P67" s="86"/>
      <c r="Q67" s="86"/>
      <c r="R67" s="86"/>
      <c r="S67" s="86"/>
    </row>
    <row r="68" spans="10:19" x14ac:dyDescent="0.2">
      <c r="J68" s="86"/>
      <c r="K68" s="86"/>
      <c r="L68" s="86"/>
      <c r="M68" s="86"/>
      <c r="N68" s="86"/>
      <c r="O68" s="86"/>
      <c r="P68" s="86"/>
      <c r="Q68" s="86"/>
      <c r="R68" s="86"/>
      <c r="S68" s="86"/>
    </row>
    <row r="69" spans="10:19" x14ac:dyDescent="0.2">
      <c r="J69" s="86"/>
      <c r="K69" s="86"/>
      <c r="L69" s="86"/>
      <c r="M69" s="86"/>
      <c r="N69" s="86"/>
      <c r="O69" s="86"/>
      <c r="P69" s="86"/>
      <c r="Q69" s="86"/>
      <c r="R69" s="86"/>
      <c r="S69" s="86"/>
    </row>
    <row r="70" spans="10:19" x14ac:dyDescent="0.2">
      <c r="J70" s="86"/>
      <c r="K70" s="86"/>
      <c r="L70" s="86"/>
      <c r="M70" s="86"/>
      <c r="N70" s="86"/>
      <c r="O70" s="86"/>
      <c r="P70" s="86"/>
      <c r="Q70" s="86"/>
      <c r="R70" s="86"/>
      <c r="S70" s="86"/>
    </row>
    <row r="71" spans="10:19" x14ac:dyDescent="0.2">
      <c r="J71" s="86"/>
      <c r="K71" s="86"/>
      <c r="L71" s="86"/>
      <c r="M71" s="86"/>
      <c r="N71" s="86"/>
      <c r="O71" s="86"/>
      <c r="P71" s="86"/>
      <c r="Q71" s="86"/>
      <c r="R71" s="86"/>
      <c r="S71" s="86"/>
    </row>
  </sheetData>
  <mergeCells count="14">
    <mergeCell ref="A58:I58"/>
    <mergeCell ref="A59:I59"/>
    <mergeCell ref="A60:I60"/>
    <mergeCell ref="A52:I52"/>
    <mergeCell ref="A53:I53"/>
    <mergeCell ref="A54:I54"/>
    <mergeCell ref="A57:I57"/>
    <mergeCell ref="A56:I56"/>
    <mergeCell ref="A55:I55"/>
    <mergeCell ref="B3:F3"/>
    <mergeCell ref="A1:I1"/>
    <mergeCell ref="A49:I49"/>
    <mergeCell ref="A50:I50"/>
    <mergeCell ref="A51:I51"/>
  </mergeCells>
  <conditionalFormatting sqref="A30">
    <cfRule type="cellIs" dxfId="1" priority="1" stopIfTrue="1" operator="equal">
      <formula>0</formula>
    </cfRule>
  </conditionalFormatting>
  <pageMargins left="0" right="0" top="0" bottom="0" header="0" footer="0"/>
  <pageSetup paperSize="0" fitToWidth="0" fitToHeight="0" orientation="portrait" horizontalDpi="0" verticalDpi="0" copie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6C413-DD47-4ECB-A85D-F7B9C7069884}">
  <dimension ref="A1:S61"/>
  <sheetViews>
    <sheetView workbookViewId="0">
      <selection sqref="A1:I1"/>
    </sheetView>
  </sheetViews>
  <sheetFormatPr defaultColWidth="8.83203125" defaultRowHeight="11.25" x14ac:dyDescent="0.2"/>
  <cols>
    <col min="1" max="1" width="47.1640625" style="80" customWidth="1"/>
    <col min="2" max="9" width="9.33203125" style="80" customWidth="1"/>
    <col min="10" max="16384" width="8.83203125" style="80"/>
  </cols>
  <sheetData>
    <row r="1" spans="1:9" s="1" customFormat="1" ht="34.5" customHeight="1" thickBot="1" x14ac:dyDescent="0.25">
      <c r="A1" s="138" t="s">
        <v>256</v>
      </c>
      <c r="B1" s="138"/>
      <c r="C1" s="138"/>
      <c r="D1" s="138"/>
      <c r="E1" s="138"/>
      <c r="F1" s="138"/>
      <c r="G1" s="138"/>
      <c r="H1" s="138"/>
      <c r="I1" s="138"/>
    </row>
    <row r="2" spans="1:9" ht="15.75" x14ac:dyDescent="0.2">
      <c r="A2" s="2" t="s">
        <v>0</v>
      </c>
      <c r="B2" s="3"/>
      <c r="C2" s="3"/>
      <c r="D2" s="3"/>
      <c r="E2" s="3"/>
      <c r="F2" s="3"/>
      <c r="G2" s="3"/>
      <c r="H2" s="3"/>
      <c r="I2" s="4" t="s">
        <v>1</v>
      </c>
    </row>
    <row r="3" spans="1:9" ht="11.25" customHeight="1" thickBot="1" x14ac:dyDescent="0.25">
      <c r="A3" s="5"/>
      <c r="B3" s="124" t="s">
        <v>2</v>
      </c>
      <c r="C3" s="124"/>
      <c r="D3" s="124"/>
      <c r="E3" s="124"/>
      <c r="F3" s="124"/>
      <c r="G3" s="6"/>
      <c r="H3" s="6"/>
      <c r="I3" s="6"/>
    </row>
    <row r="4" spans="1:9" x14ac:dyDescent="0.2">
      <c r="A4" s="5"/>
      <c r="B4" s="7" t="s">
        <v>3</v>
      </c>
      <c r="C4" s="7" t="s">
        <v>4</v>
      </c>
      <c r="D4" s="7" t="s">
        <v>5</v>
      </c>
      <c r="E4" s="7" t="s">
        <v>228</v>
      </c>
      <c r="F4" s="7" t="s">
        <v>232</v>
      </c>
      <c r="G4" s="7" t="s">
        <v>242</v>
      </c>
      <c r="H4" s="7" t="s">
        <v>243</v>
      </c>
      <c r="I4" s="7" t="s">
        <v>244</v>
      </c>
    </row>
    <row r="5" spans="1:9" x14ac:dyDescent="0.2">
      <c r="A5" s="5"/>
      <c r="B5" s="8" t="s">
        <v>6</v>
      </c>
      <c r="C5" s="8" t="s">
        <v>6</v>
      </c>
      <c r="D5" s="8" t="s">
        <v>6</v>
      </c>
      <c r="E5" s="8" t="s">
        <v>6</v>
      </c>
      <c r="F5" s="8" t="s">
        <v>6</v>
      </c>
      <c r="G5" s="8" t="s">
        <v>7</v>
      </c>
      <c r="H5" s="8" t="s">
        <v>7</v>
      </c>
      <c r="I5" s="8" t="s">
        <v>7</v>
      </c>
    </row>
    <row r="6" spans="1:9" x14ac:dyDescent="0.2">
      <c r="A6" s="28" t="s">
        <v>86</v>
      </c>
      <c r="B6" s="29"/>
      <c r="H6" s="86"/>
      <c r="I6" s="86"/>
    </row>
    <row r="7" spans="1:9" ht="17.25" customHeight="1" x14ac:dyDescent="0.2">
      <c r="A7" s="30" t="s">
        <v>47</v>
      </c>
      <c r="B7" s="13">
        <v>181148</v>
      </c>
      <c r="C7" s="13">
        <v>184286</v>
      </c>
      <c r="D7" s="13">
        <v>180126</v>
      </c>
      <c r="E7" s="13">
        <v>224211</v>
      </c>
      <c r="F7" s="13">
        <v>271656</v>
      </c>
      <c r="G7" s="13">
        <v>227561</v>
      </c>
      <c r="H7" s="13">
        <v>228666</v>
      </c>
      <c r="I7" s="13">
        <v>230498</v>
      </c>
    </row>
    <row r="8" spans="1:9" ht="17.25" customHeight="1" x14ac:dyDescent="0.2">
      <c r="A8" s="30" t="s">
        <v>49</v>
      </c>
      <c r="B8" s="13">
        <v>105671</v>
      </c>
      <c r="C8" s="13">
        <v>114819</v>
      </c>
      <c r="D8" s="13">
        <v>119228</v>
      </c>
      <c r="E8" s="13">
        <v>117965</v>
      </c>
      <c r="F8" s="13">
        <v>118795</v>
      </c>
      <c r="G8" s="13">
        <v>127554</v>
      </c>
      <c r="H8" s="13">
        <v>127911</v>
      </c>
      <c r="I8" s="13">
        <v>126634</v>
      </c>
    </row>
    <row r="9" spans="1:9" ht="17.25" customHeight="1" x14ac:dyDescent="0.2">
      <c r="A9" s="30" t="s">
        <v>46</v>
      </c>
      <c r="B9" s="13">
        <v>15086</v>
      </c>
      <c r="C9" s="13">
        <v>15484</v>
      </c>
      <c r="D9" s="13">
        <v>15719</v>
      </c>
      <c r="E9" s="13">
        <v>17641</v>
      </c>
      <c r="F9" s="13">
        <v>17715</v>
      </c>
      <c r="G9" s="13">
        <v>17614</v>
      </c>
      <c r="H9" s="13">
        <v>17894</v>
      </c>
      <c r="I9" s="13">
        <v>17548</v>
      </c>
    </row>
    <row r="10" spans="1:9" ht="17.25" customHeight="1" x14ac:dyDescent="0.2">
      <c r="A10" s="30" t="s">
        <v>53</v>
      </c>
      <c r="B10" s="13">
        <v>8565</v>
      </c>
      <c r="C10" s="13">
        <v>9964</v>
      </c>
      <c r="D10" s="13">
        <v>9169</v>
      </c>
      <c r="E10" s="13">
        <v>10026</v>
      </c>
      <c r="F10" s="13">
        <v>10723</v>
      </c>
      <c r="G10" s="13">
        <v>11604</v>
      </c>
      <c r="H10" s="13">
        <v>11988</v>
      </c>
      <c r="I10" s="13">
        <v>11301</v>
      </c>
    </row>
    <row r="11" spans="1:9" ht="17.25" customHeight="1" x14ac:dyDescent="0.2">
      <c r="A11" s="30" t="s">
        <v>54</v>
      </c>
      <c r="B11" s="13">
        <v>638</v>
      </c>
      <c r="C11" s="13">
        <v>610</v>
      </c>
      <c r="D11" s="13">
        <v>655</v>
      </c>
      <c r="E11" s="13">
        <v>616</v>
      </c>
      <c r="F11" s="13">
        <v>682</v>
      </c>
      <c r="G11" s="13">
        <v>803</v>
      </c>
      <c r="H11" s="13">
        <v>740</v>
      </c>
      <c r="I11" s="13">
        <v>738</v>
      </c>
    </row>
    <row r="12" spans="1:9" ht="17.25" customHeight="1" x14ac:dyDescent="0.2">
      <c r="A12" s="30" t="s">
        <v>44</v>
      </c>
      <c r="B12" s="13">
        <v>58609</v>
      </c>
      <c r="C12" s="13">
        <v>41636</v>
      </c>
      <c r="D12" s="13">
        <v>49271</v>
      </c>
      <c r="E12" s="13">
        <v>50866</v>
      </c>
      <c r="F12" s="13">
        <v>63427</v>
      </c>
      <c r="G12" s="13">
        <v>58706</v>
      </c>
      <c r="H12" s="13">
        <v>55099</v>
      </c>
      <c r="I12" s="13">
        <v>54821</v>
      </c>
    </row>
    <row r="13" spans="1:9" ht="17.25" customHeight="1" x14ac:dyDescent="0.2">
      <c r="A13" s="30" t="s">
        <v>45</v>
      </c>
      <c r="B13" s="13">
        <v>2874</v>
      </c>
      <c r="C13" s="13">
        <v>2979</v>
      </c>
      <c r="D13" s="13">
        <v>3157</v>
      </c>
      <c r="E13" s="13">
        <v>2838</v>
      </c>
      <c r="F13" s="13">
        <v>3467</v>
      </c>
      <c r="G13" s="13">
        <v>3759</v>
      </c>
      <c r="H13" s="13">
        <v>3404</v>
      </c>
      <c r="I13" s="13">
        <v>3439</v>
      </c>
    </row>
    <row r="14" spans="1:9" ht="17.25" customHeight="1" x14ac:dyDescent="0.2">
      <c r="A14" s="30" t="s">
        <v>262</v>
      </c>
      <c r="B14" s="13">
        <v>14217</v>
      </c>
      <c r="C14" s="13">
        <v>14381</v>
      </c>
      <c r="D14" s="13">
        <v>14123</v>
      </c>
      <c r="E14" s="13">
        <v>13839</v>
      </c>
      <c r="F14" s="13">
        <v>9794</v>
      </c>
      <c r="G14" s="13">
        <v>11157</v>
      </c>
      <c r="H14" s="13">
        <v>11094</v>
      </c>
      <c r="I14" s="13">
        <v>11249</v>
      </c>
    </row>
    <row r="15" spans="1:9" ht="17.25" customHeight="1" x14ac:dyDescent="0.2">
      <c r="A15" s="30" t="s">
        <v>264</v>
      </c>
      <c r="B15" s="13">
        <v>10410</v>
      </c>
      <c r="C15" s="13">
        <v>10760</v>
      </c>
      <c r="D15" s="13">
        <v>11463</v>
      </c>
      <c r="E15" s="13">
        <v>11713</v>
      </c>
      <c r="F15" s="13">
        <v>10719</v>
      </c>
      <c r="G15" s="13">
        <v>13650</v>
      </c>
      <c r="H15" s="13">
        <v>8412</v>
      </c>
      <c r="I15" s="13">
        <v>8143</v>
      </c>
    </row>
    <row r="16" spans="1:9" ht="17.25" customHeight="1" x14ac:dyDescent="0.2">
      <c r="A16" s="30" t="s">
        <v>265</v>
      </c>
      <c r="B16" s="13">
        <v>24692</v>
      </c>
      <c r="C16" s="13">
        <v>28054</v>
      </c>
      <c r="D16" s="13">
        <v>28400</v>
      </c>
      <c r="E16" s="13">
        <v>37528</v>
      </c>
      <c r="F16" s="13">
        <v>29788</v>
      </c>
      <c r="G16" s="13">
        <v>24310</v>
      </c>
      <c r="H16" s="13">
        <v>24055</v>
      </c>
      <c r="I16" s="13">
        <v>24219</v>
      </c>
    </row>
    <row r="17" spans="1:9" ht="17.25" customHeight="1" x14ac:dyDescent="0.2">
      <c r="A17" s="96" t="s">
        <v>73</v>
      </c>
      <c r="B17" s="13">
        <v>24801</v>
      </c>
      <c r="C17" s="13">
        <v>25203</v>
      </c>
      <c r="D17" s="13">
        <v>21275</v>
      </c>
      <c r="E17" s="13">
        <v>34808</v>
      </c>
      <c r="F17" s="13">
        <v>33496</v>
      </c>
      <c r="G17" s="13">
        <v>31844</v>
      </c>
      <c r="H17" s="13">
        <v>29412</v>
      </c>
      <c r="I17" s="13">
        <v>28408</v>
      </c>
    </row>
    <row r="18" spans="1:9" ht="17.25" customHeight="1" x14ac:dyDescent="0.2">
      <c r="A18" s="96" t="s">
        <v>312</v>
      </c>
      <c r="B18" s="13">
        <v>94642</v>
      </c>
      <c r="C18" s="13">
        <v>-101431</v>
      </c>
      <c r="D18" s="13">
        <v>24228</v>
      </c>
      <c r="E18" s="13">
        <v>54170</v>
      </c>
      <c r="F18" s="13">
        <v>139578</v>
      </c>
      <c r="G18" s="13">
        <v>90595</v>
      </c>
      <c r="H18" s="13">
        <v>60569</v>
      </c>
      <c r="I18" s="13">
        <v>59788</v>
      </c>
    </row>
    <row r="19" spans="1:9" ht="17.25" customHeight="1" x14ac:dyDescent="0.2">
      <c r="A19" s="96" t="s">
        <v>51</v>
      </c>
      <c r="B19" s="13">
        <v>7316</v>
      </c>
      <c r="C19" s="13">
        <v>7634</v>
      </c>
      <c r="D19" s="13">
        <v>7920</v>
      </c>
      <c r="E19" s="13">
        <v>7153</v>
      </c>
      <c r="F19" s="13">
        <v>8165</v>
      </c>
      <c r="G19" s="13">
        <v>9406</v>
      </c>
      <c r="H19" s="13">
        <v>8792</v>
      </c>
      <c r="I19" s="13">
        <v>8728</v>
      </c>
    </row>
    <row r="20" spans="1:9" ht="17.25" customHeight="1" x14ac:dyDescent="0.2">
      <c r="A20" s="96" t="s">
        <v>55</v>
      </c>
      <c r="B20" s="13">
        <v>2496</v>
      </c>
      <c r="C20" s="13">
        <v>2156</v>
      </c>
      <c r="D20" s="13">
        <v>3651</v>
      </c>
      <c r="E20" s="13">
        <v>4690</v>
      </c>
      <c r="F20" s="13">
        <v>6005</v>
      </c>
      <c r="G20" s="13">
        <v>6712</v>
      </c>
      <c r="H20" s="13">
        <v>7174</v>
      </c>
      <c r="I20" s="13">
        <v>6806</v>
      </c>
    </row>
    <row r="21" spans="1:9" ht="17.25" customHeight="1" x14ac:dyDescent="0.2">
      <c r="A21" s="96" t="s">
        <v>59</v>
      </c>
      <c r="B21" s="13">
        <v>430</v>
      </c>
      <c r="C21" s="13">
        <v>454</v>
      </c>
      <c r="D21" s="13">
        <v>512</v>
      </c>
      <c r="E21" s="13">
        <v>528</v>
      </c>
      <c r="F21" s="13">
        <v>530</v>
      </c>
      <c r="G21" s="13">
        <v>557</v>
      </c>
      <c r="H21" s="13">
        <v>530</v>
      </c>
      <c r="I21" s="13">
        <v>512</v>
      </c>
    </row>
    <row r="22" spans="1:9" ht="17.25" customHeight="1" x14ac:dyDescent="0.2">
      <c r="A22" s="96" t="s">
        <v>48</v>
      </c>
      <c r="B22" s="13">
        <v>201850</v>
      </c>
      <c r="C22" s="13">
        <v>201714</v>
      </c>
      <c r="D22" s="13">
        <v>207523</v>
      </c>
      <c r="E22" s="13">
        <v>218982</v>
      </c>
      <c r="F22" s="13">
        <v>225394</v>
      </c>
      <c r="G22" s="13">
        <v>231091</v>
      </c>
      <c r="H22" s="13">
        <v>235676</v>
      </c>
      <c r="I22" s="13">
        <v>245204</v>
      </c>
    </row>
    <row r="23" spans="1:9" ht="17.25" customHeight="1" x14ac:dyDescent="0.2">
      <c r="A23" s="96" t="s">
        <v>56</v>
      </c>
      <c r="B23" s="13">
        <v>50306</v>
      </c>
      <c r="C23" s="13">
        <v>47684</v>
      </c>
      <c r="D23" s="13">
        <v>47349</v>
      </c>
      <c r="E23" s="13">
        <v>121299</v>
      </c>
      <c r="F23" s="13">
        <v>58309</v>
      </c>
      <c r="G23" s="13">
        <v>41046</v>
      </c>
      <c r="H23" s="13">
        <v>34767</v>
      </c>
      <c r="I23" s="13">
        <v>33339</v>
      </c>
    </row>
    <row r="24" spans="1:9" ht="17.25" customHeight="1" x14ac:dyDescent="0.2">
      <c r="A24" s="96" t="s">
        <v>229</v>
      </c>
      <c r="B24" s="13">
        <v>-4662</v>
      </c>
      <c r="C24" s="13">
        <v>-30018</v>
      </c>
      <c r="D24" s="13">
        <v>988</v>
      </c>
      <c r="E24" s="13">
        <v>33902</v>
      </c>
      <c r="F24" s="13">
        <v>48580</v>
      </c>
      <c r="G24" s="13">
        <v>21125</v>
      </c>
      <c r="H24" s="13">
        <v>21751</v>
      </c>
      <c r="I24" s="13">
        <v>21336</v>
      </c>
    </row>
    <row r="25" spans="1:9" ht="17.25" customHeight="1" x14ac:dyDescent="0.2">
      <c r="A25" s="96" t="s">
        <v>58</v>
      </c>
      <c r="B25" s="13">
        <v>13037</v>
      </c>
      <c r="C25" s="13">
        <v>16118</v>
      </c>
      <c r="D25" s="13">
        <v>13387</v>
      </c>
      <c r="E25" s="13">
        <v>14265</v>
      </c>
      <c r="F25" s="13">
        <v>13664</v>
      </c>
      <c r="G25" s="13">
        <v>17085</v>
      </c>
      <c r="H25" s="13">
        <v>15847</v>
      </c>
      <c r="I25" s="13">
        <v>14699</v>
      </c>
    </row>
    <row r="26" spans="1:9" ht="17.25" customHeight="1" x14ac:dyDescent="0.2">
      <c r="A26" s="96" t="s">
        <v>238</v>
      </c>
      <c r="B26" s="13">
        <v>53222</v>
      </c>
      <c r="C26" s="13">
        <v>55099</v>
      </c>
      <c r="D26" s="13">
        <v>55204</v>
      </c>
      <c r="E26" s="13">
        <v>61517</v>
      </c>
      <c r="F26" s="13">
        <v>62161</v>
      </c>
      <c r="G26" s="13">
        <v>61918</v>
      </c>
      <c r="H26" s="13">
        <v>60726</v>
      </c>
      <c r="I26" s="13">
        <v>62234</v>
      </c>
    </row>
    <row r="27" spans="1:9" ht="17.25" customHeight="1" x14ac:dyDescent="0.2">
      <c r="A27" s="96" t="s">
        <v>239</v>
      </c>
      <c r="B27" s="13">
        <v>17363</v>
      </c>
      <c r="C27" s="13">
        <v>17574</v>
      </c>
      <c r="D27" s="13">
        <v>18495</v>
      </c>
      <c r="E27" s="13">
        <v>24250</v>
      </c>
      <c r="F27" s="13">
        <v>23082</v>
      </c>
      <c r="G27" s="13">
        <v>18909</v>
      </c>
      <c r="H27" s="13">
        <v>18331</v>
      </c>
      <c r="I27" s="13">
        <v>18154</v>
      </c>
    </row>
    <row r="28" spans="1:9" ht="17.25" customHeight="1" x14ac:dyDescent="0.2">
      <c r="A28" s="96" t="s">
        <v>52</v>
      </c>
      <c r="B28" s="13">
        <v>22441</v>
      </c>
      <c r="C28" s="13">
        <v>23615</v>
      </c>
      <c r="D28" s="13">
        <v>23743</v>
      </c>
      <c r="E28" s="13">
        <v>27290</v>
      </c>
      <c r="F28" s="13">
        <v>27023</v>
      </c>
      <c r="G28" s="13">
        <v>27044</v>
      </c>
      <c r="H28" s="13">
        <v>26686</v>
      </c>
      <c r="I28" s="13">
        <v>26756</v>
      </c>
    </row>
    <row r="29" spans="1:9" ht="17.25" customHeight="1" x14ac:dyDescent="0.2">
      <c r="A29" s="96" t="s">
        <v>60</v>
      </c>
      <c r="B29" s="13">
        <v>2085</v>
      </c>
      <c r="C29" s="13">
        <v>2145</v>
      </c>
      <c r="D29" s="13">
        <v>2162</v>
      </c>
      <c r="E29" s="13">
        <v>3796</v>
      </c>
      <c r="F29" s="13">
        <v>2885</v>
      </c>
      <c r="G29" s="13">
        <v>5495</v>
      </c>
      <c r="H29" s="13">
        <v>3990</v>
      </c>
      <c r="I29" s="13">
        <v>4011</v>
      </c>
    </row>
    <row r="30" spans="1:9" ht="17.25" customHeight="1" x14ac:dyDescent="0.2">
      <c r="A30" s="25" t="s">
        <v>91</v>
      </c>
      <c r="B30" s="16">
        <v>907240</v>
      </c>
      <c r="C30" s="16">
        <v>690917</v>
      </c>
      <c r="D30" s="16">
        <v>857749</v>
      </c>
      <c r="E30" s="16">
        <v>1093893</v>
      </c>
      <c r="F30" s="16">
        <v>1185638</v>
      </c>
      <c r="G30" s="16">
        <v>1059547</v>
      </c>
      <c r="H30" s="16">
        <v>1013514</v>
      </c>
      <c r="I30" s="16">
        <v>1018566</v>
      </c>
    </row>
    <row r="31" spans="1:9" ht="17.25" customHeight="1" x14ac:dyDescent="0.2">
      <c r="A31" s="96" t="s">
        <v>22</v>
      </c>
      <c r="B31" s="13">
        <v>60592</v>
      </c>
      <c r="C31" s="13">
        <v>52717</v>
      </c>
      <c r="D31" s="13">
        <v>50711</v>
      </c>
      <c r="E31" s="13">
        <v>39317</v>
      </c>
      <c r="F31" s="13">
        <v>69878</v>
      </c>
      <c r="G31" s="13">
        <v>83782</v>
      </c>
      <c r="H31" s="13">
        <v>48346</v>
      </c>
      <c r="I31" s="13">
        <v>45598</v>
      </c>
    </row>
    <row r="32" spans="1:9" ht="17.25" customHeight="1" x14ac:dyDescent="0.2">
      <c r="A32" s="96" t="s">
        <v>21</v>
      </c>
      <c r="B32" s="13">
        <v>52410</v>
      </c>
      <c r="C32" s="13">
        <v>52325</v>
      </c>
      <c r="D32" s="13">
        <v>55059</v>
      </c>
      <c r="E32" s="13">
        <v>36681</v>
      </c>
      <c r="F32" s="13">
        <v>49881</v>
      </c>
      <c r="G32" s="13">
        <v>65024</v>
      </c>
      <c r="H32" s="13">
        <v>66663</v>
      </c>
      <c r="I32" s="13">
        <v>67578</v>
      </c>
    </row>
    <row r="33" spans="1:19" ht="17.25" customHeight="1" x14ac:dyDescent="0.2">
      <c r="A33" s="96" t="s">
        <v>87</v>
      </c>
      <c r="B33" s="13">
        <v>55369</v>
      </c>
      <c r="C33" s="13">
        <v>54908</v>
      </c>
      <c r="D33" s="13">
        <v>55249</v>
      </c>
      <c r="E33" s="13">
        <v>53297</v>
      </c>
      <c r="F33" s="13">
        <v>55075</v>
      </c>
      <c r="G33" s="13">
        <v>55007</v>
      </c>
      <c r="H33" s="13">
        <v>55810</v>
      </c>
      <c r="I33" s="13">
        <v>56816</v>
      </c>
    </row>
    <row r="34" spans="1:19" ht="17.25" customHeight="1" x14ac:dyDescent="0.2">
      <c r="A34" s="96" t="s">
        <v>284</v>
      </c>
      <c r="B34" s="13">
        <v>11198</v>
      </c>
      <c r="C34" s="13">
        <v>13898</v>
      </c>
      <c r="D34" s="13">
        <v>12174</v>
      </c>
      <c r="E34" s="13">
        <v>10906</v>
      </c>
      <c r="F34" s="13">
        <v>315</v>
      </c>
      <c r="G34" s="13">
        <v>723</v>
      </c>
      <c r="H34" s="13">
        <v>-109</v>
      </c>
      <c r="I34" s="13" t="s">
        <v>343</v>
      </c>
    </row>
    <row r="35" spans="1:19" ht="17.25" customHeight="1" x14ac:dyDescent="0.2">
      <c r="A35" s="96" t="s">
        <v>32</v>
      </c>
      <c r="B35" s="13">
        <v>16785</v>
      </c>
      <c r="C35" s="13">
        <v>9928</v>
      </c>
      <c r="D35" s="13">
        <v>10068</v>
      </c>
      <c r="E35" s="13">
        <v>8422</v>
      </c>
      <c r="F35" s="13">
        <v>10413</v>
      </c>
      <c r="G35" s="13">
        <v>9847</v>
      </c>
      <c r="H35" s="13">
        <v>11175</v>
      </c>
      <c r="I35" s="13">
        <v>11064</v>
      </c>
    </row>
    <row r="36" spans="1:19" ht="17.25" customHeight="1" x14ac:dyDescent="0.2">
      <c r="A36" s="96" t="s">
        <v>88</v>
      </c>
      <c r="B36" s="13">
        <v>-184241</v>
      </c>
      <c r="C36" s="13">
        <v>49545</v>
      </c>
      <c r="D36" s="13">
        <v>-109037</v>
      </c>
      <c r="E36" s="13">
        <v>-140655</v>
      </c>
      <c r="F36" s="13">
        <v>-310900</v>
      </c>
      <c r="G36" s="13">
        <v>-214498</v>
      </c>
      <c r="H36" s="13">
        <v>-169026</v>
      </c>
      <c r="I36" s="13">
        <v>-173292</v>
      </c>
    </row>
    <row r="37" spans="1:19" s="86" customFormat="1" ht="17.25" customHeight="1" x14ac:dyDescent="0.2">
      <c r="A37" s="96" t="s">
        <v>323</v>
      </c>
      <c r="B37" s="13" t="s">
        <v>343</v>
      </c>
      <c r="C37" s="13" t="s">
        <v>343</v>
      </c>
      <c r="D37" s="13" t="s">
        <v>343</v>
      </c>
      <c r="E37" s="13" t="s">
        <v>343</v>
      </c>
      <c r="F37" s="13" t="s">
        <v>343</v>
      </c>
      <c r="G37" s="13" t="s">
        <v>343</v>
      </c>
      <c r="H37" s="13" t="s">
        <v>343</v>
      </c>
      <c r="I37" s="13">
        <v>4809</v>
      </c>
    </row>
    <row r="38" spans="1:19" s="86" customFormat="1" ht="17.25" customHeight="1" x14ac:dyDescent="0.2">
      <c r="A38" s="96" t="s">
        <v>325</v>
      </c>
      <c r="B38" s="13" t="s">
        <v>343</v>
      </c>
      <c r="C38" s="13" t="s">
        <v>343</v>
      </c>
      <c r="D38" s="13" t="s">
        <v>343</v>
      </c>
      <c r="E38" s="13" t="s">
        <v>343</v>
      </c>
      <c r="F38" s="13" t="s">
        <v>343</v>
      </c>
      <c r="G38" s="13">
        <v>865</v>
      </c>
      <c r="H38" s="13">
        <v>1302</v>
      </c>
      <c r="I38" s="13">
        <v>1261</v>
      </c>
    </row>
    <row r="39" spans="1:19" s="86" customFormat="1" ht="17.25" customHeight="1" x14ac:dyDescent="0.2">
      <c r="A39" s="96" t="s">
        <v>387</v>
      </c>
      <c r="B39" s="13" t="s">
        <v>343</v>
      </c>
      <c r="C39" s="13" t="s">
        <v>343</v>
      </c>
      <c r="D39" s="13" t="s">
        <v>343</v>
      </c>
      <c r="E39" s="13" t="s">
        <v>343</v>
      </c>
      <c r="F39" s="13" t="s">
        <v>343</v>
      </c>
      <c r="G39" s="13" t="s">
        <v>343</v>
      </c>
      <c r="H39" s="13">
        <v>648</v>
      </c>
      <c r="I39" s="13">
        <v>1382</v>
      </c>
    </row>
    <row r="40" spans="1:19" s="86" customFormat="1" ht="17.25" customHeight="1" x14ac:dyDescent="0.2">
      <c r="A40" s="96" t="s">
        <v>324</v>
      </c>
      <c r="B40" s="13" t="s">
        <v>343</v>
      </c>
      <c r="C40" s="13" t="s">
        <v>343</v>
      </c>
      <c r="D40" s="13" t="s">
        <v>343</v>
      </c>
      <c r="E40" s="13" t="s">
        <v>343</v>
      </c>
      <c r="F40" s="13" t="s">
        <v>343</v>
      </c>
      <c r="G40" s="13" t="s">
        <v>343</v>
      </c>
      <c r="H40" s="13">
        <v>-900</v>
      </c>
      <c r="I40" s="13">
        <v>-870</v>
      </c>
    </row>
    <row r="41" spans="1:19" s="86" customFormat="1" ht="17.25" customHeight="1" x14ac:dyDescent="0.2">
      <c r="A41" s="96" t="s">
        <v>326</v>
      </c>
      <c r="B41" s="13" t="s">
        <v>343</v>
      </c>
      <c r="C41" s="13" t="s">
        <v>343</v>
      </c>
      <c r="D41" s="13" t="s">
        <v>343</v>
      </c>
      <c r="E41" s="13" t="s">
        <v>343</v>
      </c>
      <c r="F41" s="13" t="s">
        <v>343</v>
      </c>
      <c r="G41" s="13" t="s">
        <v>343</v>
      </c>
      <c r="H41" s="13">
        <v>2102</v>
      </c>
      <c r="I41" s="13">
        <v>2271</v>
      </c>
    </row>
    <row r="42" spans="1:19" ht="17.25" customHeight="1" x14ac:dyDescent="0.2">
      <c r="A42" s="96" t="s">
        <v>388</v>
      </c>
      <c r="B42" s="13" t="s">
        <v>343</v>
      </c>
      <c r="C42" s="13" t="s">
        <v>343</v>
      </c>
      <c r="D42" s="13" t="s">
        <v>343</v>
      </c>
      <c r="E42" s="13" t="s">
        <v>343</v>
      </c>
      <c r="F42" s="13" t="s">
        <v>343</v>
      </c>
      <c r="G42" s="13">
        <v>881</v>
      </c>
      <c r="H42" s="13">
        <v>14728</v>
      </c>
      <c r="I42" s="13">
        <v>13737</v>
      </c>
    </row>
    <row r="43" spans="1:19" ht="17.25" customHeight="1" x14ac:dyDescent="0.2">
      <c r="A43" s="96" t="s">
        <v>61</v>
      </c>
      <c r="B43" s="13" t="s">
        <v>343</v>
      </c>
      <c r="C43" s="13" t="s">
        <v>343</v>
      </c>
      <c r="D43" s="13" t="s">
        <v>343</v>
      </c>
      <c r="E43" s="13" t="s">
        <v>343</v>
      </c>
      <c r="F43" s="13" t="s">
        <v>343</v>
      </c>
      <c r="G43" s="13">
        <v>-13826</v>
      </c>
      <c r="H43" s="13">
        <v>-11723</v>
      </c>
      <c r="I43" s="13">
        <v>-10633</v>
      </c>
    </row>
    <row r="44" spans="1:19" ht="17.25" customHeight="1" x14ac:dyDescent="0.2">
      <c r="A44" s="96" t="s">
        <v>389</v>
      </c>
      <c r="B44" s="13" t="s">
        <v>343</v>
      </c>
      <c r="C44" s="13" t="s">
        <v>343</v>
      </c>
      <c r="D44" s="13" t="s">
        <v>343</v>
      </c>
      <c r="E44" s="13" t="s">
        <v>343</v>
      </c>
      <c r="F44" s="13" t="s">
        <v>343</v>
      </c>
      <c r="G44" s="13">
        <v>-3081</v>
      </c>
      <c r="H44" s="13" t="s">
        <v>343</v>
      </c>
      <c r="I44" s="13" t="s">
        <v>343</v>
      </c>
      <c r="J44" s="86"/>
      <c r="K44" s="86"/>
      <c r="L44" s="86"/>
      <c r="M44" s="86"/>
      <c r="N44" s="86"/>
      <c r="O44" s="86"/>
      <c r="P44" s="86"/>
      <c r="Q44" s="86"/>
      <c r="R44" s="86"/>
      <c r="S44" s="86"/>
    </row>
    <row r="45" spans="1:19" ht="17.25" customHeight="1" x14ac:dyDescent="0.2">
      <c r="A45" s="32" t="s">
        <v>390</v>
      </c>
      <c r="B45" s="32">
        <v>12112</v>
      </c>
      <c r="C45" s="32">
        <v>233320</v>
      </c>
      <c r="D45" s="32">
        <v>74225</v>
      </c>
      <c r="E45" s="32">
        <v>7967</v>
      </c>
      <c r="F45" s="32">
        <v>-125337</v>
      </c>
      <c r="G45" s="32">
        <v>-15277</v>
      </c>
      <c r="H45" s="32">
        <v>19017</v>
      </c>
      <c r="I45" s="32">
        <v>19723</v>
      </c>
      <c r="J45" s="86"/>
      <c r="K45" s="86"/>
      <c r="L45" s="86"/>
      <c r="M45" s="86"/>
      <c r="N45" s="86"/>
      <c r="O45" s="86"/>
      <c r="P45" s="86"/>
      <c r="Q45" s="86"/>
      <c r="R45" s="86"/>
      <c r="S45" s="86"/>
    </row>
    <row r="46" spans="1:19" ht="17.25" customHeight="1" thickBot="1" x14ac:dyDescent="0.25">
      <c r="A46" s="33" t="s">
        <v>391</v>
      </c>
      <c r="B46" s="33">
        <v>919352</v>
      </c>
      <c r="C46" s="33">
        <v>924237</v>
      </c>
      <c r="D46" s="33">
        <v>931974</v>
      </c>
      <c r="E46" s="33">
        <v>1101861</v>
      </c>
      <c r="F46" s="33">
        <v>1060301</v>
      </c>
      <c r="G46" s="33">
        <v>1044270</v>
      </c>
      <c r="H46" s="33">
        <v>1032530</v>
      </c>
      <c r="I46" s="33">
        <v>1038289</v>
      </c>
      <c r="J46" s="86"/>
      <c r="K46" s="86"/>
      <c r="L46" s="86"/>
      <c r="M46" s="86"/>
      <c r="N46" s="86"/>
      <c r="O46" s="86"/>
      <c r="P46" s="86"/>
      <c r="Q46" s="86"/>
      <c r="R46" s="86"/>
      <c r="S46" s="86"/>
    </row>
    <row r="47" spans="1:19" x14ac:dyDescent="0.2">
      <c r="I47" s="85"/>
      <c r="J47" s="85"/>
      <c r="K47" s="85"/>
      <c r="L47" s="85"/>
      <c r="M47" s="85"/>
      <c r="N47" s="85"/>
      <c r="O47" s="85"/>
      <c r="P47" s="86"/>
      <c r="Q47" s="86"/>
      <c r="R47" s="86"/>
      <c r="S47" s="86"/>
    </row>
    <row r="48" spans="1:19" ht="9.9499999999999993" hidden="1" customHeight="1" x14ac:dyDescent="0.2">
      <c r="I48" s="85"/>
      <c r="J48" s="85"/>
      <c r="K48" s="85"/>
      <c r="L48" s="85"/>
      <c r="M48" s="85"/>
      <c r="N48" s="85"/>
      <c r="O48" s="85"/>
      <c r="P48" s="86"/>
      <c r="Q48" s="86"/>
      <c r="R48" s="86"/>
      <c r="S48" s="86"/>
    </row>
    <row r="49" spans="1:19" ht="21" customHeight="1" x14ac:dyDescent="0.2">
      <c r="A49" s="136" t="s">
        <v>344</v>
      </c>
      <c r="B49" s="136"/>
      <c r="C49" s="136"/>
      <c r="D49" s="136"/>
      <c r="E49" s="136"/>
      <c r="F49" s="136"/>
      <c r="G49" s="136"/>
      <c r="H49" s="136"/>
      <c r="I49" s="136"/>
      <c r="J49" s="85"/>
      <c r="K49" s="85"/>
      <c r="L49" s="85"/>
      <c r="M49" s="85"/>
      <c r="N49" s="85"/>
      <c r="O49" s="85"/>
      <c r="P49" s="86"/>
      <c r="Q49" s="86"/>
      <c r="R49" s="86"/>
      <c r="S49" s="86"/>
    </row>
    <row r="50" spans="1:19" s="81" customFormat="1" ht="21" customHeight="1" x14ac:dyDescent="0.2">
      <c r="A50" s="131" t="s">
        <v>354</v>
      </c>
      <c r="B50" s="131"/>
      <c r="C50" s="131"/>
      <c r="D50" s="131"/>
      <c r="E50" s="131"/>
      <c r="F50" s="131"/>
      <c r="G50" s="131"/>
      <c r="H50" s="131"/>
      <c r="I50" s="131"/>
      <c r="J50" s="86"/>
      <c r="K50" s="86"/>
      <c r="L50" s="86"/>
      <c r="M50" s="86"/>
      <c r="N50" s="86"/>
      <c r="O50" s="86"/>
      <c r="P50" s="86"/>
      <c r="Q50" s="86"/>
      <c r="R50" s="86"/>
      <c r="S50" s="86"/>
    </row>
    <row r="51" spans="1:19" ht="23.1" customHeight="1" x14ac:dyDescent="0.2">
      <c r="A51" s="129" t="s">
        <v>313</v>
      </c>
      <c r="B51" s="129"/>
      <c r="C51" s="129"/>
      <c r="D51" s="129"/>
      <c r="E51" s="129"/>
      <c r="F51" s="129"/>
      <c r="G51" s="129"/>
      <c r="H51" s="129"/>
      <c r="I51" s="129"/>
      <c r="J51" s="85"/>
      <c r="K51" s="85"/>
      <c r="L51" s="85"/>
      <c r="M51" s="85"/>
      <c r="N51" s="85"/>
      <c r="O51" s="85"/>
      <c r="P51" s="85"/>
      <c r="Q51" s="85"/>
      <c r="R51" s="85"/>
      <c r="S51" s="85"/>
    </row>
    <row r="52" spans="1:19" ht="10.5" customHeight="1" x14ac:dyDescent="0.2">
      <c r="A52" s="129" t="s">
        <v>381</v>
      </c>
      <c r="B52" s="129"/>
      <c r="C52" s="129"/>
      <c r="D52" s="129"/>
      <c r="E52" s="129"/>
      <c r="F52" s="129"/>
      <c r="G52" s="129"/>
      <c r="H52" s="129"/>
      <c r="I52" s="129"/>
      <c r="J52" s="85"/>
      <c r="K52" s="85"/>
      <c r="L52" s="85"/>
      <c r="M52" s="85"/>
      <c r="N52" s="85"/>
      <c r="O52" s="85"/>
      <c r="P52" s="85"/>
      <c r="Q52" s="85"/>
      <c r="R52" s="85"/>
      <c r="S52" s="85"/>
    </row>
    <row r="53" spans="1:19" ht="23.1" customHeight="1" x14ac:dyDescent="0.2">
      <c r="A53" s="129" t="s">
        <v>307</v>
      </c>
      <c r="B53" s="129"/>
      <c r="C53" s="129"/>
      <c r="D53" s="129"/>
      <c r="E53" s="129"/>
      <c r="F53" s="129"/>
      <c r="G53" s="129"/>
      <c r="H53" s="129"/>
      <c r="I53" s="129"/>
      <c r="J53" s="85"/>
      <c r="K53" s="85"/>
      <c r="L53" s="85"/>
      <c r="M53" s="85"/>
      <c r="N53" s="85"/>
      <c r="O53" s="85"/>
      <c r="P53" s="85"/>
      <c r="Q53" s="85"/>
      <c r="R53" s="85"/>
      <c r="S53" s="85"/>
    </row>
    <row r="54" spans="1:19" ht="21.95" customHeight="1" x14ac:dyDescent="0.2">
      <c r="A54" s="129" t="s">
        <v>404</v>
      </c>
      <c r="B54" s="129"/>
      <c r="C54" s="129"/>
      <c r="D54" s="129"/>
      <c r="E54" s="129"/>
      <c r="F54" s="129"/>
      <c r="G54" s="129"/>
      <c r="H54" s="129"/>
      <c r="I54" s="129"/>
      <c r="J54" s="85"/>
      <c r="K54" s="85"/>
      <c r="L54" s="85"/>
      <c r="M54" s="85"/>
      <c r="N54" s="85"/>
      <c r="O54" s="85"/>
      <c r="P54" s="85"/>
      <c r="Q54" s="85"/>
      <c r="R54" s="85"/>
      <c r="S54" s="85"/>
    </row>
    <row r="55" spans="1:19" ht="11.25" customHeight="1" x14ac:dyDescent="0.2">
      <c r="A55" s="129" t="s">
        <v>92</v>
      </c>
      <c r="B55" s="129"/>
      <c r="C55" s="129"/>
      <c r="D55" s="129"/>
      <c r="E55" s="129"/>
      <c r="F55" s="129"/>
      <c r="G55" s="129"/>
      <c r="H55" s="129"/>
      <c r="I55" s="129"/>
      <c r="J55" s="85"/>
      <c r="K55" s="85"/>
      <c r="L55" s="85"/>
      <c r="M55" s="85"/>
      <c r="N55" s="85"/>
      <c r="O55" s="85"/>
      <c r="P55" s="85"/>
      <c r="Q55" s="85"/>
      <c r="R55" s="85"/>
      <c r="S55" s="85"/>
    </row>
    <row r="56" spans="1:19" ht="14.45" customHeight="1" x14ac:dyDescent="0.2">
      <c r="A56" s="129" t="s">
        <v>287</v>
      </c>
      <c r="B56" s="129"/>
      <c r="C56" s="129"/>
      <c r="D56" s="129"/>
      <c r="E56" s="129"/>
      <c r="F56" s="129"/>
      <c r="G56" s="129"/>
      <c r="H56" s="129"/>
      <c r="I56" s="129"/>
      <c r="J56" s="85"/>
      <c r="K56" s="85"/>
      <c r="L56" s="85"/>
      <c r="M56" s="85"/>
      <c r="N56" s="85"/>
      <c r="O56" s="85"/>
      <c r="P56" s="85"/>
      <c r="Q56" s="85"/>
      <c r="R56" s="85"/>
      <c r="S56" s="85"/>
    </row>
    <row r="57" spans="1:19" x14ac:dyDescent="0.2">
      <c r="A57" s="123" t="s">
        <v>382</v>
      </c>
      <c r="B57" s="123"/>
      <c r="C57" s="123"/>
      <c r="D57" s="123"/>
      <c r="E57" s="123"/>
      <c r="F57" s="123"/>
      <c r="G57" s="123"/>
      <c r="H57" s="123"/>
      <c r="I57" s="123"/>
      <c r="J57" s="85" t="s">
        <v>0</v>
      </c>
      <c r="K57" s="85"/>
      <c r="L57" s="85"/>
      <c r="M57" s="85"/>
      <c r="N57" s="85"/>
      <c r="O57" s="85"/>
      <c r="P57" s="85"/>
      <c r="Q57" s="85"/>
      <c r="R57" s="85"/>
      <c r="S57" s="85"/>
    </row>
    <row r="58" spans="1:19" ht="10.5" customHeight="1" x14ac:dyDescent="0.2">
      <c r="A58" s="129" t="s">
        <v>383</v>
      </c>
      <c r="B58" s="129"/>
      <c r="C58" s="129"/>
      <c r="D58" s="129"/>
      <c r="E58" s="129"/>
      <c r="F58" s="129"/>
      <c r="G58" s="129"/>
      <c r="H58" s="129"/>
      <c r="I58" s="129"/>
      <c r="J58" s="86"/>
      <c r="K58" s="86"/>
      <c r="L58" s="86"/>
      <c r="M58" s="86"/>
      <c r="N58" s="86"/>
      <c r="O58" s="86"/>
      <c r="P58" s="86"/>
      <c r="Q58" s="86"/>
      <c r="R58" s="86"/>
      <c r="S58" s="86"/>
    </row>
    <row r="59" spans="1:19" ht="24.75" customHeight="1" x14ac:dyDescent="0.2">
      <c r="A59" s="129" t="s">
        <v>384</v>
      </c>
      <c r="B59" s="129"/>
      <c r="C59" s="129"/>
      <c r="D59" s="129"/>
      <c r="E59" s="129"/>
      <c r="F59" s="129"/>
      <c r="G59" s="129"/>
      <c r="H59" s="129"/>
      <c r="I59" s="129"/>
      <c r="J59" s="86"/>
      <c r="K59" s="86"/>
      <c r="L59" s="86"/>
      <c r="M59" s="86"/>
      <c r="N59" s="86"/>
      <c r="O59" s="86"/>
      <c r="P59" s="86"/>
      <c r="Q59" s="86"/>
      <c r="R59" s="86"/>
      <c r="S59" s="86"/>
    </row>
    <row r="60" spans="1:19" ht="10.5" customHeight="1" x14ac:dyDescent="0.2">
      <c r="A60" s="129" t="s">
        <v>385</v>
      </c>
      <c r="B60" s="129"/>
      <c r="C60" s="129"/>
      <c r="D60" s="129"/>
      <c r="E60" s="129"/>
      <c r="F60" s="129"/>
      <c r="G60" s="129"/>
      <c r="H60" s="129"/>
      <c r="I60" s="129"/>
    </row>
    <row r="61" spans="1:19" ht="11.25" customHeight="1" x14ac:dyDescent="0.2">
      <c r="A61" s="129" t="s">
        <v>386</v>
      </c>
      <c r="B61" s="129"/>
      <c r="C61" s="129"/>
      <c r="D61" s="129"/>
      <c r="E61" s="129"/>
      <c r="F61" s="129"/>
      <c r="G61" s="129"/>
      <c r="H61" s="129"/>
      <c r="I61" s="129"/>
    </row>
  </sheetData>
  <mergeCells count="15">
    <mergeCell ref="A61:I61"/>
    <mergeCell ref="A60:I60"/>
    <mergeCell ref="B3:F3"/>
    <mergeCell ref="A1:I1"/>
    <mergeCell ref="A50:I50"/>
    <mergeCell ref="A49:I49"/>
    <mergeCell ref="A56:I56"/>
    <mergeCell ref="A57:I57"/>
    <mergeCell ref="A58:I58"/>
    <mergeCell ref="A59:I59"/>
    <mergeCell ref="A51:I51"/>
    <mergeCell ref="A52:I52"/>
    <mergeCell ref="A53:I53"/>
    <mergeCell ref="A54:I54"/>
    <mergeCell ref="A55:I55"/>
  </mergeCells>
  <conditionalFormatting sqref="A30">
    <cfRule type="cellIs" dxfId="0" priority="1" stopIfTrue="1" operator="equal">
      <formula>0</formula>
    </cfRule>
  </conditionalFormatting>
  <pageMargins left="0" right="0" top="0" bottom="0" header="0" footer="0"/>
  <pageSetup paperSize="0" fitToWidth="0" fitToHeight="0" orientation="portrait" horizontalDpi="0" verticalDpi="0" copie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58"/>
  <sheetViews>
    <sheetView workbookViewId="0">
      <selection sqref="A1:D1"/>
    </sheetView>
  </sheetViews>
  <sheetFormatPr defaultColWidth="9.33203125" defaultRowHeight="11.25" x14ac:dyDescent="0.2"/>
  <cols>
    <col min="1" max="1" width="75.5" customWidth="1"/>
    <col min="2" max="2" width="9.33203125" customWidth="1"/>
  </cols>
  <sheetData>
    <row r="1" spans="1:26" s="44" customFormat="1" ht="17.25" customHeight="1" thickBot="1" x14ac:dyDescent="0.3">
      <c r="A1" s="139" t="s">
        <v>257</v>
      </c>
      <c r="B1" s="139"/>
      <c r="C1" s="139"/>
      <c r="D1" s="139"/>
    </row>
    <row r="2" spans="1:26" ht="15.75" x14ac:dyDescent="0.2">
      <c r="A2" s="2"/>
      <c r="B2" s="3"/>
      <c r="C2" s="3"/>
      <c r="D2" s="3"/>
      <c r="E2" s="3"/>
      <c r="F2" s="3"/>
      <c r="G2" s="3"/>
      <c r="H2" s="3"/>
      <c r="I2" s="4" t="s">
        <v>94</v>
      </c>
    </row>
    <row r="3" spans="1:26" ht="12" thickBot="1" x14ac:dyDescent="0.25">
      <c r="A3" s="5"/>
      <c r="B3" s="124" t="s">
        <v>2</v>
      </c>
      <c r="C3" s="124"/>
      <c r="D3" s="124"/>
      <c r="E3" s="124"/>
      <c r="F3" s="124"/>
      <c r="G3" s="6"/>
      <c r="H3" s="6"/>
      <c r="I3" s="6"/>
    </row>
    <row r="4" spans="1:26" x14ac:dyDescent="0.2">
      <c r="A4" s="5"/>
      <c r="B4" s="7" t="s">
        <v>3</v>
      </c>
      <c r="C4" s="7" t="s">
        <v>4</v>
      </c>
      <c r="D4" s="7" t="s">
        <v>5</v>
      </c>
      <c r="E4" s="7" t="s">
        <v>228</v>
      </c>
      <c r="F4" s="7" t="s">
        <v>232</v>
      </c>
      <c r="G4" s="7" t="s">
        <v>242</v>
      </c>
      <c r="H4" s="7" t="s">
        <v>243</v>
      </c>
      <c r="I4" s="7" t="s">
        <v>244</v>
      </c>
    </row>
    <row r="5" spans="1:26" x14ac:dyDescent="0.2">
      <c r="A5" s="5"/>
      <c r="B5" s="8" t="s">
        <v>6</v>
      </c>
      <c r="C5" s="8" t="s">
        <v>6</v>
      </c>
      <c r="D5" s="8" t="s">
        <v>6</v>
      </c>
      <c r="E5" s="8" t="s">
        <v>6</v>
      </c>
      <c r="F5" s="8" t="s">
        <v>6</v>
      </c>
      <c r="G5" s="8" t="s">
        <v>7</v>
      </c>
      <c r="H5" s="8" t="s">
        <v>7</v>
      </c>
      <c r="I5" s="8" t="s">
        <v>7</v>
      </c>
    </row>
    <row r="6" spans="1:26" s="46" customFormat="1" ht="17.25" customHeight="1" x14ac:dyDescent="0.2">
      <c r="A6" s="45" t="s">
        <v>95</v>
      </c>
    </row>
    <row r="7" spans="1:26" s="48" customFormat="1" ht="17.25" customHeight="1" x14ac:dyDescent="0.2">
      <c r="A7" s="47" t="s">
        <v>9</v>
      </c>
    </row>
    <row r="8" spans="1:26" s="43" customFormat="1" ht="17.25" customHeight="1" x14ac:dyDescent="0.2">
      <c r="A8" s="49" t="s">
        <v>96</v>
      </c>
      <c r="B8" s="50">
        <v>-13.9</v>
      </c>
      <c r="C8" s="50">
        <v>-14.2</v>
      </c>
      <c r="D8" s="50">
        <v>-21.2</v>
      </c>
      <c r="E8" s="50">
        <v>-24.4</v>
      </c>
      <c r="F8" s="50">
        <v>-25.2</v>
      </c>
      <c r="G8" s="50">
        <v>-28.7</v>
      </c>
      <c r="H8" s="50">
        <v>-25.8</v>
      </c>
      <c r="I8" s="50">
        <v>-25.1</v>
      </c>
      <c r="X8" s="43" t="s">
        <v>0</v>
      </c>
      <c r="Y8" s="43" t="s">
        <v>0</v>
      </c>
      <c r="Z8" s="43" t="s">
        <v>0</v>
      </c>
    </row>
    <row r="9" spans="1:26" s="43" customFormat="1" ht="17.25" customHeight="1" x14ac:dyDescent="0.2">
      <c r="A9" s="49" t="s">
        <v>97</v>
      </c>
      <c r="B9" s="50">
        <v>-1.9</v>
      </c>
      <c r="C9" s="50">
        <v>-1.9</v>
      </c>
      <c r="D9" s="50">
        <v>-2</v>
      </c>
      <c r="E9" s="50">
        <v>-2.2999999999999998</v>
      </c>
      <c r="F9" s="50">
        <v>-2</v>
      </c>
      <c r="G9" s="50">
        <v>-2.6</v>
      </c>
      <c r="H9" s="50">
        <v>-2.7</v>
      </c>
      <c r="I9" s="50">
        <v>-2.8</v>
      </c>
    </row>
    <row r="10" spans="1:26" s="43" customFormat="1" ht="17.25" customHeight="1" x14ac:dyDescent="0.2">
      <c r="A10" s="49" t="s">
        <v>98</v>
      </c>
      <c r="B10" s="50">
        <v>-0.4</v>
      </c>
      <c r="C10" s="50">
        <v>-0.4</v>
      </c>
      <c r="D10" s="50">
        <v>-0.2</v>
      </c>
      <c r="E10" s="50">
        <v>-0.5</v>
      </c>
      <c r="F10" s="50">
        <v>-0.7</v>
      </c>
      <c r="G10" s="50">
        <v>0.6</v>
      </c>
      <c r="H10" s="50">
        <v>0.6</v>
      </c>
      <c r="I10" s="50">
        <v>0.6</v>
      </c>
    </row>
    <row r="11" spans="1:26" s="43" customFormat="1" ht="17.25" customHeight="1" x14ac:dyDescent="0.2">
      <c r="A11" s="49" t="s">
        <v>99</v>
      </c>
      <c r="B11" s="50">
        <v>-0.4</v>
      </c>
      <c r="C11" s="50">
        <v>-0.4</v>
      </c>
      <c r="D11" s="50">
        <v>-0.4</v>
      </c>
      <c r="E11" s="50">
        <v>-0.7</v>
      </c>
      <c r="F11" s="50">
        <v>-0.7</v>
      </c>
      <c r="G11" s="50">
        <v>-0.5</v>
      </c>
      <c r="H11" s="50">
        <v>-0.4</v>
      </c>
      <c r="I11" s="50">
        <v>-0.4</v>
      </c>
    </row>
    <row r="12" spans="1:26" s="43" customFormat="1" ht="17.25" customHeight="1" x14ac:dyDescent="0.2">
      <c r="A12" s="49" t="s">
        <v>100</v>
      </c>
      <c r="B12" s="50">
        <v>0</v>
      </c>
      <c r="C12" s="50">
        <v>0</v>
      </c>
      <c r="D12" s="50">
        <v>0.3</v>
      </c>
      <c r="E12" s="50">
        <v>0.1</v>
      </c>
      <c r="F12" s="50">
        <v>0.2</v>
      </c>
      <c r="G12" s="50">
        <v>0</v>
      </c>
      <c r="H12" s="50">
        <v>0.1</v>
      </c>
      <c r="I12" s="50">
        <v>0.1</v>
      </c>
    </row>
    <row r="13" spans="1:26" s="40" customFormat="1" ht="17.25" customHeight="1" x14ac:dyDescent="0.2">
      <c r="A13" s="51" t="s">
        <v>10</v>
      </c>
      <c r="B13" s="52">
        <v>-16.600000000000001</v>
      </c>
      <c r="C13" s="52">
        <v>-16.899999999999999</v>
      </c>
      <c r="D13" s="52">
        <v>-23.6</v>
      </c>
      <c r="E13" s="52">
        <v>-27.8</v>
      </c>
      <c r="F13" s="52">
        <v>-28.5</v>
      </c>
      <c r="G13" s="52">
        <v>-31.2</v>
      </c>
      <c r="H13" s="52">
        <v>-28.3</v>
      </c>
      <c r="I13" s="52">
        <v>-27.6</v>
      </c>
    </row>
    <row r="14" spans="1:26" s="48" customFormat="1" ht="17.25" customHeight="1" x14ac:dyDescent="0.2">
      <c r="A14" s="47" t="s">
        <v>11</v>
      </c>
      <c r="B14" s="53"/>
      <c r="C14" s="53"/>
      <c r="D14" s="53"/>
      <c r="E14" s="53"/>
      <c r="F14" s="53"/>
      <c r="G14" s="53"/>
      <c r="H14" s="53"/>
      <c r="I14" s="53"/>
    </row>
    <row r="15" spans="1:26" s="43" customFormat="1" ht="17.25" customHeight="1" x14ac:dyDescent="0.2">
      <c r="A15" s="49" t="s">
        <v>101</v>
      </c>
      <c r="B15" s="50">
        <v>-6.3</v>
      </c>
      <c r="C15" s="50">
        <v>-6.5</v>
      </c>
      <c r="D15" s="50">
        <v>-4.0999999999999996</v>
      </c>
      <c r="E15" s="50">
        <v>-4.2</v>
      </c>
      <c r="F15" s="50">
        <v>-4.5</v>
      </c>
      <c r="G15" s="50">
        <v>-5</v>
      </c>
      <c r="H15" s="50">
        <v>-5.0999999999999996</v>
      </c>
      <c r="I15" s="50">
        <v>-4.9000000000000004</v>
      </c>
    </row>
    <row r="16" spans="1:26" s="43" customFormat="1" ht="17.25" customHeight="1" x14ac:dyDescent="0.2">
      <c r="A16" s="49" t="s">
        <v>98</v>
      </c>
      <c r="B16" s="50">
        <v>2.2999999999999998</v>
      </c>
      <c r="C16" s="50">
        <v>5.0999999999999996</v>
      </c>
      <c r="D16" s="50">
        <v>4.2</v>
      </c>
      <c r="E16" s="50">
        <v>3.8</v>
      </c>
      <c r="F16" s="50">
        <v>2.9</v>
      </c>
      <c r="G16" s="50">
        <v>5.7</v>
      </c>
      <c r="H16" s="50">
        <v>5.6</v>
      </c>
      <c r="I16" s="50">
        <v>5.7</v>
      </c>
    </row>
    <row r="17" spans="1:9" s="43" customFormat="1" ht="17.25" customHeight="1" x14ac:dyDescent="0.2">
      <c r="A17" s="49" t="s">
        <v>102</v>
      </c>
      <c r="B17" s="50" t="s">
        <v>343</v>
      </c>
      <c r="C17" s="50" t="s">
        <v>343</v>
      </c>
      <c r="D17" s="50" t="s">
        <v>343</v>
      </c>
      <c r="E17" s="50" t="s">
        <v>343</v>
      </c>
      <c r="F17" s="50" t="s">
        <v>343</v>
      </c>
      <c r="G17" s="50" t="s">
        <v>343</v>
      </c>
      <c r="H17" s="50" t="s">
        <v>343</v>
      </c>
      <c r="I17" s="50" t="s">
        <v>343</v>
      </c>
    </row>
    <row r="18" spans="1:9" s="43" customFormat="1" ht="17.25" customHeight="1" x14ac:dyDescent="0.2">
      <c r="A18" s="49" t="s">
        <v>103</v>
      </c>
      <c r="B18" s="50">
        <v>-0.7</v>
      </c>
      <c r="C18" s="50">
        <v>-0.8</v>
      </c>
      <c r="D18" s="50">
        <v>-0.8</v>
      </c>
      <c r="E18" s="50">
        <v>-0.8</v>
      </c>
      <c r="F18" s="50">
        <v>-0.8</v>
      </c>
      <c r="G18" s="50">
        <v>-1.1000000000000001</v>
      </c>
      <c r="H18" s="50">
        <v>-1.1000000000000001</v>
      </c>
      <c r="I18" s="50">
        <v>-1.2</v>
      </c>
    </row>
    <row r="19" spans="1:9" s="43" customFormat="1" ht="17.25" customHeight="1" x14ac:dyDescent="0.2">
      <c r="A19" s="49" t="s">
        <v>104</v>
      </c>
      <c r="B19" s="50">
        <v>0</v>
      </c>
      <c r="C19" s="50">
        <v>0</v>
      </c>
      <c r="D19" s="50">
        <v>0</v>
      </c>
      <c r="E19" s="50">
        <v>0</v>
      </c>
      <c r="F19" s="50" t="s">
        <v>343</v>
      </c>
      <c r="G19" s="50">
        <v>-0.4</v>
      </c>
      <c r="H19" s="50">
        <v>-0.4</v>
      </c>
      <c r="I19" s="50">
        <v>-0.4</v>
      </c>
    </row>
    <row r="20" spans="1:9" s="43" customFormat="1" ht="17.25" customHeight="1" x14ac:dyDescent="0.2">
      <c r="A20" s="49" t="s">
        <v>99</v>
      </c>
      <c r="B20" s="50">
        <v>-0.2</v>
      </c>
      <c r="C20" s="50">
        <v>-0.2</v>
      </c>
      <c r="D20" s="50">
        <v>-0.2</v>
      </c>
      <c r="E20" s="50">
        <v>-0.2</v>
      </c>
      <c r="F20" s="50">
        <v>-0.2</v>
      </c>
      <c r="G20" s="50">
        <v>-0.2</v>
      </c>
      <c r="H20" s="50">
        <v>-0.2</v>
      </c>
      <c r="I20" s="50">
        <v>-0.2</v>
      </c>
    </row>
    <row r="21" spans="1:9" s="43" customFormat="1" ht="17.25" customHeight="1" x14ac:dyDescent="0.2">
      <c r="A21" s="49" t="s">
        <v>100</v>
      </c>
      <c r="B21" s="50">
        <v>0.1</v>
      </c>
      <c r="C21" s="50">
        <v>1.1000000000000001</v>
      </c>
      <c r="D21" s="50">
        <v>1.2</v>
      </c>
      <c r="E21" s="50">
        <v>0.4</v>
      </c>
      <c r="F21" s="50">
        <v>0.8</v>
      </c>
      <c r="G21" s="50">
        <v>0.1</v>
      </c>
      <c r="H21" s="50">
        <v>0.1</v>
      </c>
      <c r="I21" s="50">
        <v>0.1</v>
      </c>
    </row>
    <row r="22" spans="1:9" s="40" customFormat="1" ht="17.25" customHeight="1" x14ac:dyDescent="0.2">
      <c r="A22" s="51" t="s">
        <v>19</v>
      </c>
      <c r="B22" s="52">
        <v>-4.8</v>
      </c>
      <c r="C22" s="52">
        <v>-1.3</v>
      </c>
      <c r="D22" s="52">
        <v>0.3</v>
      </c>
      <c r="E22" s="52">
        <v>-1.1000000000000001</v>
      </c>
      <c r="F22" s="52">
        <v>-1.8</v>
      </c>
      <c r="G22" s="52">
        <v>-0.9</v>
      </c>
      <c r="H22" s="52">
        <v>-1</v>
      </c>
      <c r="I22" s="52">
        <v>-0.9</v>
      </c>
    </row>
    <row r="23" spans="1:9" s="43" customFormat="1" ht="17.25" customHeight="1" x14ac:dyDescent="0.2">
      <c r="A23" s="54" t="s">
        <v>105</v>
      </c>
      <c r="B23" s="50" t="s">
        <v>343</v>
      </c>
      <c r="C23" s="50" t="s">
        <v>343</v>
      </c>
      <c r="D23" s="50" t="s">
        <v>343</v>
      </c>
      <c r="E23" s="50" t="s">
        <v>343</v>
      </c>
      <c r="F23" s="50" t="s">
        <v>343</v>
      </c>
      <c r="G23" s="50">
        <v>-36.4</v>
      </c>
      <c r="H23" s="50">
        <v>-15.2</v>
      </c>
      <c r="I23" s="50">
        <v>-16.600000000000001</v>
      </c>
    </row>
    <row r="24" spans="1:9" s="43" customFormat="1" ht="17.25" customHeight="1" x14ac:dyDescent="0.2">
      <c r="A24" s="55" t="s">
        <v>106</v>
      </c>
      <c r="B24" s="50" t="s">
        <v>343</v>
      </c>
      <c r="C24" s="50" t="s">
        <v>343</v>
      </c>
      <c r="D24" s="50" t="s">
        <v>343</v>
      </c>
      <c r="E24" s="50" t="s">
        <v>343</v>
      </c>
      <c r="F24" s="50" t="s">
        <v>343</v>
      </c>
      <c r="G24" s="50">
        <v>-21.8</v>
      </c>
      <c r="H24" s="50">
        <v>-9.1</v>
      </c>
      <c r="I24" s="50">
        <v>-9.9</v>
      </c>
    </row>
    <row r="25" spans="1:9" s="43" customFormat="1" ht="17.25" customHeight="1" x14ac:dyDescent="0.2">
      <c r="A25" s="55" t="s">
        <v>107</v>
      </c>
      <c r="B25" s="50" t="s">
        <v>343</v>
      </c>
      <c r="C25" s="50" t="s">
        <v>343</v>
      </c>
      <c r="D25" s="50" t="s">
        <v>343</v>
      </c>
      <c r="E25" s="50" t="s">
        <v>343</v>
      </c>
      <c r="F25" s="50" t="s">
        <v>343</v>
      </c>
      <c r="G25" s="50">
        <v>-14.6</v>
      </c>
      <c r="H25" s="50">
        <v>-6.1</v>
      </c>
      <c r="I25" s="50">
        <v>-6.6</v>
      </c>
    </row>
    <row r="26" spans="1:9" s="40" customFormat="1" ht="17.25" customHeight="1" x14ac:dyDescent="0.2">
      <c r="A26" s="51" t="s">
        <v>108</v>
      </c>
      <c r="B26" s="52">
        <v>-21.4</v>
      </c>
      <c r="C26" s="52">
        <v>-18.3</v>
      </c>
      <c r="D26" s="52">
        <v>-23.3</v>
      </c>
      <c r="E26" s="52">
        <v>-28.9</v>
      </c>
      <c r="F26" s="52">
        <v>-30.2</v>
      </c>
      <c r="G26" s="52">
        <v>-68.5</v>
      </c>
      <c r="H26" s="52">
        <v>-44.5</v>
      </c>
      <c r="I26" s="52">
        <v>-45</v>
      </c>
    </row>
    <row r="27" spans="1:9" s="46" customFormat="1" ht="17.25" customHeight="1" x14ac:dyDescent="0.2">
      <c r="A27" s="45" t="s">
        <v>109</v>
      </c>
      <c r="B27" s="56"/>
      <c r="C27" s="56"/>
      <c r="D27" s="56"/>
      <c r="E27" s="56"/>
      <c r="F27" s="56"/>
      <c r="G27" s="56"/>
      <c r="H27" s="56"/>
      <c r="I27" s="56"/>
    </row>
    <row r="28" spans="1:9" s="48" customFormat="1" ht="17.25" customHeight="1" x14ac:dyDescent="0.2">
      <c r="A28" s="47" t="s">
        <v>9</v>
      </c>
      <c r="B28" s="53"/>
      <c r="C28" s="53"/>
      <c r="D28" s="53"/>
      <c r="E28" s="53"/>
      <c r="F28" s="53"/>
      <c r="G28" s="53"/>
      <c r="H28" s="53"/>
      <c r="I28" s="53"/>
    </row>
    <row r="29" spans="1:9" s="43" customFormat="1" ht="17.25" customHeight="1" x14ac:dyDescent="0.2">
      <c r="A29" s="49" t="s">
        <v>110</v>
      </c>
      <c r="B29" s="50">
        <v>-1</v>
      </c>
      <c r="C29" s="50">
        <v>-0.6</v>
      </c>
      <c r="D29" s="50">
        <v>-0.2</v>
      </c>
      <c r="E29" s="50">
        <v>-0.6</v>
      </c>
      <c r="F29" s="50">
        <v>-1</v>
      </c>
      <c r="G29" s="50">
        <v>0</v>
      </c>
      <c r="H29" s="50">
        <v>0</v>
      </c>
      <c r="I29" s="50">
        <v>0</v>
      </c>
    </row>
    <row r="30" spans="1:9" s="43" customFormat="1" ht="17.25" customHeight="1" x14ac:dyDescent="0.2">
      <c r="A30" s="49" t="s">
        <v>111</v>
      </c>
      <c r="B30" s="50">
        <v>0</v>
      </c>
      <c r="C30" s="50">
        <v>0</v>
      </c>
      <c r="D30" s="50">
        <v>0</v>
      </c>
      <c r="E30" s="50">
        <v>0</v>
      </c>
      <c r="F30" s="50">
        <v>0</v>
      </c>
      <c r="G30" s="50">
        <v>0</v>
      </c>
      <c r="H30" s="50">
        <v>0</v>
      </c>
      <c r="I30" s="50">
        <v>0</v>
      </c>
    </row>
    <row r="31" spans="1:9" s="43" customFormat="1" ht="17.25" customHeight="1" x14ac:dyDescent="0.2">
      <c r="A31" s="49" t="s">
        <v>112</v>
      </c>
      <c r="B31" s="50" t="s">
        <v>343</v>
      </c>
      <c r="C31" s="50" t="s">
        <v>343</v>
      </c>
      <c r="D31" s="50" t="s">
        <v>343</v>
      </c>
      <c r="E31" s="50" t="s">
        <v>343</v>
      </c>
      <c r="F31" s="50" t="s">
        <v>343</v>
      </c>
      <c r="G31" s="50" t="s">
        <v>343</v>
      </c>
      <c r="H31" s="50" t="s">
        <v>343</v>
      </c>
      <c r="I31" s="50" t="s">
        <v>343</v>
      </c>
    </row>
    <row r="32" spans="1:9" s="43" customFormat="1" ht="17.25" customHeight="1" x14ac:dyDescent="0.2">
      <c r="A32" s="49" t="s">
        <v>113</v>
      </c>
      <c r="B32" s="50">
        <v>-13.7</v>
      </c>
      <c r="C32" s="50">
        <v>-8.8000000000000007</v>
      </c>
      <c r="D32" s="50">
        <v>-16.5</v>
      </c>
      <c r="E32" s="50">
        <v>-7.6</v>
      </c>
      <c r="F32" s="50">
        <v>4.5999999999999996</v>
      </c>
      <c r="G32" s="50">
        <v>2.7</v>
      </c>
      <c r="H32" s="50">
        <v>-12.3</v>
      </c>
      <c r="I32" s="50">
        <v>-13.1</v>
      </c>
    </row>
    <row r="33" spans="1:9" s="43" customFormat="1" ht="17.25" customHeight="1" x14ac:dyDescent="0.2">
      <c r="A33" s="49" t="s">
        <v>114</v>
      </c>
      <c r="B33" s="50">
        <v>0.2</v>
      </c>
      <c r="C33" s="50">
        <v>0.2</v>
      </c>
      <c r="D33" s="50">
        <v>0.1</v>
      </c>
      <c r="E33" s="50">
        <v>-0.1</v>
      </c>
      <c r="F33" s="50">
        <v>-0.2</v>
      </c>
      <c r="G33" s="50" t="s">
        <v>343</v>
      </c>
      <c r="H33" s="50" t="s">
        <v>343</v>
      </c>
      <c r="I33" s="50" t="s">
        <v>343</v>
      </c>
    </row>
    <row r="34" spans="1:9" s="43" customFormat="1" ht="17.25" customHeight="1" x14ac:dyDescent="0.2">
      <c r="A34" s="49" t="s">
        <v>115</v>
      </c>
      <c r="B34" s="50">
        <v>-0.1</v>
      </c>
      <c r="C34" s="50">
        <v>0</v>
      </c>
      <c r="D34" s="50">
        <v>0</v>
      </c>
      <c r="E34" s="50">
        <v>0</v>
      </c>
      <c r="F34" s="50">
        <v>0</v>
      </c>
      <c r="G34" s="50">
        <v>0</v>
      </c>
      <c r="H34" s="50">
        <v>0</v>
      </c>
      <c r="I34" s="50">
        <v>0</v>
      </c>
    </row>
    <row r="35" spans="1:9" s="43" customFormat="1" ht="17.25" customHeight="1" x14ac:dyDescent="0.2">
      <c r="A35" s="49" t="s">
        <v>116</v>
      </c>
      <c r="B35" s="50">
        <v>1.7</v>
      </c>
      <c r="C35" s="50">
        <v>2.8</v>
      </c>
      <c r="D35" s="50">
        <v>2.6</v>
      </c>
      <c r="E35" s="50">
        <v>2.8</v>
      </c>
      <c r="F35" s="50">
        <v>1.6</v>
      </c>
      <c r="G35" s="50">
        <v>2.2999999999999998</v>
      </c>
      <c r="H35" s="50">
        <v>1</v>
      </c>
      <c r="I35" s="50">
        <v>1</v>
      </c>
    </row>
    <row r="36" spans="1:9" s="43" customFormat="1" ht="17.25" customHeight="1" x14ac:dyDescent="0.2">
      <c r="A36" s="57" t="s">
        <v>117</v>
      </c>
      <c r="B36" s="50">
        <v>0.6</v>
      </c>
      <c r="C36" s="50">
        <v>0.9</v>
      </c>
      <c r="D36" s="50">
        <v>3</v>
      </c>
      <c r="E36" s="50">
        <v>2.7</v>
      </c>
      <c r="F36" s="50">
        <v>2.9</v>
      </c>
      <c r="G36" s="50">
        <v>3.8</v>
      </c>
      <c r="H36" s="50">
        <v>3.8</v>
      </c>
      <c r="I36" s="50">
        <v>3.8</v>
      </c>
    </row>
    <row r="37" spans="1:9" s="43" customFormat="1" ht="17.25" customHeight="1" x14ac:dyDescent="0.2">
      <c r="A37" s="49" t="s">
        <v>118</v>
      </c>
      <c r="B37" s="50">
        <v>0.1</v>
      </c>
      <c r="C37" s="50">
        <v>0.1</v>
      </c>
      <c r="D37" s="50">
        <v>0.1</v>
      </c>
      <c r="E37" s="50">
        <v>0.1</v>
      </c>
      <c r="F37" s="50">
        <v>0.1</v>
      </c>
      <c r="G37" s="50">
        <v>0</v>
      </c>
      <c r="H37" s="50">
        <v>0</v>
      </c>
      <c r="I37" s="50">
        <v>0</v>
      </c>
    </row>
    <row r="38" spans="1:9" s="43" customFormat="1" ht="17.25" customHeight="1" x14ac:dyDescent="0.2">
      <c r="A38" s="49" t="s">
        <v>119</v>
      </c>
      <c r="B38" s="50">
        <v>0.1</v>
      </c>
      <c r="C38" s="50">
        <v>-0.1</v>
      </c>
      <c r="D38" s="50">
        <v>0.1</v>
      </c>
      <c r="E38" s="50">
        <v>0</v>
      </c>
      <c r="F38" s="50">
        <v>-0.5</v>
      </c>
      <c r="G38" s="50">
        <v>0</v>
      </c>
      <c r="H38" s="50">
        <v>0</v>
      </c>
      <c r="I38" s="50">
        <v>0</v>
      </c>
    </row>
    <row r="39" spans="1:9" s="43" customFormat="1" ht="17.25" customHeight="1" x14ac:dyDescent="0.2">
      <c r="A39" s="49" t="s">
        <v>120</v>
      </c>
      <c r="B39" s="50">
        <v>-0.3</v>
      </c>
      <c r="C39" s="50">
        <v>-0.2</v>
      </c>
      <c r="D39" s="50">
        <v>-0.3</v>
      </c>
      <c r="E39" s="50">
        <v>-0.4</v>
      </c>
      <c r="F39" s="50">
        <v>-0.6</v>
      </c>
      <c r="G39" s="50">
        <v>-0.3</v>
      </c>
      <c r="H39" s="50">
        <v>-0.4</v>
      </c>
      <c r="I39" s="50">
        <v>-0.2</v>
      </c>
    </row>
    <row r="40" spans="1:9" s="43" customFormat="1" ht="17.25" customHeight="1" x14ac:dyDescent="0.2">
      <c r="A40" s="49" t="s">
        <v>100</v>
      </c>
      <c r="B40" s="50">
        <v>0.7</v>
      </c>
      <c r="C40" s="50">
        <v>1.1000000000000001</v>
      </c>
      <c r="D40" s="50">
        <v>0.3</v>
      </c>
      <c r="E40" s="50">
        <v>-1.1000000000000001</v>
      </c>
      <c r="F40" s="50">
        <v>1.4</v>
      </c>
      <c r="G40" s="50">
        <v>-0.3</v>
      </c>
      <c r="H40" s="50">
        <v>0.8</v>
      </c>
      <c r="I40" s="50">
        <v>1</v>
      </c>
    </row>
    <row r="41" spans="1:9" s="40" customFormat="1" ht="17.25" customHeight="1" x14ac:dyDescent="0.2">
      <c r="A41" s="51" t="s">
        <v>10</v>
      </c>
      <c r="B41" s="52">
        <v>-11.8</v>
      </c>
      <c r="C41" s="52">
        <v>-4.5999999999999996</v>
      </c>
      <c r="D41" s="52">
        <v>-11</v>
      </c>
      <c r="E41" s="52">
        <v>-4.3</v>
      </c>
      <c r="F41" s="52">
        <v>8.1999999999999993</v>
      </c>
      <c r="G41" s="52">
        <v>8.1999999999999993</v>
      </c>
      <c r="H41" s="52">
        <v>-7.2</v>
      </c>
      <c r="I41" s="52">
        <v>-7.5</v>
      </c>
    </row>
    <row r="42" spans="1:9" s="48" customFormat="1" ht="17.25" customHeight="1" x14ac:dyDescent="0.2">
      <c r="A42" s="47" t="s">
        <v>11</v>
      </c>
      <c r="B42" s="53"/>
      <c r="C42" s="53"/>
      <c r="D42" s="53"/>
      <c r="E42" s="53"/>
      <c r="F42" s="53"/>
      <c r="G42" s="53"/>
      <c r="H42" s="53"/>
      <c r="I42" s="53"/>
    </row>
    <row r="43" spans="1:9" s="43" customFormat="1" ht="17.25" customHeight="1" x14ac:dyDescent="0.2">
      <c r="A43" s="49" t="s">
        <v>110</v>
      </c>
      <c r="B43" s="50">
        <v>-6</v>
      </c>
      <c r="C43" s="50">
        <v>15.1</v>
      </c>
      <c r="D43" s="50">
        <v>25.5</v>
      </c>
      <c r="E43" s="50">
        <v>-53.9</v>
      </c>
      <c r="F43" s="50">
        <v>-59</v>
      </c>
      <c r="G43" s="50">
        <v>-50.4</v>
      </c>
      <c r="H43" s="50">
        <v>-48.8</v>
      </c>
      <c r="I43" s="50">
        <v>-48.8</v>
      </c>
    </row>
    <row r="44" spans="1:9" s="43" customFormat="1" ht="17.25" customHeight="1" x14ac:dyDescent="0.2">
      <c r="A44" s="49" t="s">
        <v>121</v>
      </c>
      <c r="B44" s="50">
        <v>-0.4</v>
      </c>
      <c r="C44" s="50">
        <v>-0.6</v>
      </c>
      <c r="D44" s="50">
        <v>-0.4</v>
      </c>
      <c r="E44" s="50">
        <v>-0.4</v>
      </c>
      <c r="F44" s="50">
        <v>-1</v>
      </c>
      <c r="G44" s="50">
        <v>-0.2</v>
      </c>
      <c r="H44" s="50">
        <v>-0.1</v>
      </c>
      <c r="I44" s="50">
        <v>-0.1</v>
      </c>
    </row>
    <row r="45" spans="1:9" s="43" customFormat="1" ht="17.25" customHeight="1" x14ac:dyDescent="0.2">
      <c r="A45" s="49" t="s">
        <v>113</v>
      </c>
      <c r="B45" s="50">
        <v>0</v>
      </c>
      <c r="C45" s="50">
        <v>0</v>
      </c>
      <c r="D45" s="50">
        <v>-0.2</v>
      </c>
      <c r="E45" s="50">
        <v>-0.1</v>
      </c>
      <c r="F45" s="50">
        <v>-3.3</v>
      </c>
      <c r="G45" s="50">
        <v>0</v>
      </c>
      <c r="H45" s="50">
        <v>0</v>
      </c>
      <c r="I45" s="50">
        <v>0</v>
      </c>
    </row>
    <row r="46" spans="1:9" s="43" customFormat="1" ht="17.25" customHeight="1" x14ac:dyDescent="0.2">
      <c r="A46" s="49" t="s">
        <v>122</v>
      </c>
      <c r="B46" s="50">
        <v>-93.7</v>
      </c>
      <c r="C46" s="50">
        <v>107.9</v>
      </c>
      <c r="D46" s="50">
        <v>-46.1</v>
      </c>
      <c r="E46" s="50">
        <v>7.5</v>
      </c>
      <c r="F46" s="50">
        <v>-160.80000000000001</v>
      </c>
      <c r="G46" s="50">
        <v>-32.1</v>
      </c>
      <c r="H46" s="50">
        <v>-20.9</v>
      </c>
      <c r="I46" s="50">
        <v>-24.1</v>
      </c>
    </row>
    <row r="47" spans="1:9" s="43" customFormat="1" ht="17.25" customHeight="1" x14ac:dyDescent="0.2">
      <c r="A47" s="49" t="s">
        <v>115</v>
      </c>
      <c r="B47" s="50">
        <v>-54.2</v>
      </c>
      <c r="C47" s="50">
        <v>-82.7</v>
      </c>
      <c r="D47" s="50">
        <v>-67.900000000000006</v>
      </c>
      <c r="E47" s="50">
        <v>-80.8</v>
      </c>
      <c r="F47" s="50">
        <v>-99.8</v>
      </c>
      <c r="G47" s="50">
        <v>-114.7</v>
      </c>
      <c r="H47" s="50">
        <v>-119.4</v>
      </c>
      <c r="I47" s="50">
        <v>-120.4</v>
      </c>
    </row>
    <row r="48" spans="1:9" s="43" customFormat="1" ht="17.25" customHeight="1" x14ac:dyDescent="0.2">
      <c r="A48" s="49" t="s">
        <v>123</v>
      </c>
      <c r="B48" s="50">
        <v>-42.7</v>
      </c>
      <c r="C48" s="50">
        <v>-40</v>
      </c>
      <c r="D48" s="50">
        <v>-45.9</v>
      </c>
      <c r="E48" s="50">
        <v>-34.4</v>
      </c>
      <c r="F48" s="50">
        <v>-26.9</v>
      </c>
      <c r="G48" s="50">
        <v>-36.9</v>
      </c>
      <c r="H48" s="50">
        <v>-37.799999999999997</v>
      </c>
      <c r="I48" s="50">
        <v>-39.1</v>
      </c>
    </row>
    <row r="49" spans="1:9" s="43" customFormat="1" ht="17.25" customHeight="1" x14ac:dyDescent="0.2">
      <c r="A49" s="49" t="s">
        <v>124</v>
      </c>
      <c r="B49" s="50">
        <v>36.5</v>
      </c>
      <c r="C49" s="50">
        <v>38.200000000000003</v>
      </c>
      <c r="D49" s="50">
        <v>39.9</v>
      </c>
      <c r="E49" s="50">
        <v>40.9</v>
      </c>
      <c r="F49" s="50">
        <v>42.1</v>
      </c>
      <c r="G49" s="50">
        <v>45.1</v>
      </c>
      <c r="H49" s="50">
        <v>46.7</v>
      </c>
      <c r="I49" s="50">
        <v>47.7</v>
      </c>
    </row>
    <row r="50" spans="1:9" s="43" customFormat="1" ht="17.25" customHeight="1" x14ac:dyDescent="0.2">
      <c r="A50" s="49" t="s">
        <v>112</v>
      </c>
      <c r="B50" s="50" t="s">
        <v>343</v>
      </c>
      <c r="C50" s="50" t="s">
        <v>343</v>
      </c>
      <c r="D50" s="50" t="s">
        <v>343</v>
      </c>
      <c r="E50" s="50" t="s">
        <v>343</v>
      </c>
      <c r="F50" s="50" t="s">
        <v>343</v>
      </c>
      <c r="G50" s="50" t="s">
        <v>343</v>
      </c>
      <c r="H50" s="50" t="s">
        <v>343</v>
      </c>
      <c r="I50" s="50" t="s">
        <v>343</v>
      </c>
    </row>
    <row r="51" spans="1:9" s="43" customFormat="1" ht="17.25" customHeight="1" x14ac:dyDescent="0.2">
      <c r="A51" s="49" t="s">
        <v>119</v>
      </c>
      <c r="B51" s="50">
        <v>0</v>
      </c>
      <c r="C51" s="50">
        <v>0.3</v>
      </c>
      <c r="D51" s="50">
        <v>0</v>
      </c>
      <c r="E51" s="50">
        <v>0</v>
      </c>
      <c r="F51" s="50">
        <v>0</v>
      </c>
      <c r="G51" s="50" t="s">
        <v>343</v>
      </c>
      <c r="H51" s="50" t="s">
        <v>343</v>
      </c>
      <c r="I51" s="50" t="s">
        <v>343</v>
      </c>
    </row>
    <row r="52" spans="1:9" s="43" customFormat="1" ht="17.25" customHeight="1" x14ac:dyDescent="0.2">
      <c r="A52" s="49" t="s">
        <v>125</v>
      </c>
      <c r="B52" s="50" t="s">
        <v>343</v>
      </c>
      <c r="C52" s="50" t="s">
        <v>343</v>
      </c>
      <c r="D52" s="50" t="s">
        <v>343</v>
      </c>
      <c r="E52" s="50" t="s">
        <v>343</v>
      </c>
      <c r="F52" s="50" t="s">
        <v>343</v>
      </c>
      <c r="G52" s="50" t="s">
        <v>343</v>
      </c>
      <c r="H52" s="50" t="s">
        <v>343</v>
      </c>
      <c r="I52" s="50" t="s">
        <v>343</v>
      </c>
    </row>
    <row r="53" spans="1:9" s="43" customFormat="1" ht="17.25" customHeight="1" x14ac:dyDescent="0.2">
      <c r="A53" s="49" t="s">
        <v>126</v>
      </c>
      <c r="B53" s="50" t="s">
        <v>343</v>
      </c>
      <c r="C53" s="50" t="s">
        <v>343</v>
      </c>
      <c r="D53" s="50" t="s">
        <v>343</v>
      </c>
      <c r="E53" s="50" t="s">
        <v>343</v>
      </c>
      <c r="F53" s="50" t="s">
        <v>343</v>
      </c>
      <c r="G53" s="50" t="s">
        <v>343</v>
      </c>
      <c r="H53" s="50" t="s">
        <v>343</v>
      </c>
      <c r="I53" s="50" t="s">
        <v>343</v>
      </c>
    </row>
    <row r="54" spans="1:9" s="43" customFormat="1" ht="17.25" customHeight="1" x14ac:dyDescent="0.2">
      <c r="A54" s="49" t="s">
        <v>127</v>
      </c>
      <c r="B54" s="50">
        <v>0</v>
      </c>
      <c r="C54" s="50" t="s">
        <v>343</v>
      </c>
      <c r="D54" s="50" t="s">
        <v>343</v>
      </c>
      <c r="E54" s="50" t="s">
        <v>343</v>
      </c>
      <c r="F54" s="50" t="s">
        <v>343</v>
      </c>
      <c r="G54" s="50" t="s">
        <v>343</v>
      </c>
      <c r="H54" s="50" t="s">
        <v>343</v>
      </c>
      <c r="I54" s="50" t="s">
        <v>343</v>
      </c>
    </row>
    <row r="55" spans="1:9" s="43" customFormat="1" ht="17.25" customHeight="1" x14ac:dyDescent="0.2">
      <c r="A55" s="49" t="s">
        <v>100</v>
      </c>
      <c r="B55" s="50">
        <v>2.6</v>
      </c>
      <c r="C55" s="50">
        <v>0.4</v>
      </c>
      <c r="D55" s="50">
        <v>0.3</v>
      </c>
      <c r="E55" s="50">
        <v>1.8</v>
      </c>
      <c r="F55" s="50">
        <v>-2.2000000000000002</v>
      </c>
      <c r="G55" s="50">
        <v>0.8</v>
      </c>
      <c r="H55" s="50">
        <v>1.3</v>
      </c>
      <c r="I55" s="50">
        <v>1.3</v>
      </c>
    </row>
    <row r="56" spans="1:9" s="40" customFormat="1" ht="17.25" customHeight="1" x14ac:dyDescent="0.2">
      <c r="A56" s="58" t="s">
        <v>19</v>
      </c>
      <c r="B56" s="59">
        <v>-157.9</v>
      </c>
      <c r="C56" s="59">
        <v>38.700000000000003</v>
      </c>
      <c r="D56" s="59">
        <v>-94.8</v>
      </c>
      <c r="E56" s="59">
        <v>-119.4</v>
      </c>
      <c r="F56" s="59">
        <v>-310.8</v>
      </c>
      <c r="G56" s="59">
        <v>-188.5</v>
      </c>
      <c r="H56" s="59">
        <v>-179.1</v>
      </c>
      <c r="I56" s="59">
        <v>-183.5</v>
      </c>
    </row>
    <row r="57" spans="1:9" s="40" customFormat="1" ht="17.25" customHeight="1" thickBot="1" x14ac:dyDescent="0.25">
      <c r="A57" s="60" t="s">
        <v>128</v>
      </c>
      <c r="B57" s="61">
        <v>-169.7</v>
      </c>
      <c r="C57" s="61">
        <v>34.1</v>
      </c>
      <c r="D57" s="61">
        <v>-105.7</v>
      </c>
      <c r="E57" s="61">
        <v>-123.6</v>
      </c>
      <c r="F57" s="61">
        <v>-302.60000000000002</v>
      </c>
      <c r="G57" s="61">
        <v>-180.3</v>
      </c>
      <c r="H57" s="61">
        <v>-186.3</v>
      </c>
      <c r="I57" s="61">
        <v>-191</v>
      </c>
    </row>
    <row r="58" spans="1:9" x14ac:dyDescent="0.2">
      <c r="H58" s="86"/>
      <c r="I58" s="86"/>
    </row>
  </sheetData>
  <mergeCells count="2">
    <mergeCell ref="A1:D1"/>
    <mergeCell ref="B3:F3"/>
  </mergeCells>
  <pageMargins left="0" right="0" top="0" bottom="0" header="0" footer="0"/>
  <pageSetup paperSize="0" scale="90" fitToWidth="0" fitToHeight="0" orientation="portrait" horizontalDpi="0" verticalDpi="0" copie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W67"/>
  <sheetViews>
    <sheetView workbookViewId="0">
      <selection sqref="A1:I1"/>
    </sheetView>
  </sheetViews>
  <sheetFormatPr defaultColWidth="9.33203125" defaultRowHeight="11.25" x14ac:dyDescent="0.2"/>
  <cols>
    <col min="1" max="1" width="75.5" style="43" customWidth="1"/>
    <col min="2" max="8" width="9.33203125" style="43" customWidth="1"/>
    <col min="9" max="16384" width="9.33203125" style="43"/>
  </cols>
  <sheetData>
    <row r="1" spans="1:23" s="44" customFormat="1" ht="21" customHeight="1" thickBot="1" x14ac:dyDescent="0.3">
      <c r="A1" s="139" t="s">
        <v>258</v>
      </c>
      <c r="B1" s="139"/>
      <c r="C1" s="139"/>
      <c r="D1" s="139"/>
      <c r="E1" s="139"/>
      <c r="F1" s="139"/>
      <c r="G1" s="139"/>
      <c r="H1" s="139"/>
      <c r="I1" s="139"/>
    </row>
    <row r="2" spans="1:23" customFormat="1" ht="15.75" x14ac:dyDescent="0.2">
      <c r="A2" s="2"/>
      <c r="B2" s="3"/>
      <c r="C2" s="3"/>
      <c r="D2" s="3"/>
      <c r="E2" s="3"/>
      <c r="F2" s="3"/>
      <c r="G2" s="3"/>
      <c r="H2" s="3"/>
      <c r="I2" s="4" t="s">
        <v>94</v>
      </c>
    </row>
    <row r="3" spans="1:23" ht="11.1" customHeight="1" thickBot="1" x14ac:dyDescent="0.25">
      <c r="A3" s="62"/>
      <c r="B3" s="124" t="s">
        <v>2</v>
      </c>
      <c r="C3" s="124"/>
      <c r="D3" s="124"/>
      <c r="E3" s="124"/>
      <c r="F3" s="124"/>
      <c r="G3" s="6"/>
      <c r="H3" s="6"/>
      <c r="I3" s="6"/>
    </row>
    <row r="4" spans="1:23" x14ac:dyDescent="0.2">
      <c r="A4" s="62"/>
      <c r="B4" s="7" t="s">
        <v>3</v>
      </c>
      <c r="C4" s="7" t="s">
        <v>4</v>
      </c>
      <c r="D4" s="7" t="s">
        <v>5</v>
      </c>
      <c r="E4" s="7" t="s">
        <v>228</v>
      </c>
      <c r="F4" s="7" t="s">
        <v>232</v>
      </c>
      <c r="G4" s="7" t="s">
        <v>242</v>
      </c>
      <c r="H4" s="7" t="s">
        <v>243</v>
      </c>
      <c r="I4" s="7" t="s">
        <v>244</v>
      </c>
    </row>
    <row r="5" spans="1:23" x14ac:dyDescent="0.2">
      <c r="A5" s="62"/>
      <c r="B5" s="8" t="s">
        <v>6</v>
      </c>
      <c r="C5" s="8" t="s">
        <v>6</v>
      </c>
      <c r="D5" s="8" t="s">
        <v>6</v>
      </c>
      <c r="E5" s="8" t="s">
        <v>6</v>
      </c>
      <c r="F5" s="8" t="s">
        <v>6</v>
      </c>
      <c r="G5" s="8" t="s">
        <v>7</v>
      </c>
      <c r="H5" s="8" t="s">
        <v>7</v>
      </c>
      <c r="I5" s="8" t="s">
        <v>7</v>
      </c>
    </row>
    <row r="6" spans="1:23" ht="17.25" customHeight="1" x14ac:dyDescent="0.2">
      <c r="A6" s="46" t="s">
        <v>129</v>
      </c>
      <c r="B6" s="63"/>
      <c r="C6" s="63"/>
      <c r="D6" s="63"/>
      <c r="E6" s="63"/>
      <c r="F6" s="63"/>
      <c r="G6" s="63"/>
      <c r="H6" s="63"/>
      <c r="I6" s="63"/>
    </row>
    <row r="7" spans="1:23" ht="17.25" customHeight="1" x14ac:dyDescent="0.2">
      <c r="A7" s="54" t="s">
        <v>130</v>
      </c>
      <c r="B7" s="50">
        <v>35.700000000000003</v>
      </c>
      <c r="C7" s="50">
        <v>36.1</v>
      </c>
      <c r="D7" s="50">
        <v>40.799999999999997</v>
      </c>
      <c r="E7" s="50">
        <v>41.5</v>
      </c>
      <c r="F7" s="50">
        <v>49.4</v>
      </c>
      <c r="G7" s="50">
        <v>45.7</v>
      </c>
      <c r="H7" s="50">
        <v>48</v>
      </c>
      <c r="I7" s="50">
        <v>49.7</v>
      </c>
      <c r="Q7" s="63"/>
      <c r="R7" s="63"/>
      <c r="S7" s="63"/>
      <c r="T7" s="63"/>
      <c r="U7" s="63"/>
      <c r="V7" s="63"/>
      <c r="W7" s="63"/>
    </row>
    <row r="8" spans="1:23" ht="17.25" customHeight="1" x14ac:dyDescent="0.2">
      <c r="A8" s="64" t="s">
        <v>131</v>
      </c>
      <c r="B8" s="50">
        <v>7.9</v>
      </c>
      <c r="C8" s="50">
        <v>8.6</v>
      </c>
      <c r="D8" s="50">
        <v>9.1999999999999993</v>
      </c>
      <c r="E8" s="50">
        <v>10.8</v>
      </c>
      <c r="F8" s="50">
        <v>12.4</v>
      </c>
      <c r="G8" s="50">
        <v>12.4</v>
      </c>
      <c r="H8" s="50">
        <v>12.7</v>
      </c>
      <c r="I8" s="50">
        <v>12.9</v>
      </c>
      <c r="Q8" s="63"/>
      <c r="R8" s="63"/>
      <c r="S8" s="63"/>
      <c r="T8" s="63"/>
      <c r="U8" s="63"/>
      <c r="V8" s="63"/>
      <c r="W8" s="63"/>
    </row>
    <row r="9" spans="1:23" ht="17.25" customHeight="1" x14ac:dyDescent="0.2">
      <c r="A9" s="55" t="s">
        <v>132</v>
      </c>
      <c r="B9" s="65" t="s">
        <v>343</v>
      </c>
      <c r="C9" s="65" t="s">
        <v>343</v>
      </c>
      <c r="D9" s="65" t="s">
        <v>343</v>
      </c>
      <c r="E9" s="65" t="s">
        <v>343</v>
      </c>
      <c r="F9" s="65" t="s">
        <v>343</v>
      </c>
      <c r="G9" s="65" t="s">
        <v>343</v>
      </c>
      <c r="H9" s="65" t="s">
        <v>343</v>
      </c>
      <c r="I9" s="65" t="s">
        <v>343</v>
      </c>
      <c r="Q9" s="63"/>
      <c r="R9" s="63"/>
      <c r="S9" s="63"/>
      <c r="T9" s="63"/>
      <c r="U9" s="63"/>
      <c r="V9" s="63"/>
      <c r="W9" s="63"/>
    </row>
    <row r="10" spans="1:23" ht="17.25" customHeight="1" x14ac:dyDescent="0.2">
      <c r="A10" s="64" t="s">
        <v>133</v>
      </c>
      <c r="B10" s="50">
        <v>-0.7</v>
      </c>
      <c r="C10" s="50">
        <v>-0.7</v>
      </c>
      <c r="D10" s="50">
        <v>-0.6</v>
      </c>
      <c r="E10" s="50">
        <v>-0.4</v>
      </c>
      <c r="F10" s="50" t="s">
        <v>343</v>
      </c>
      <c r="G10" s="50" t="s">
        <v>343</v>
      </c>
      <c r="H10" s="50" t="s">
        <v>343</v>
      </c>
      <c r="I10" s="50" t="s">
        <v>343</v>
      </c>
      <c r="Q10" s="63"/>
      <c r="R10" s="63"/>
      <c r="S10" s="63"/>
      <c r="T10" s="63"/>
      <c r="U10" s="63"/>
      <c r="V10" s="63"/>
      <c r="W10" s="63"/>
    </row>
    <row r="11" spans="1:23" ht="17.25" customHeight="1" x14ac:dyDescent="0.2">
      <c r="A11" s="64" t="s">
        <v>134</v>
      </c>
      <c r="B11" s="50">
        <v>28.6</v>
      </c>
      <c r="C11" s="50">
        <v>29.1</v>
      </c>
      <c r="D11" s="50">
        <v>30</v>
      </c>
      <c r="E11" s="50">
        <v>30.8</v>
      </c>
      <c r="F11" s="50">
        <v>31.8</v>
      </c>
      <c r="G11" s="50">
        <v>33.6</v>
      </c>
      <c r="H11" s="50">
        <v>35</v>
      </c>
      <c r="I11" s="50">
        <v>36.5</v>
      </c>
      <c r="Q11" s="63"/>
      <c r="R11" s="63"/>
      <c r="S11" s="63"/>
      <c r="T11" s="63"/>
      <c r="U11" s="63"/>
      <c r="V11" s="63"/>
      <c r="W11" s="63"/>
    </row>
    <row r="12" spans="1:23" ht="17.25" customHeight="1" x14ac:dyDescent="0.2">
      <c r="A12" s="55" t="s">
        <v>135</v>
      </c>
      <c r="B12" s="50" t="s">
        <v>343</v>
      </c>
      <c r="C12" s="50" t="s">
        <v>343</v>
      </c>
      <c r="D12" s="50" t="s">
        <v>343</v>
      </c>
      <c r="E12" s="50" t="s">
        <v>343</v>
      </c>
      <c r="F12" s="50" t="s">
        <v>343</v>
      </c>
      <c r="G12" s="50" t="s">
        <v>343</v>
      </c>
      <c r="H12" s="50" t="s">
        <v>343</v>
      </c>
      <c r="I12" s="50" t="s">
        <v>343</v>
      </c>
      <c r="Q12" s="63"/>
      <c r="R12" s="63"/>
      <c r="S12" s="63"/>
      <c r="T12" s="63"/>
      <c r="U12" s="63"/>
      <c r="V12" s="63"/>
      <c r="W12" s="63"/>
    </row>
    <row r="13" spans="1:23" ht="17.25" customHeight="1" x14ac:dyDescent="0.2">
      <c r="A13" s="55" t="s">
        <v>136</v>
      </c>
      <c r="B13" s="65" t="s">
        <v>343</v>
      </c>
      <c r="C13" s="65" t="s">
        <v>343</v>
      </c>
      <c r="D13" s="65" t="s">
        <v>343</v>
      </c>
      <c r="E13" s="65" t="s">
        <v>343</v>
      </c>
      <c r="F13" s="65" t="s">
        <v>343</v>
      </c>
      <c r="G13" s="65" t="s">
        <v>343</v>
      </c>
      <c r="H13" s="65" t="s">
        <v>343</v>
      </c>
      <c r="I13" s="65" t="s">
        <v>343</v>
      </c>
      <c r="Q13" s="63"/>
      <c r="R13" s="63"/>
      <c r="S13" s="63"/>
      <c r="T13" s="63"/>
      <c r="U13" s="63"/>
      <c r="V13" s="63"/>
      <c r="W13" s="63"/>
    </row>
    <row r="14" spans="1:23" ht="17.25" customHeight="1" x14ac:dyDescent="0.2">
      <c r="A14" s="64" t="s">
        <v>137</v>
      </c>
      <c r="B14" s="50">
        <v>-0.2</v>
      </c>
      <c r="C14" s="50">
        <v>-0.9</v>
      </c>
      <c r="D14" s="50">
        <v>2.2000000000000002</v>
      </c>
      <c r="E14" s="50">
        <v>0.4</v>
      </c>
      <c r="F14" s="50">
        <v>5.2</v>
      </c>
      <c r="G14" s="50">
        <v>-0.3</v>
      </c>
      <c r="H14" s="50">
        <v>0.3</v>
      </c>
      <c r="I14" s="50">
        <v>0.3</v>
      </c>
      <c r="Q14" s="63"/>
      <c r="R14" s="63"/>
      <c r="S14" s="63"/>
      <c r="T14" s="63"/>
      <c r="U14" s="63"/>
      <c r="V14" s="63"/>
      <c r="W14" s="63"/>
    </row>
    <row r="15" spans="1:23" ht="17.25" customHeight="1" x14ac:dyDescent="0.2">
      <c r="A15" s="54" t="s">
        <v>138</v>
      </c>
      <c r="B15" s="50">
        <v>0.4</v>
      </c>
      <c r="C15" s="50">
        <v>1.2</v>
      </c>
      <c r="D15" s="50">
        <v>0.8</v>
      </c>
      <c r="E15" s="50">
        <v>0.6</v>
      </c>
      <c r="F15" s="50">
        <v>-0.4</v>
      </c>
      <c r="G15" s="50">
        <v>0.7</v>
      </c>
      <c r="H15" s="50">
        <v>0.3</v>
      </c>
      <c r="I15" s="50">
        <v>0.3</v>
      </c>
      <c r="Q15" s="63"/>
      <c r="R15" s="63"/>
      <c r="S15" s="63"/>
      <c r="T15" s="63"/>
      <c r="U15" s="63"/>
      <c r="V15" s="63"/>
      <c r="W15" s="63"/>
    </row>
    <row r="16" spans="1:23" ht="17.25" customHeight="1" x14ac:dyDescent="0.2">
      <c r="A16" s="64" t="s">
        <v>139</v>
      </c>
      <c r="B16" s="50" t="s">
        <v>343</v>
      </c>
      <c r="C16" s="50" t="s">
        <v>343</v>
      </c>
      <c r="D16" s="50" t="s">
        <v>343</v>
      </c>
      <c r="E16" s="50" t="s">
        <v>343</v>
      </c>
      <c r="F16" s="50" t="s">
        <v>343</v>
      </c>
      <c r="G16" s="50" t="s">
        <v>343</v>
      </c>
      <c r="H16" s="50" t="s">
        <v>343</v>
      </c>
      <c r="I16" s="50" t="s">
        <v>343</v>
      </c>
      <c r="Q16" s="63"/>
      <c r="R16" s="63"/>
      <c r="S16" s="63"/>
      <c r="T16" s="63"/>
      <c r="U16" s="63"/>
      <c r="V16" s="63"/>
      <c r="W16" s="63"/>
    </row>
    <row r="17" spans="1:23" ht="17.25" customHeight="1" x14ac:dyDescent="0.2">
      <c r="A17" s="64" t="s">
        <v>137</v>
      </c>
      <c r="B17" s="50">
        <v>0.4</v>
      </c>
      <c r="C17" s="50">
        <v>1.2</v>
      </c>
      <c r="D17" s="50">
        <v>0.8</v>
      </c>
      <c r="E17" s="50">
        <v>0.6</v>
      </c>
      <c r="F17" s="50">
        <v>-0.4</v>
      </c>
      <c r="G17" s="50">
        <v>0.7</v>
      </c>
      <c r="H17" s="50">
        <v>0.3</v>
      </c>
      <c r="I17" s="50">
        <v>0.3</v>
      </c>
      <c r="Q17" s="63"/>
      <c r="R17" s="63"/>
      <c r="S17" s="63"/>
      <c r="T17" s="63"/>
      <c r="U17" s="63"/>
      <c r="V17" s="63"/>
      <c r="W17" s="63"/>
    </row>
    <row r="18" spans="1:23" ht="17.25" customHeight="1" x14ac:dyDescent="0.2">
      <c r="A18" s="54" t="s">
        <v>140</v>
      </c>
      <c r="B18" s="50">
        <v>0.8</v>
      </c>
      <c r="C18" s="50">
        <v>1.1000000000000001</v>
      </c>
      <c r="D18" s="50">
        <v>1</v>
      </c>
      <c r="E18" s="50">
        <v>0.8</v>
      </c>
      <c r="F18" s="50">
        <v>0.4</v>
      </c>
      <c r="G18" s="50">
        <v>0.6</v>
      </c>
      <c r="H18" s="50">
        <v>0.6</v>
      </c>
      <c r="I18" s="50">
        <v>0.6</v>
      </c>
      <c r="Q18" s="63"/>
      <c r="R18" s="63"/>
      <c r="S18" s="63"/>
      <c r="T18" s="63"/>
      <c r="U18" s="63"/>
      <c r="V18" s="63"/>
      <c r="W18" s="63"/>
    </row>
    <row r="19" spans="1:23" ht="17.25" customHeight="1" x14ac:dyDescent="0.2">
      <c r="A19" s="64" t="s">
        <v>141</v>
      </c>
      <c r="B19" s="50" t="s">
        <v>343</v>
      </c>
      <c r="C19" s="50" t="s">
        <v>343</v>
      </c>
      <c r="D19" s="50" t="s">
        <v>343</v>
      </c>
      <c r="E19" s="50" t="s">
        <v>343</v>
      </c>
      <c r="F19" s="50" t="s">
        <v>343</v>
      </c>
      <c r="G19" s="50" t="s">
        <v>343</v>
      </c>
      <c r="H19" s="50" t="s">
        <v>343</v>
      </c>
      <c r="I19" s="50" t="s">
        <v>343</v>
      </c>
      <c r="Q19" s="63"/>
      <c r="R19" s="63"/>
      <c r="S19" s="63"/>
      <c r="T19" s="63"/>
      <c r="U19" s="63"/>
      <c r="V19" s="63"/>
      <c r="W19" s="63"/>
    </row>
    <row r="20" spans="1:23" ht="17.25" customHeight="1" x14ac:dyDescent="0.2">
      <c r="A20" s="64" t="s">
        <v>142</v>
      </c>
      <c r="B20" s="50">
        <v>0.1</v>
      </c>
      <c r="C20" s="50">
        <v>0.2</v>
      </c>
      <c r="D20" s="50">
        <v>0.1</v>
      </c>
      <c r="E20" s="50">
        <v>0.1</v>
      </c>
      <c r="F20" s="50">
        <v>0.1</v>
      </c>
      <c r="G20" s="50" t="s">
        <v>343</v>
      </c>
      <c r="H20" s="50" t="s">
        <v>343</v>
      </c>
      <c r="I20" s="50" t="s">
        <v>343</v>
      </c>
      <c r="Q20" s="63"/>
      <c r="R20" s="63"/>
      <c r="S20" s="63"/>
      <c r="T20" s="63"/>
      <c r="U20" s="63"/>
      <c r="V20" s="63"/>
      <c r="W20" s="63"/>
    </row>
    <row r="21" spans="1:23" ht="17.25" customHeight="1" x14ac:dyDescent="0.2">
      <c r="A21" s="64" t="s">
        <v>137</v>
      </c>
      <c r="B21" s="50">
        <v>0.7</v>
      </c>
      <c r="C21" s="50">
        <v>0.9</v>
      </c>
      <c r="D21" s="50">
        <v>0.9</v>
      </c>
      <c r="E21" s="50">
        <v>0.7</v>
      </c>
      <c r="F21" s="50">
        <v>0.3</v>
      </c>
      <c r="G21" s="50">
        <v>0.6</v>
      </c>
      <c r="H21" s="50">
        <v>0.6</v>
      </c>
      <c r="I21" s="50">
        <v>0.6</v>
      </c>
      <c r="Q21" s="63"/>
      <c r="R21" s="63"/>
      <c r="S21" s="63"/>
      <c r="T21" s="63"/>
      <c r="U21" s="63"/>
      <c r="V21" s="63"/>
      <c r="W21" s="63"/>
    </row>
    <row r="22" spans="1:23" ht="17.25" customHeight="1" x14ac:dyDescent="0.2">
      <c r="A22" s="54" t="s">
        <v>143</v>
      </c>
      <c r="B22" s="50">
        <v>-0.1</v>
      </c>
      <c r="C22" s="50">
        <v>0</v>
      </c>
      <c r="D22" s="50">
        <v>-0.1</v>
      </c>
      <c r="E22" s="50">
        <v>-3.7</v>
      </c>
      <c r="F22" s="50">
        <v>-0.5</v>
      </c>
      <c r="G22" s="50">
        <v>-0.2</v>
      </c>
      <c r="H22" s="50">
        <v>-0.2</v>
      </c>
      <c r="I22" s="50">
        <v>-0.2</v>
      </c>
      <c r="Q22" s="63"/>
      <c r="R22" s="63"/>
      <c r="S22" s="63"/>
      <c r="T22" s="63"/>
      <c r="U22" s="63"/>
      <c r="V22" s="63"/>
      <c r="W22" s="63"/>
    </row>
    <row r="23" spans="1:23" ht="17.25" customHeight="1" x14ac:dyDescent="0.2">
      <c r="A23" s="64" t="s">
        <v>144</v>
      </c>
      <c r="B23" s="50" t="s">
        <v>343</v>
      </c>
      <c r="C23" s="50" t="s">
        <v>343</v>
      </c>
      <c r="D23" s="50" t="s">
        <v>343</v>
      </c>
      <c r="E23" s="50" t="s">
        <v>343</v>
      </c>
      <c r="F23" s="50" t="s">
        <v>343</v>
      </c>
      <c r="G23" s="50" t="s">
        <v>343</v>
      </c>
      <c r="H23" s="50" t="s">
        <v>343</v>
      </c>
      <c r="I23" s="50" t="s">
        <v>343</v>
      </c>
      <c r="Q23" s="63"/>
      <c r="R23" s="63"/>
      <c r="S23" s="63"/>
      <c r="T23" s="63"/>
      <c r="U23" s="63"/>
      <c r="V23" s="63"/>
      <c r="W23" s="63"/>
    </row>
    <row r="24" spans="1:23" ht="17.25" customHeight="1" x14ac:dyDescent="0.2">
      <c r="A24" s="64" t="s">
        <v>137</v>
      </c>
      <c r="B24" s="50">
        <v>-0.1</v>
      </c>
      <c r="C24" s="50">
        <v>0</v>
      </c>
      <c r="D24" s="50">
        <v>-0.1</v>
      </c>
      <c r="E24" s="50">
        <v>-3.7</v>
      </c>
      <c r="F24" s="50">
        <v>-0.5</v>
      </c>
      <c r="G24" s="50">
        <v>-0.2</v>
      </c>
      <c r="H24" s="50">
        <v>-0.2</v>
      </c>
      <c r="I24" s="50">
        <v>-0.2</v>
      </c>
      <c r="Q24" s="63"/>
      <c r="R24" s="63"/>
      <c r="S24" s="63"/>
      <c r="T24" s="63"/>
      <c r="U24" s="63"/>
      <c r="V24" s="63"/>
      <c r="W24" s="63"/>
    </row>
    <row r="25" spans="1:23" ht="17.25" customHeight="1" x14ac:dyDescent="0.2">
      <c r="A25" s="54" t="s">
        <v>145</v>
      </c>
      <c r="B25" s="50">
        <v>9.6</v>
      </c>
      <c r="C25" s="50">
        <v>9.6</v>
      </c>
      <c r="D25" s="50">
        <v>8.9</v>
      </c>
      <c r="E25" s="50">
        <v>0</v>
      </c>
      <c r="F25" s="50">
        <v>10.8</v>
      </c>
      <c r="G25" s="50">
        <v>18.399999999999999</v>
      </c>
      <c r="H25" s="50">
        <v>9.8000000000000007</v>
      </c>
      <c r="I25" s="50">
        <v>9.8000000000000007</v>
      </c>
      <c r="Q25" s="63"/>
      <c r="R25" s="63"/>
      <c r="S25" s="63"/>
      <c r="T25" s="63"/>
      <c r="U25" s="63"/>
      <c r="V25" s="63"/>
      <c r="W25" s="63"/>
    </row>
    <row r="26" spans="1:23" ht="17.25" customHeight="1" x14ac:dyDescent="0.2">
      <c r="A26" s="64" t="s">
        <v>146</v>
      </c>
      <c r="B26" s="50">
        <v>6.2</v>
      </c>
      <c r="C26" s="50">
        <v>7.1</v>
      </c>
      <c r="D26" s="50">
        <v>7.1</v>
      </c>
      <c r="E26" s="50">
        <v>7.3</v>
      </c>
      <c r="F26" s="50">
        <v>7.3</v>
      </c>
      <c r="G26" s="50">
        <v>7.3</v>
      </c>
      <c r="H26" s="50">
        <v>7.3</v>
      </c>
      <c r="I26" s="50">
        <v>7.3</v>
      </c>
      <c r="Q26" s="63"/>
      <c r="R26" s="63"/>
      <c r="S26" s="63"/>
      <c r="T26" s="63"/>
      <c r="U26" s="63"/>
      <c r="V26" s="63"/>
      <c r="W26" s="63"/>
    </row>
    <row r="27" spans="1:23" ht="17.25" customHeight="1" x14ac:dyDescent="0.2">
      <c r="A27" s="64" t="s">
        <v>147</v>
      </c>
      <c r="B27" s="50">
        <v>1.2</v>
      </c>
      <c r="C27" s="50">
        <v>1.3</v>
      </c>
      <c r="D27" s="50">
        <v>1.3</v>
      </c>
      <c r="E27" s="50">
        <v>1.3</v>
      </c>
      <c r="F27" s="50">
        <v>1.3</v>
      </c>
      <c r="G27" s="50">
        <v>1.3</v>
      </c>
      <c r="H27" s="50">
        <v>1.3</v>
      </c>
      <c r="I27" s="50">
        <v>1.3</v>
      </c>
      <c r="Q27" s="63"/>
      <c r="R27" s="63"/>
      <c r="S27" s="63"/>
      <c r="T27" s="63"/>
      <c r="U27" s="63"/>
      <c r="V27" s="63"/>
      <c r="W27" s="63"/>
    </row>
    <row r="28" spans="1:23" ht="17.25" customHeight="1" x14ac:dyDescent="0.2">
      <c r="A28" s="64" t="s">
        <v>148</v>
      </c>
      <c r="B28" s="50" t="s">
        <v>343</v>
      </c>
      <c r="C28" s="50" t="s">
        <v>343</v>
      </c>
      <c r="D28" s="50" t="s">
        <v>343</v>
      </c>
      <c r="E28" s="50" t="s">
        <v>343</v>
      </c>
      <c r="F28" s="50" t="s">
        <v>343</v>
      </c>
      <c r="G28" s="50" t="s">
        <v>343</v>
      </c>
      <c r="H28" s="50" t="s">
        <v>343</v>
      </c>
      <c r="I28" s="50" t="s">
        <v>343</v>
      </c>
      <c r="Q28" s="63"/>
      <c r="R28" s="63"/>
      <c r="S28" s="63"/>
      <c r="T28" s="63"/>
      <c r="U28" s="63"/>
      <c r="V28" s="63"/>
      <c r="W28" s="63"/>
    </row>
    <row r="29" spans="1:23" ht="17.25" customHeight="1" x14ac:dyDescent="0.2">
      <c r="A29" s="64" t="s">
        <v>137</v>
      </c>
      <c r="B29" s="50">
        <v>2.2999999999999998</v>
      </c>
      <c r="C29" s="50">
        <v>1.1000000000000001</v>
      </c>
      <c r="D29" s="50">
        <v>0.5</v>
      </c>
      <c r="E29" s="50">
        <v>-8.6</v>
      </c>
      <c r="F29" s="50">
        <v>2.2000000000000002</v>
      </c>
      <c r="G29" s="50">
        <v>9.8000000000000007</v>
      </c>
      <c r="H29" s="50">
        <v>1.2</v>
      </c>
      <c r="I29" s="50">
        <v>1.2</v>
      </c>
      <c r="Q29" s="63"/>
      <c r="R29" s="63"/>
      <c r="S29" s="63"/>
      <c r="T29" s="63"/>
      <c r="U29" s="63"/>
      <c r="V29" s="63"/>
      <c r="W29" s="63"/>
    </row>
    <row r="30" spans="1:23" ht="17.25" customHeight="1" x14ac:dyDescent="0.2">
      <c r="A30" s="54" t="s">
        <v>149</v>
      </c>
      <c r="B30" s="50">
        <v>0</v>
      </c>
      <c r="C30" s="50">
        <v>0</v>
      </c>
      <c r="D30" s="50">
        <v>0</v>
      </c>
      <c r="E30" s="50">
        <v>0</v>
      </c>
      <c r="F30" s="50">
        <v>-0.3</v>
      </c>
      <c r="G30" s="50" t="s">
        <v>343</v>
      </c>
      <c r="H30" s="50" t="s">
        <v>343</v>
      </c>
      <c r="I30" s="50" t="s">
        <v>343</v>
      </c>
      <c r="Q30" s="63"/>
      <c r="R30" s="63"/>
      <c r="S30" s="63"/>
      <c r="T30" s="63"/>
      <c r="U30" s="63"/>
      <c r="V30" s="63"/>
      <c r="W30" s="63"/>
    </row>
    <row r="31" spans="1:23" ht="17.25" customHeight="1" x14ac:dyDescent="0.2">
      <c r="A31" s="64" t="s">
        <v>137</v>
      </c>
      <c r="B31" s="50">
        <v>0</v>
      </c>
      <c r="C31" s="50">
        <v>0</v>
      </c>
      <c r="D31" s="50">
        <v>0</v>
      </c>
      <c r="E31" s="50">
        <v>0</v>
      </c>
      <c r="F31" s="50">
        <v>-0.3</v>
      </c>
      <c r="G31" s="50" t="s">
        <v>343</v>
      </c>
      <c r="H31" s="50" t="s">
        <v>343</v>
      </c>
      <c r="I31" s="50" t="s">
        <v>343</v>
      </c>
      <c r="Q31" s="63"/>
      <c r="R31" s="63"/>
      <c r="S31" s="63"/>
      <c r="T31" s="63"/>
      <c r="U31" s="63"/>
      <c r="V31" s="63"/>
      <c r="W31" s="63"/>
    </row>
    <row r="32" spans="1:23" s="40" customFormat="1" ht="17.25" customHeight="1" x14ac:dyDescent="0.2">
      <c r="A32" s="51" t="s">
        <v>150</v>
      </c>
      <c r="B32" s="52">
        <v>46.4</v>
      </c>
      <c r="C32" s="52">
        <v>48</v>
      </c>
      <c r="D32" s="52">
        <v>51.4</v>
      </c>
      <c r="E32" s="52">
        <v>39.200000000000003</v>
      </c>
      <c r="F32" s="52">
        <v>59.3</v>
      </c>
      <c r="G32" s="52">
        <v>65.099999999999994</v>
      </c>
      <c r="H32" s="52">
        <v>58.5</v>
      </c>
      <c r="I32" s="52">
        <v>60.2</v>
      </c>
    </row>
    <row r="33" spans="1:23" ht="17.25" customHeight="1" x14ac:dyDescent="0.2">
      <c r="A33" s="46" t="s">
        <v>151</v>
      </c>
      <c r="B33" s="50"/>
      <c r="C33" s="50"/>
      <c r="D33" s="50"/>
      <c r="E33" s="50"/>
      <c r="F33" s="50"/>
      <c r="G33" s="50"/>
      <c r="H33" s="50"/>
      <c r="I33" s="50"/>
      <c r="Q33" s="63"/>
      <c r="R33" s="63"/>
      <c r="S33" s="63"/>
      <c r="T33" s="63"/>
      <c r="U33" s="63"/>
      <c r="V33" s="63"/>
      <c r="W33" s="63"/>
    </row>
    <row r="34" spans="1:23" ht="17.25" customHeight="1" x14ac:dyDescent="0.2">
      <c r="A34" s="54" t="s">
        <v>152</v>
      </c>
      <c r="B34" s="50">
        <v>-0.6</v>
      </c>
      <c r="C34" s="50">
        <v>-0.6</v>
      </c>
      <c r="D34" s="50">
        <v>-0.7</v>
      </c>
      <c r="E34" s="50">
        <v>-0.5</v>
      </c>
      <c r="F34" s="50">
        <v>-0.4</v>
      </c>
      <c r="G34" s="50">
        <v>-3.7</v>
      </c>
      <c r="H34" s="50">
        <v>-3.8</v>
      </c>
      <c r="I34" s="50">
        <v>-3.8</v>
      </c>
      <c r="Q34" s="63"/>
      <c r="R34" s="63"/>
      <c r="S34" s="63"/>
      <c r="T34" s="63"/>
      <c r="U34" s="63"/>
      <c r="V34" s="63"/>
      <c r="W34" s="63"/>
    </row>
    <row r="35" spans="1:23" ht="17.25" customHeight="1" x14ac:dyDescent="0.2">
      <c r="A35" s="64" t="s">
        <v>153</v>
      </c>
      <c r="B35" s="50">
        <v>-0.6</v>
      </c>
      <c r="C35" s="50">
        <v>-0.6</v>
      </c>
      <c r="D35" s="50">
        <v>-0.7</v>
      </c>
      <c r="E35" s="50">
        <v>-0.3</v>
      </c>
      <c r="F35" s="50">
        <v>-0.4</v>
      </c>
      <c r="G35" s="50">
        <v>-0.6</v>
      </c>
      <c r="H35" s="50">
        <v>-0.6</v>
      </c>
      <c r="I35" s="50">
        <v>-0.6</v>
      </c>
      <c r="Q35" s="63"/>
      <c r="R35" s="63"/>
      <c r="S35" s="63"/>
      <c r="T35" s="63"/>
      <c r="U35" s="63"/>
      <c r="V35" s="63"/>
      <c r="W35" s="63"/>
    </row>
    <row r="36" spans="1:23" ht="17.25" customHeight="1" x14ac:dyDescent="0.2">
      <c r="A36" s="64" t="s">
        <v>154</v>
      </c>
      <c r="B36" s="50" t="s">
        <v>343</v>
      </c>
      <c r="C36" s="50" t="s">
        <v>343</v>
      </c>
      <c r="D36" s="50" t="s">
        <v>343</v>
      </c>
      <c r="E36" s="50" t="s">
        <v>343</v>
      </c>
      <c r="F36" s="50" t="s">
        <v>343</v>
      </c>
      <c r="G36" s="50" t="s">
        <v>343</v>
      </c>
      <c r="H36" s="50" t="s">
        <v>343</v>
      </c>
      <c r="I36" s="50" t="s">
        <v>343</v>
      </c>
      <c r="Q36" s="63"/>
      <c r="R36" s="63"/>
      <c r="S36" s="63"/>
      <c r="T36" s="63"/>
      <c r="U36" s="63"/>
      <c r="V36" s="63"/>
      <c r="W36" s="63"/>
    </row>
    <row r="37" spans="1:23" ht="17.25" customHeight="1" x14ac:dyDescent="0.2">
      <c r="A37" s="64" t="s">
        <v>155</v>
      </c>
      <c r="B37" s="50" t="s">
        <v>343</v>
      </c>
      <c r="C37" s="50" t="s">
        <v>343</v>
      </c>
      <c r="D37" s="50" t="s">
        <v>343</v>
      </c>
      <c r="E37" s="50" t="s">
        <v>343</v>
      </c>
      <c r="F37" s="50" t="s">
        <v>343</v>
      </c>
      <c r="G37" s="50">
        <v>-3.1</v>
      </c>
      <c r="H37" s="50">
        <v>-3.1</v>
      </c>
      <c r="I37" s="50">
        <v>-3.2</v>
      </c>
      <c r="Q37" s="63"/>
      <c r="R37" s="63"/>
      <c r="S37" s="63"/>
      <c r="T37" s="63"/>
      <c r="U37" s="63"/>
      <c r="V37" s="63"/>
      <c r="W37" s="63"/>
    </row>
    <row r="38" spans="1:23" ht="17.25" customHeight="1" x14ac:dyDescent="0.2">
      <c r="A38" s="64" t="s">
        <v>137</v>
      </c>
      <c r="B38" s="66" t="s">
        <v>343</v>
      </c>
      <c r="C38" s="66" t="s">
        <v>343</v>
      </c>
      <c r="D38" s="66" t="s">
        <v>343</v>
      </c>
      <c r="E38" s="66">
        <v>-0.2</v>
      </c>
      <c r="F38" s="66">
        <v>0</v>
      </c>
      <c r="G38" s="66">
        <v>0</v>
      </c>
      <c r="H38" s="66">
        <v>0</v>
      </c>
      <c r="I38" s="66">
        <v>0</v>
      </c>
      <c r="Q38" s="63"/>
      <c r="R38" s="63"/>
      <c r="S38" s="63"/>
      <c r="T38" s="63"/>
      <c r="U38" s="63"/>
      <c r="V38" s="63"/>
      <c r="W38" s="63"/>
    </row>
    <row r="39" spans="1:23" ht="17.25" customHeight="1" x14ac:dyDescent="0.2">
      <c r="A39" s="54" t="s">
        <v>156</v>
      </c>
      <c r="B39" s="50">
        <v>-3.8</v>
      </c>
      <c r="C39" s="50">
        <v>-6.8</v>
      </c>
      <c r="D39" s="50">
        <v>-6.9</v>
      </c>
      <c r="E39" s="50">
        <v>-14.7</v>
      </c>
      <c r="F39" s="50">
        <v>-11.9</v>
      </c>
      <c r="G39" s="50">
        <v>7.6</v>
      </c>
      <c r="H39" s="50">
        <v>10</v>
      </c>
      <c r="I39" s="50">
        <v>12.9</v>
      </c>
      <c r="Q39" s="63"/>
      <c r="R39" s="63"/>
      <c r="S39" s="63"/>
      <c r="T39" s="63"/>
      <c r="U39" s="63"/>
      <c r="V39" s="63"/>
      <c r="W39" s="63"/>
    </row>
    <row r="40" spans="1:23" ht="17.25" customHeight="1" x14ac:dyDescent="0.2">
      <c r="A40" s="64" t="s">
        <v>157</v>
      </c>
      <c r="B40" s="66">
        <v>-2.8</v>
      </c>
      <c r="C40" s="66">
        <v>-5.6</v>
      </c>
      <c r="D40" s="66">
        <v>-4.9000000000000004</v>
      </c>
      <c r="E40" s="66">
        <v>-13.4</v>
      </c>
      <c r="F40" s="66">
        <v>-16.5</v>
      </c>
      <c r="G40" s="66">
        <v>7.6</v>
      </c>
      <c r="H40" s="66">
        <v>10</v>
      </c>
      <c r="I40" s="66">
        <v>12.9</v>
      </c>
      <c r="Q40" s="63"/>
      <c r="R40" s="63"/>
      <c r="S40" s="63"/>
      <c r="T40" s="63"/>
      <c r="U40" s="63"/>
      <c r="V40" s="63"/>
      <c r="W40" s="63"/>
    </row>
    <row r="41" spans="1:23" ht="17.25" customHeight="1" x14ac:dyDescent="0.2">
      <c r="A41" s="64" t="s">
        <v>158</v>
      </c>
      <c r="B41" s="50">
        <v>0.4</v>
      </c>
      <c r="C41" s="50">
        <v>0.2</v>
      </c>
      <c r="D41" s="50">
        <v>0.1</v>
      </c>
      <c r="E41" s="50">
        <v>0.2</v>
      </c>
      <c r="F41" s="50">
        <v>0.3</v>
      </c>
      <c r="G41" s="50" t="s">
        <v>343</v>
      </c>
      <c r="H41" s="50" t="s">
        <v>343</v>
      </c>
      <c r="I41" s="50" t="s">
        <v>343</v>
      </c>
      <c r="Q41" s="63"/>
      <c r="R41" s="63"/>
      <c r="S41" s="63"/>
      <c r="T41" s="63"/>
      <c r="U41" s="63"/>
      <c r="V41" s="63"/>
      <c r="W41" s="63"/>
    </row>
    <row r="42" spans="1:23" ht="17.25" customHeight="1" x14ac:dyDescent="0.2">
      <c r="A42" s="64" t="s">
        <v>159</v>
      </c>
      <c r="B42" s="50" t="s">
        <v>343</v>
      </c>
      <c r="C42" s="50" t="s">
        <v>343</v>
      </c>
      <c r="D42" s="50" t="s">
        <v>343</v>
      </c>
      <c r="E42" s="50" t="s">
        <v>343</v>
      </c>
      <c r="F42" s="50" t="s">
        <v>343</v>
      </c>
      <c r="G42" s="50" t="s">
        <v>343</v>
      </c>
      <c r="H42" s="50" t="s">
        <v>343</v>
      </c>
      <c r="I42" s="50" t="s">
        <v>343</v>
      </c>
      <c r="Q42" s="63"/>
      <c r="R42" s="63"/>
      <c r="S42" s="63"/>
      <c r="T42" s="63"/>
      <c r="U42" s="63"/>
      <c r="V42" s="63"/>
      <c r="W42" s="63"/>
    </row>
    <row r="43" spans="1:23" ht="17.25" customHeight="1" x14ac:dyDescent="0.2">
      <c r="A43" s="64" t="s">
        <v>137</v>
      </c>
      <c r="B43" s="50">
        <v>-1.3</v>
      </c>
      <c r="C43" s="50">
        <v>-1.5</v>
      </c>
      <c r="D43" s="50">
        <v>-2.1</v>
      </c>
      <c r="E43" s="50">
        <v>-1.5</v>
      </c>
      <c r="F43" s="50">
        <v>4.4000000000000004</v>
      </c>
      <c r="G43" s="50" t="s">
        <v>343</v>
      </c>
      <c r="H43" s="50" t="s">
        <v>343</v>
      </c>
      <c r="I43" s="50" t="s">
        <v>343</v>
      </c>
      <c r="Q43" s="63"/>
      <c r="R43" s="63"/>
      <c r="S43" s="63"/>
      <c r="T43" s="63"/>
      <c r="U43" s="63"/>
      <c r="V43" s="63"/>
      <c r="W43" s="63"/>
    </row>
    <row r="44" spans="1:23" ht="17.25" customHeight="1" x14ac:dyDescent="0.2">
      <c r="A44" s="54" t="s">
        <v>130</v>
      </c>
      <c r="B44" s="50">
        <v>21.8</v>
      </c>
      <c r="C44" s="50">
        <v>22.7</v>
      </c>
      <c r="D44" s="50">
        <v>23.7</v>
      </c>
      <c r="E44" s="50">
        <v>19</v>
      </c>
      <c r="F44" s="50">
        <v>21</v>
      </c>
      <c r="G44" s="50">
        <v>27.5</v>
      </c>
      <c r="H44" s="50">
        <v>28.6</v>
      </c>
      <c r="I44" s="50">
        <v>29.7</v>
      </c>
      <c r="Q44" s="63"/>
      <c r="R44" s="63"/>
      <c r="S44" s="63"/>
      <c r="T44" s="63"/>
      <c r="U44" s="63"/>
      <c r="V44" s="63"/>
      <c r="W44" s="63"/>
    </row>
    <row r="45" spans="1:23" ht="17.25" customHeight="1" x14ac:dyDescent="0.2">
      <c r="A45" s="64" t="s">
        <v>131</v>
      </c>
      <c r="B45" s="50">
        <v>7.5</v>
      </c>
      <c r="C45" s="50">
        <v>7.6</v>
      </c>
      <c r="D45" s="50">
        <v>7.5</v>
      </c>
      <c r="E45" s="50">
        <v>7</v>
      </c>
      <c r="F45" s="50">
        <v>7.3</v>
      </c>
      <c r="G45" s="50">
        <v>10.4</v>
      </c>
      <c r="H45" s="50">
        <v>10.9</v>
      </c>
      <c r="I45" s="50">
        <v>11.5</v>
      </c>
      <c r="Q45" s="63"/>
      <c r="R45" s="63"/>
      <c r="S45" s="63"/>
      <c r="T45" s="63"/>
      <c r="U45" s="63"/>
      <c r="V45" s="63"/>
      <c r="W45" s="63"/>
    </row>
    <row r="46" spans="1:23" ht="17.25" customHeight="1" x14ac:dyDescent="0.2">
      <c r="A46" s="55" t="s">
        <v>160</v>
      </c>
      <c r="B46" s="65">
        <v>0.2</v>
      </c>
      <c r="C46" s="65">
        <v>0.8</v>
      </c>
      <c r="D46" s="65">
        <v>0.8</v>
      </c>
      <c r="E46" s="65">
        <v>0.9</v>
      </c>
      <c r="F46" s="65">
        <v>0.9</v>
      </c>
      <c r="G46" s="65" t="s">
        <v>343</v>
      </c>
      <c r="H46" s="65" t="s">
        <v>343</v>
      </c>
      <c r="I46" s="65" t="s">
        <v>343</v>
      </c>
      <c r="Q46" s="63"/>
      <c r="R46" s="63"/>
      <c r="S46" s="63"/>
      <c r="T46" s="63"/>
      <c r="U46" s="63"/>
      <c r="V46" s="63"/>
      <c r="W46" s="63"/>
    </row>
    <row r="47" spans="1:23" ht="17.25" customHeight="1" x14ac:dyDescent="0.2">
      <c r="A47" s="64" t="s">
        <v>134</v>
      </c>
      <c r="B47" s="50">
        <v>13.2</v>
      </c>
      <c r="C47" s="50">
        <v>13.9</v>
      </c>
      <c r="D47" s="50">
        <v>14.6</v>
      </c>
      <c r="E47" s="50">
        <v>15.9</v>
      </c>
      <c r="F47" s="50">
        <v>16.3</v>
      </c>
      <c r="G47" s="50">
        <v>16.7</v>
      </c>
      <c r="H47" s="50">
        <v>17.3</v>
      </c>
      <c r="I47" s="50">
        <v>17.899999999999999</v>
      </c>
      <c r="Q47" s="63"/>
      <c r="R47" s="63"/>
      <c r="S47" s="63"/>
      <c r="T47" s="63"/>
      <c r="U47" s="63"/>
      <c r="V47" s="63"/>
      <c r="W47" s="63"/>
    </row>
    <row r="48" spans="1:23" ht="17.25" customHeight="1" x14ac:dyDescent="0.2">
      <c r="A48" s="64" t="s">
        <v>161</v>
      </c>
      <c r="B48" s="50">
        <v>-1.4</v>
      </c>
      <c r="C48" s="50">
        <v>-1.4</v>
      </c>
      <c r="D48" s="50">
        <v>-1.4</v>
      </c>
      <c r="E48" s="50">
        <v>-1.4</v>
      </c>
      <c r="F48" s="50">
        <v>-1.4</v>
      </c>
      <c r="G48" s="50">
        <v>-1.4</v>
      </c>
      <c r="H48" s="50">
        <v>-1.4</v>
      </c>
      <c r="I48" s="50">
        <v>-1.4</v>
      </c>
      <c r="Q48" s="63"/>
      <c r="R48" s="63"/>
      <c r="S48" s="63"/>
      <c r="T48" s="63"/>
      <c r="U48" s="63"/>
      <c r="V48" s="63"/>
      <c r="W48" s="63"/>
    </row>
    <row r="49" spans="1:23" ht="17.25" customHeight="1" x14ac:dyDescent="0.2">
      <c r="A49" s="64" t="s">
        <v>137</v>
      </c>
      <c r="B49" s="66">
        <v>2.2999999999999998</v>
      </c>
      <c r="C49" s="66">
        <v>1.7</v>
      </c>
      <c r="D49" s="66">
        <v>2.1</v>
      </c>
      <c r="E49" s="66">
        <v>-3.4</v>
      </c>
      <c r="F49" s="66">
        <v>-2.2000000000000002</v>
      </c>
      <c r="G49" s="66">
        <v>1.8</v>
      </c>
      <c r="H49" s="66">
        <v>1.8</v>
      </c>
      <c r="I49" s="66">
        <v>1.8</v>
      </c>
      <c r="Q49" s="63"/>
      <c r="R49" s="63"/>
      <c r="S49" s="63"/>
      <c r="T49" s="63"/>
      <c r="U49" s="63"/>
      <c r="V49" s="63"/>
      <c r="W49" s="63"/>
    </row>
    <row r="50" spans="1:23" ht="17.25" customHeight="1" x14ac:dyDescent="0.2">
      <c r="A50" s="54" t="s">
        <v>145</v>
      </c>
      <c r="B50" s="50">
        <v>1.1000000000000001</v>
      </c>
      <c r="C50" s="50">
        <v>1.4</v>
      </c>
      <c r="D50" s="50">
        <v>2</v>
      </c>
      <c r="E50" s="50">
        <v>22.5</v>
      </c>
      <c r="F50" s="50">
        <v>3.6</v>
      </c>
      <c r="G50" s="50">
        <v>1.8</v>
      </c>
      <c r="H50" s="50">
        <v>1.9</v>
      </c>
      <c r="I50" s="50">
        <v>1.9</v>
      </c>
      <c r="Q50" s="63"/>
      <c r="R50" s="63"/>
      <c r="S50" s="63"/>
      <c r="T50" s="63"/>
      <c r="U50" s="63"/>
      <c r="V50" s="63"/>
      <c r="W50" s="63"/>
    </row>
    <row r="51" spans="1:23" ht="17.25" customHeight="1" x14ac:dyDescent="0.2">
      <c r="A51" s="64" t="s">
        <v>162</v>
      </c>
      <c r="B51" s="50">
        <v>1.1000000000000001</v>
      </c>
      <c r="C51" s="50">
        <v>1.4</v>
      </c>
      <c r="D51" s="50">
        <v>2.2999999999999998</v>
      </c>
      <c r="E51" s="50">
        <v>2</v>
      </c>
      <c r="F51" s="50">
        <v>4.2</v>
      </c>
      <c r="G51" s="50">
        <v>1.8</v>
      </c>
      <c r="H51" s="50">
        <v>1.9</v>
      </c>
      <c r="I51" s="50">
        <v>1.9</v>
      </c>
      <c r="Q51" s="63"/>
      <c r="R51" s="63"/>
      <c r="S51" s="63"/>
      <c r="T51" s="63"/>
      <c r="U51" s="63"/>
      <c r="V51" s="63"/>
      <c r="W51" s="63"/>
    </row>
    <row r="52" spans="1:23" ht="17.25" customHeight="1" x14ac:dyDescent="0.2">
      <c r="A52" s="64" t="s">
        <v>137</v>
      </c>
      <c r="B52" s="66" t="s">
        <v>343</v>
      </c>
      <c r="C52" s="66">
        <v>0</v>
      </c>
      <c r="D52" s="66">
        <v>-0.3</v>
      </c>
      <c r="E52" s="66">
        <v>20.5</v>
      </c>
      <c r="F52" s="66">
        <v>-0.6</v>
      </c>
      <c r="G52" s="66" t="s">
        <v>343</v>
      </c>
      <c r="H52" s="66" t="s">
        <v>343</v>
      </c>
      <c r="I52" s="66" t="s">
        <v>343</v>
      </c>
      <c r="Q52" s="63"/>
      <c r="R52" s="63"/>
      <c r="S52" s="63"/>
      <c r="T52" s="63"/>
      <c r="U52" s="63"/>
      <c r="V52" s="63"/>
      <c r="W52" s="63"/>
    </row>
    <row r="53" spans="1:23" ht="17.25" customHeight="1" x14ac:dyDescent="0.2">
      <c r="A53" s="54" t="s">
        <v>163</v>
      </c>
      <c r="B53" s="50">
        <v>0.7</v>
      </c>
      <c r="C53" s="50">
        <v>0.7</v>
      </c>
      <c r="D53" s="50">
        <v>0.3</v>
      </c>
      <c r="E53" s="50">
        <v>1</v>
      </c>
      <c r="F53" s="50">
        <v>-0.6</v>
      </c>
      <c r="G53" s="50">
        <v>-1.6</v>
      </c>
      <c r="H53" s="50">
        <v>-1.6</v>
      </c>
      <c r="I53" s="50">
        <v>-1.6</v>
      </c>
      <c r="Q53" s="63"/>
      <c r="R53" s="63"/>
      <c r="S53" s="63"/>
      <c r="T53" s="63"/>
      <c r="U53" s="63"/>
      <c r="V53" s="63"/>
      <c r="W53" s="63"/>
    </row>
    <row r="54" spans="1:23" ht="17.25" customHeight="1" x14ac:dyDescent="0.2">
      <c r="A54" s="64" t="s">
        <v>164</v>
      </c>
      <c r="B54" s="66">
        <v>-0.2</v>
      </c>
      <c r="C54" s="66">
        <v>-0.1</v>
      </c>
      <c r="D54" s="66">
        <v>-0.6</v>
      </c>
      <c r="E54" s="66">
        <v>-0.3</v>
      </c>
      <c r="F54" s="66">
        <v>-1.7</v>
      </c>
      <c r="G54" s="66" t="s">
        <v>343</v>
      </c>
      <c r="H54" s="66" t="s">
        <v>343</v>
      </c>
      <c r="I54" s="66" t="s">
        <v>343</v>
      </c>
      <c r="Q54" s="63"/>
      <c r="R54" s="63"/>
      <c r="S54" s="63"/>
      <c r="T54" s="63"/>
      <c r="U54" s="63"/>
      <c r="V54" s="63"/>
      <c r="W54" s="63"/>
    </row>
    <row r="55" spans="1:23" ht="17.25" customHeight="1" x14ac:dyDescent="0.2">
      <c r="A55" s="64" t="s">
        <v>137</v>
      </c>
      <c r="B55" s="66">
        <v>0.9</v>
      </c>
      <c r="C55" s="66">
        <v>0.8</v>
      </c>
      <c r="D55" s="66">
        <v>0.9</v>
      </c>
      <c r="E55" s="66">
        <v>1.4</v>
      </c>
      <c r="F55" s="66">
        <v>1.1000000000000001</v>
      </c>
      <c r="G55" s="66">
        <v>-1.6</v>
      </c>
      <c r="H55" s="66">
        <v>-1.6</v>
      </c>
      <c r="I55" s="66">
        <v>-1.6</v>
      </c>
      <c r="Q55" s="63"/>
      <c r="R55" s="63"/>
      <c r="S55" s="63"/>
      <c r="T55" s="63"/>
      <c r="U55" s="63"/>
      <c r="V55" s="63"/>
      <c r="W55" s="63"/>
    </row>
    <row r="56" spans="1:23" ht="17.25" customHeight="1" x14ac:dyDescent="0.2">
      <c r="A56" s="54" t="s">
        <v>165</v>
      </c>
      <c r="B56" s="50">
        <v>0.1</v>
      </c>
      <c r="C56" s="50">
        <v>0.1</v>
      </c>
      <c r="D56" s="50">
        <v>0.1</v>
      </c>
      <c r="E56" s="50">
        <v>0.1</v>
      </c>
      <c r="F56" s="50">
        <v>0.1</v>
      </c>
      <c r="G56" s="50">
        <v>0.1</v>
      </c>
      <c r="H56" s="50">
        <v>0.1</v>
      </c>
      <c r="I56" s="50">
        <v>0.1</v>
      </c>
      <c r="Q56" s="63"/>
      <c r="R56" s="63"/>
      <c r="S56" s="63"/>
      <c r="T56" s="63"/>
      <c r="U56" s="63"/>
      <c r="V56" s="63"/>
      <c r="W56" s="63"/>
    </row>
    <row r="57" spans="1:23" s="40" customFormat="1" ht="17.25" customHeight="1" x14ac:dyDescent="0.2">
      <c r="A57" s="51" t="s">
        <v>166</v>
      </c>
      <c r="B57" s="52">
        <v>19.3</v>
      </c>
      <c r="C57" s="52">
        <v>17.399999999999999</v>
      </c>
      <c r="D57" s="52">
        <v>18.600000000000001</v>
      </c>
      <c r="E57" s="52">
        <v>27.4</v>
      </c>
      <c r="F57" s="52">
        <v>11.9</v>
      </c>
      <c r="G57" s="52">
        <v>31.8</v>
      </c>
      <c r="H57" s="52">
        <v>35.299999999999997</v>
      </c>
      <c r="I57" s="52">
        <v>39.299999999999997</v>
      </c>
    </row>
    <row r="58" spans="1:23" ht="17.25" customHeight="1" x14ac:dyDescent="0.2">
      <c r="A58" s="46" t="s">
        <v>167</v>
      </c>
      <c r="B58" s="50"/>
      <c r="C58" s="50"/>
      <c r="D58" s="50"/>
      <c r="E58" s="50"/>
      <c r="F58" s="50"/>
      <c r="G58" s="50"/>
      <c r="H58" s="50"/>
      <c r="I58" s="50"/>
      <c r="Q58" s="63"/>
      <c r="R58" s="63"/>
      <c r="S58" s="63"/>
      <c r="T58" s="63"/>
      <c r="U58" s="63"/>
      <c r="V58" s="63"/>
      <c r="W58" s="63"/>
    </row>
    <row r="59" spans="1:23" ht="17.25" customHeight="1" x14ac:dyDescent="0.2">
      <c r="A59" s="43" t="s">
        <v>168</v>
      </c>
      <c r="B59" s="50">
        <v>17.3</v>
      </c>
      <c r="C59" s="50">
        <v>15.8</v>
      </c>
      <c r="D59" s="50">
        <v>15.1</v>
      </c>
      <c r="E59" s="50">
        <v>17.399999999999999</v>
      </c>
      <c r="F59" s="50">
        <v>17.600000000000001</v>
      </c>
      <c r="G59" s="50">
        <v>19.899999999999999</v>
      </c>
      <c r="H59" s="50">
        <v>20.7</v>
      </c>
      <c r="I59" s="50">
        <v>21.6</v>
      </c>
      <c r="Q59" s="63"/>
      <c r="R59" s="63"/>
      <c r="S59" s="63"/>
      <c r="T59" s="63"/>
      <c r="U59" s="63"/>
      <c r="V59" s="63"/>
      <c r="W59" s="63"/>
    </row>
    <row r="60" spans="1:23" ht="17.25" customHeight="1" x14ac:dyDescent="0.2">
      <c r="A60" s="54" t="s">
        <v>169</v>
      </c>
      <c r="B60" s="50">
        <v>-13</v>
      </c>
      <c r="C60" s="50">
        <v>-10.7</v>
      </c>
      <c r="D60" s="50">
        <v>-10.7</v>
      </c>
      <c r="E60" s="50">
        <v>-15.5</v>
      </c>
      <c r="F60" s="50">
        <v>-15.2</v>
      </c>
      <c r="G60" s="50">
        <v>-4.2</v>
      </c>
      <c r="H60" s="50">
        <v>-0.9</v>
      </c>
      <c r="I60" s="50">
        <v>-2.8</v>
      </c>
      <c r="Q60" s="63"/>
      <c r="R60" s="63"/>
      <c r="S60" s="63"/>
      <c r="T60" s="63"/>
      <c r="U60" s="63"/>
      <c r="V60" s="63"/>
      <c r="W60" s="63"/>
    </row>
    <row r="61" spans="1:23" ht="17.25" customHeight="1" x14ac:dyDescent="0.2">
      <c r="A61" s="43" t="s">
        <v>100</v>
      </c>
      <c r="B61" s="50">
        <v>0.2</v>
      </c>
      <c r="C61" s="50">
        <v>0.1</v>
      </c>
      <c r="D61" s="50">
        <v>0.2</v>
      </c>
      <c r="E61" s="50">
        <v>0</v>
      </c>
      <c r="F61" s="50">
        <v>-0.2</v>
      </c>
      <c r="G61" s="50">
        <v>-0.1</v>
      </c>
      <c r="H61" s="50">
        <v>-0.3</v>
      </c>
      <c r="I61" s="50">
        <v>-0.3</v>
      </c>
      <c r="M61" s="63"/>
      <c r="Q61" s="63"/>
      <c r="R61" s="63"/>
      <c r="S61" s="63"/>
      <c r="T61" s="63"/>
      <c r="U61" s="63"/>
      <c r="V61" s="63"/>
      <c r="W61" s="63"/>
    </row>
    <row r="62" spans="1:23" s="40" customFormat="1" ht="17.25" customHeight="1" x14ac:dyDescent="0.2">
      <c r="A62" s="58" t="s">
        <v>170</v>
      </c>
      <c r="B62" s="59">
        <v>4.5999999999999996</v>
      </c>
      <c r="C62" s="59">
        <v>5.0999999999999996</v>
      </c>
      <c r="D62" s="59">
        <v>4.5999999999999996</v>
      </c>
      <c r="E62" s="59">
        <v>1.9</v>
      </c>
      <c r="F62" s="59">
        <v>2.2000000000000002</v>
      </c>
      <c r="G62" s="59">
        <v>15.6</v>
      </c>
      <c r="H62" s="59">
        <v>19.600000000000001</v>
      </c>
      <c r="I62" s="59">
        <v>18.5</v>
      </c>
    </row>
    <row r="63" spans="1:23" s="40" customFormat="1" ht="17.25" customHeight="1" x14ac:dyDescent="0.2">
      <c r="A63" s="67" t="s">
        <v>171</v>
      </c>
      <c r="B63" s="68">
        <v>-120.9</v>
      </c>
      <c r="C63" s="68">
        <v>86.3</v>
      </c>
      <c r="D63" s="68">
        <v>-54.4</v>
      </c>
      <c r="E63" s="68">
        <v>-84</v>
      </c>
      <c r="F63" s="68">
        <v>-259.39999999999998</v>
      </c>
      <c r="G63" s="68">
        <v>-136.30000000000001</v>
      </c>
      <c r="H63" s="68">
        <v>-117.5</v>
      </c>
      <c r="I63" s="68">
        <v>-118</v>
      </c>
    </row>
    <row r="64" spans="1:23" ht="17.25" customHeight="1" x14ac:dyDescent="0.2">
      <c r="A64" s="64" t="s">
        <v>37</v>
      </c>
      <c r="B64" s="50"/>
      <c r="C64" s="50"/>
      <c r="D64" s="50"/>
      <c r="E64" s="50"/>
      <c r="F64" s="50"/>
      <c r="G64" s="50"/>
      <c r="H64" s="50"/>
      <c r="I64" s="50"/>
      <c r="Q64" s="63"/>
      <c r="R64" s="63"/>
      <c r="S64" s="63"/>
      <c r="T64" s="63"/>
      <c r="U64" s="63"/>
      <c r="V64" s="63"/>
      <c r="W64" s="63"/>
    </row>
    <row r="65" spans="1:23" ht="17.25" customHeight="1" x14ac:dyDescent="0.2">
      <c r="A65" s="49" t="s">
        <v>172</v>
      </c>
      <c r="B65" s="50"/>
      <c r="C65" s="50"/>
      <c r="D65" s="50"/>
      <c r="E65" s="50"/>
      <c r="F65" s="50"/>
      <c r="G65" s="50"/>
      <c r="H65" s="50"/>
      <c r="I65" s="50"/>
    </row>
    <row r="66" spans="1:23" ht="17.25" customHeight="1" x14ac:dyDescent="0.2">
      <c r="A66" s="69" t="s">
        <v>173</v>
      </c>
      <c r="B66" s="50">
        <v>2.2000000000000002</v>
      </c>
      <c r="C66" s="50">
        <v>-11.3</v>
      </c>
      <c r="D66" s="50">
        <v>-15.1</v>
      </c>
      <c r="E66" s="50">
        <v>-16.600000000000001</v>
      </c>
      <c r="F66" s="50">
        <v>-13.8</v>
      </c>
      <c r="G66" s="50" t="s">
        <v>343</v>
      </c>
      <c r="H66" s="50" t="s">
        <v>343</v>
      </c>
      <c r="I66" s="50" t="s">
        <v>343</v>
      </c>
      <c r="Q66" s="63"/>
      <c r="R66" s="63"/>
      <c r="S66" s="63"/>
      <c r="T66" s="63"/>
      <c r="U66" s="63"/>
      <c r="V66" s="63"/>
      <c r="W66" s="63"/>
    </row>
    <row r="67" spans="1:23" ht="17.25" customHeight="1" thickBot="1" x14ac:dyDescent="0.25">
      <c r="A67" s="70" t="s">
        <v>174</v>
      </c>
      <c r="B67" s="71">
        <v>3.3</v>
      </c>
      <c r="C67" s="71">
        <v>2.7</v>
      </c>
      <c r="D67" s="71">
        <v>3</v>
      </c>
      <c r="E67" s="71">
        <v>18.8</v>
      </c>
      <c r="F67" s="71">
        <v>-1.5</v>
      </c>
      <c r="G67" s="71" t="s">
        <v>343</v>
      </c>
      <c r="H67" s="71" t="s">
        <v>343</v>
      </c>
      <c r="I67" s="71" t="s">
        <v>343</v>
      </c>
      <c r="Q67" s="63"/>
      <c r="R67" s="63"/>
      <c r="S67" s="63"/>
      <c r="T67" s="63"/>
      <c r="U67" s="63"/>
      <c r="V67" s="63"/>
      <c r="W67" s="63"/>
    </row>
  </sheetData>
  <mergeCells count="2">
    <mergeCell ref="B3:F3"/>
    <mergeCell ref="A1:I1"/>
  </mergeCells>
  <pageMargins left="0" right="0" top="0" bottom="0" header="0" footer="0"/>
  <pageSetup paperSize="0" scale="79" fitToWidth="0" fitToHeight="0" orientation="portrait" horizontalDpi="0" verticalDpi="0" copie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W71"/>
  <sheetViews>
    <sheetView workbookViewId="0">
      <selection sqref="A1:D1"/>
    </sheetView>
  </sheetViews>
  <sheetFormatPr defaultColWidth="9.33203125" defaultRowHeight="11.25" x14ac:dyDescent="0.2"/>
  <cols>
    <col min="1" max="1" width="75.5" style="43" customWidth="1"/>
    <col min="2" max="8" width="9.33203125" style="43" customWidth="1"/>
    <col min="9" max="16384" width="9.33203125" style="43"/>
  </cols>
  <sheetData>
    <row r="1" spans="1:9" s="48" customFormat="1" ht="21" customHeight="1" thickBot="1" x14ac:dyDescent="0.25">
      <c r="A1" s="139" t="s">
        <v>259</v>
      </c>
      <c r="B1" s="139"/>
      <c r="C1" s="139"/>
      <c r="D1" s="139"/>
    </row>
    <row r="2" spans="1:9" customFormat="1" ht="15.75" x14ac:dyDescent="0.2">
      <c r="A2" s="2"/>
      <c r="B2" s="3"/>
      <c r="C2" s="3"/>
      <c r="D2" s="3"/>
      <c r="E2" s="3"/>
      <c r="F2" s="3"/>
      <c r="G2" s="3"/>
      <c r="H2" s="3"/>
      <c r="I2" s="4" t="s">
        <v>94</v>
      </c>
    </row>
    <row r="3" spans="1:9" ht="11.1" customHeight="1" thickBot="1" x14ac:dyDescent="0.25">
      <c r="A3" s="62"/>
      <c r="B3" s="124" t="s">
        <v>2</v>
      </c>
      <c r="C3" s="124"/>
      <c r="D3" s="124"/>
      <c r="E3" s="124"/>
      <c r="F3" s="124"/>
      <c r="G3" s="6"/>
      <c r="H3" s="6"/>
      <c r="I3" s="6"/>
    </row>
    <row r="4" spans="1:9" x14ac:dyDescent="0.2">
      <c r="A4" s="62"/>
      <c r="B4" s="7" t="s">
        <v>3</v>
      </c>
      <c r="C4" s="7" t="s">
        <v>4</v>
      </c>
      <c r="D4" s="7" t="s">
        <v>5</v>
      </c>
      <c r="E4" s="7" t="s">
        <v>228</v>
      </c>
      <c r="F4" s="7" t="s">
        <v>232</v>
      </c>
      <c r="G4" s="7" t="s">
        <v>242</v>
      </c>
      <c r="H4" s="7" t="s">
        <v>243</v>
      </c>
      <c r="I4" s="7" t="s">
        <v>244</v>
      </c>
    </row>
    <row r="5" spans="1:9" x14ac:dyDescent="0.2">
      <c r="A5" s="62"/>
      <c r="B5" s="8" t="s">
        <v>6</v>
      </c>
      <c r="C5" s="8" t="s">
        <v>6</v>
      </c>
      <c r="D5" s="8" t="s">
        <v>6</v>
      </c>
      <c r="E5" s="8" t="s">
        <v>6</v>
      </c>
      <c r="F5" s="8" t="s">
        <v>6</v>
      </c>
      <c r="G5" s="8" t="s">
        <v>7</v>
      </c>
      <c r="H5" s="8" t="s">
        <v>7</v>
      </c>
      <c r="I5" s="8" t="s">
        <v>7</v>
      </c>
    </row>
    <row r="6" spans="1:9" s="46" customFormat="1" x14ac:dyDescent="0.2">
      <c r="A6" s="140" t="s">
        <v>175</v>
      </c>
      <c r="B6" s="140"/>
      <c r="C6" s="140"/>
      <c r="D6" s="140"/>
      <c r="E6" s="140"/>
      <c r="F6" s="140"/>
      <c r="G6" s="140"/>
    </row>
    <row r="7" spans="1:9" s="48" customFormat="1" ht="17.25" customHeight="1" x14ac:dyDescent="0.2">
      <c r="A7" s="48" t="s">
        <v>27</v>
      </c>
    </row>
    <row r="8" spans="1:9" ht="17.25" customHeight="1" x14ac:dyDescent="0.2">
      <c r="A8" s="49" t="s">
        <v>176</v>
      </c>
      <c r="B8" s="50">
        <v>-0.7</v>
      </c>
      <c r="C8" s="50">
        <v>-0.7</v>
      </c>
      <c r="D8" s="50">
        <v>-0.5</v>
      </c>
      <c r="E8" s="50">
        <v>-0.3</v>
      </c>
      <c r="F8" s="50">
        <v>1.4</v>
      </c>
      <c r="G8" s="50">
        <v>-0.1</v>
      </c>
      <c r="H8" s="50">
        <v>-0.3</v>
      </c>
      <c r="I8" s="50">
        <v>-0.3</v>
      </c>
    </row>
    <row r="9" spans="1:9" ht="17.25" customHeight="1" x14ac:dyDescent="0.2">
      <c r="A9" s="49" t="s">
        <v>177</v>
      </c>
      <c r="B9" s="50">
        <v>-0.1</v>
      </c>
      <c r="C9" s="50">
        <v>0</v>
      </c>
      <c r="D9" s="50">
        <v>-0.1</v>
      </c>
      <c r="E9" s="50">
        <v>0</v>
      </c>
      <c r="F9" s="50">
        <v>0</v>
      </c>
      <c r="G9" s="50">
        <v>0</v>
      </c>
      <c r="H9" s="50">
        <v>0</v>
      </c>
      <c r="I9" s="50">
        <v>0</v>
      </c>
    </row>
    <row r="10" spans="1:9" s="45" customFormat="1" ht="17.25" customHeight="1" x14ac:dyDescent="0.2">
      <c r="A10" s="51" t="s">
        <v>28</v>
      </c>
      <c r="B10" s="52">
        <v>-0.8</v>
      </c>
      <c r="C10" s="52">
        <v>-0.7</v>
      </c>
      <c r="D10" s="52">
        <v>-0.5</v>
      </c>
      <c r="E10" s="52">
        <v>-0.4</v>
      </c>
      <c r="F10" s="52">
        <v>1.4</v>
      </c>
      <c r="G10" s="52">
        <v>-0.1</v>
      </c>
      <c r="H10" s="52">
        <v>-0.3</v>
      </c>
      <c r="I10" s="52">
        <v>-0.3</v>
      </c>
    </row>
    <row r="11" spans="1:9" ht="17.25" customHeight="1" x14ac:dyDescent="0.2">
      <c r="A11" s="54" t="s">
        <v>178</v>
      </c>
      <c r="B11" s="50" t="s">
        <v>343</v>
      </c>
      <c r="C11" s="50" t="s">
        <v>343</v>
      </c>
      <c r="D11" s="50" t="s">
        <v>343</v>
      </c>
      <c r="E11" s="50" t="s">
        <v>343</v>
      </c>
      <c r="F11" s="50" t="s">
        <v>343</v>
      </c>
      <c r="G11" s="50">
        <v>-5.3</v>
      </c>
      <c r="H11" s="50">
        <v>-1.5</v>
      </c>
      <c r="I11" s="50">
        <v>-2.9</v>
      </c>
    </row>
    <row r="12" spans="1:9" ht="17.25" customHeight="1" x14ac:dyDescent="0.2">
      <c r="A12" s="55" t="s">
        <v>106</v>
      </c>
      <c r="B12" s="50" t="s">
        <v>343</v>
      </c>
      <c r="C12" s="50" t="s">
        <v>343</v>
      </c>
      <c r="D12" s="50" t="s">
        <v>343</v>
      </c>
      <c r="E12" s="50" t="s">
        <v>343</v>
      </c>
      <c r="F12" s="50" t="s">
        <v>343</v>
      </c>
      <c r="G12" s="50">
        <v>-3.2</v>
      </c>
      <c r="H12" s="50">
        <v>-0.9</v>
      </c>
      <c r="I12" s="50">
        <v>-1.7</v>
      </c>
    </row>
    <row r="13" spans="1:9" ht="17.25" customHeight="1" x14ac:dyDescent="0.2">
      <c r="A13" s="55" t="s">
        <v>107</v>
      </c>
      <c r="B13" s="50" t="s">
        <v>343</v>
      </c>
      <c r="C13" s="50" t="s">
        <v>343</v>
      </c>
      <c r="D13" s="50" t="s">
        <v>343</v>
      </c>
      <c r="E13" s="50" t="s">
        <v>343</v>
      </c>
      <c r="F13" s="50" t="s">
        <v>343</v>
      </c>
      <c r="G13" s="50">
        <v>-2.1</v>
      </c>
      <c r="H13" s="50">
        <v>-0.6</v>
      </c>
      <c r="I13" s="50">
        <v>-1.2</v>
      </c>
    </row>
    <row r="14" spans="1:9" s="45" customFormat="1" ht="17.25" customHeight="1" x14ac:dyDescent="0.2">
      <c r="A14" s="51" t="s">
        <v>179</v>
      </c>
      <c r="B14" s="52">
        <v>-0.8</v>
      </c>
      <c r="C14" s="52">
        <v>-0.7</v>
      </c>
      <c r="D14" s="52">
        <v>-0.5</v>
      </c>
      <c r="E14" s="52">
        <v>-0.4</v>
      </c>
      <c r="F14" s="52">
        <v>1.4</v>
      </c>
      <c r="G14" s="52">
        <v>-5.4</v>
      </c>
      <c r="H14" s="52">
        <v>-1.7</v>
      </c>
      <c r="I14" s="52">
        <v>-3.2</v>
      </c>
    </row>
    <row r="15" spans="1:9" s="46" customFormat="1" x14ac:dyDescent="0.2">
      <c r="A15" s="72" t="s">
        <v>180</v>
      </c>
      <c r="B15" s="73"/>
      <c r="C15" s="73"/>
      <c r="D15" s="73"/>
      <c r="E15" s="73"/>
      <c r="F15" s="73"/>
      <c r="G15" s="73"/>
      <c r="H15" s="73"/>
      <c r="I15" s="73"/>
    </row>
    <row r="16" spans="1:9" s="48" customFormat="1" ht="17.25" customHeight="1" x14ac:dyDescent="0.2">
      <c r="A16" s="48" t="s">
        <v>27</v>
      </c>
      <c r="B16" s="74"/>
      <c r="C16" s="74"/>
      <c r="D16" s="74"/>
      <c r="E16" s="74"/>
      <c r="F16" s="74"/>
      <c r="G16" s="74"/>
      <c r="H16" s="74"/>
      <c r="I16" s="74"/>
    </row>
    <row r="17" spans="1:9" ht="17.25" customHeight="1" x14ac:dyDescent="0.2">
      <c r="A17" s="49" t="s">
        <v>181</v>
      </c>
      <c r="B17" s="50">
        <v>-5</v>
      </c>
      <c r="C17" s="50">
        <v>-4</v>
      </c>
      <c r="D17" s="50">
        <v>-4.4000000000000004</v>
      </c>
      <c r="E17" s="50">
        <v>-7</v>
      </c>
      <c r="F17" s="50">
        <v>-4.8</v>
      </c>
      <c r="G17" s="50">
        <v>-6.8</v>
      </c>
      <c r="H17" s="50">
        <v>-2.7</v>
      </c>
      <c r="I17" s="50">
        <v>-3.6</v>
      </c>
    </row>
    <row r="18" spans="1:9" ht="17.25" customHeight="1" x14ac:dyDescent="0.2">
      <c r="A18" s="49" t="s">
        <v>182</v>
      </c>
      <c r="B18" s="50">
        <v>0</v>
      </c>
      <c r="C18" s="50">
        <v>-0.2</v>
      </c>
      <c r="D18" s="50">
        <v>-0.2</v>
      </c>
      <c r="E18" s="50">
        <v>-0.3</v>
      </c>
      <c r="F18" s="50">
        <v>-0.3</v>
      </c>
      <c r="G18" s="50">
        <v>-0.3</v>
      </c>
      <c r="H18" s="50">
        <v>-0.1</v>
      </c>
      <c r="I18" s="50">
        <v>0</v>
      </c>
    </row>
    <row r="19" spans="1:9" ht="17.25" customHeight="1" x14ac:dyDescent="0.2">
      <c r="A19" s="49" t="s">
        <v>183</v>
      </c>
      <c r="B19" s="50">
        <v>-0.2</v>
      </c>
      <c r="C19" s="50">
        <v>-0.5</v>
      </c>
      <c r="D19" s="50">
        <v>-0.9</v>
      </c>
      <c r="E19" s="50">
        <v>-0.6</v>
      </c>
      <c r="F19" s="50">
        <v>-0.5</v>
      </c>
      <c r="G19" s="50">
        <v>0.1</v>
      </c>
      <c r="H19" s="50">
        <v>0.1</v>
      </c>
      <c r="I19" s="50">
        <v>0</v>
      </c>
    </row>
    <row r="20" spans="1:9" ht="17.25" customHeight="1" x14ac:dyDescent="0.2">
      <c r="A20" s="49" t="s">
        <v>184</v>
      </c>
      <c r="B20" s="50">
        <v>0</v>
      </c>
      <c r="C20" s="50">
        <v>0.1</v>
      </c>
      <c r="D20" s="50">
        <v>0</v>
      </c>
      <c r="E20" s="50">
        <v>0</v>
      </c>
      <c r="F20" s="50">
        <v>-0.8</v>
      </c>
      <c r="G20" s="50">
        <v>0</v>
      </c>
      <c r="H20" s="50">
        <v>0</v>
      </c>
      <c r="I20" s="50">
        <v>0</v>
      </c>
    </row>
    <row r="21" spans="1:9" ht="17.25" customHeight="1" x14ac:dyDescent="0.2">
      <c r="A21" s="49" t="s">
        <v>100</v>
      </c>
      <c r="B21" s="75">
        <v>0.3</v>
      </c>
      <c r="C21" s="75">
        <v>-0.3</v>
      </c>
      <c r="D21" s="75">
        <v>0.2</v>
      </c>
      <c r="E21" s="75">
        <v>-5.4</v>
      </c>
      <c r="F21" s="75">
        <v>-6.4</v>
      </c>
      <c r="G21" s="75">
        <v>-1.8</v>
      </c>
      <c r="H21" s="75">
        <v>-3.8</v>
      </c>
      <c r="I21" s="75">
        <v>-3.5</v>
      </c>
    </row>
    <row r="22" spans="1:9" s="45" customFormat="1" ht="17.25" customHeight="1" x14ac:dyDescent="0.2">
      <c r="A22" s="51" t="s">
        <v>185</v>
      </c>
      <c r="B22" s="52">
        <v>-4.9000000000000004</v>
      </c>
      <c r="C22" s="52">
        <v>-4.9000000000000004</v>
      </c>
      <c r="D22" s="52">
        <v>-5.3</v>
      </c>
      <c r="E22" s="52">
        <v>-13.3</v>
      </c>
      <c r="F22" s="52">
        <v>-12.7</v>
      </c>
      <c r="G22" s="52">
        <v>-8.9</v>
      </c>
      <c r="H22" s="52">
        <v>-6.5</v>
      </c>
      <c r="I22" s="52">
        <v>-7</v>
      </c>
    </row>
    <row r="23" spans="1:9" s="48" customFormat="1" ht="17.25" customHeight="1" x14ac:dyDescent="0.2">
      <c r="A23" s="48" t="s">
        <v>29</v>
      </c>
      <c r="B23" s="74"/>
      <c r="C23" s="74"/>
      <c r="D23" s="74"/>
      <c r="E23" s="74"/>
      <c r="F23" s="74"/>
      <c r="G23" s="74"/>
      <c r="H23" s="74"/>
      <c r="I23" s="74"/>
    </row>
    <row r="24" spans="1:9" ht="17.25" customHeight="1" x14ac:dyDescent="0.2">
      <c r="A24" s="49" t="s">
        <v>181</v>
      </c>
      <c r="B24" s="50">
        <v>-13.3</v>
      </c>
      <c r="C24" s="50">
        <v>-7</v>
      </c>
      <c r="D24" s="50">
        <v>-22.8</v>
      </c>
      <c r="E24" s="50">
        <v>-17.600000000000001</v>
      </c>
      <c r="F24" s="50">
        <v>-21.4</v>
      </c>
      <c r="G24" s="50">
        <v>-35</v>
      </c>
      <c r="H24" s="50">
        <v>-34.700000000000003</v>
      </c>
      <c r="I24" s="50">
        <v>-34.9</v>
      </c>
    </row>
    <row r="25" spans="1:9" ht="17.25" customHeight="1" x14ac:dyDescent="0.2">
      <c r="A25" s="49" t="s">
        <v>182</v>
      </c>
      <c r="B25" s="50">
        <v>-0.2</v>
      </c>
      <c r="C25" s="50">
        <v>-0.1</v>
      </c>
      <c r="D25" s="50">
        <v>-0.3</v>
      </c>
      <c r="E25" s="50">
        <v>-0.1</v>
      </c>
      <c r="F25" s="50">
        <v>-0.2</v>
      </c>
      <c r="G25" s="50">
        <v>0.4</v>
      </c>
      <c r="H25" s="50">
        <v>0.6</v>
      </c>
      <c r="I25" s="50">
        <v>0.6</v>
      </c>
    </row>
    <row r="26" spans="1:9" ht="17.25" customHeight="1" x14ac:dyDescent="0.2">
      <c r="A26" s="49" t="s">
        <v>186</v>
      </c>
      <c r="B26" s="50" t="s">
        <v>343</v>
      </c>
      <c r="C26" s="50" t="s">
        <v>343</v>
      </c>
      <c r="D26" s="50" t="s">
        <v>343</v>
      </c>
      <c r="E26" s="50" t="s">
        <v>343</v>
      </c>
      <c r="F26" s="50" t="s">
        <v>343</v>
      </c>
      <c r="G26" s="50" t="s">
        <v>343</v>
      </c>
      <c r="H26" s="50" t="s">
        <v>343</v>
      </c>
      <c r="I26" s="50" t="s">
        <v>343</v>
      </c>
    </row>
    <row r="27" spans="1:9" ht="17.25" customHeight="1" x14ac:dyDescent="0.2">
      <c r="A27" s="49" t="s">
        <v>187</v>
      </c>
      <c r="B27" s="50" t="s">
        <v>343</v>
      </c>
      <c r="C27" s="50" t="s">
        <v>343</v>
      </c>
      <c r="D27" s="50" t="s">
        <v>343</v>
      </c>
      <c r="E27" s="50" t="s">
        <v>343</v>
      </c>
      <c r="F27" s="50" t="s">
        <v>343</v>
      </c>
      <c r="G27" s="50" t="s">
        <v>343</v>
      </c>
      <c r="H27" s="50" t="s">
        <v>343</v>
      </c>
      <c r="I27" s="50" t="s">
        <v>343</v>
      </c>
    </row>
    <row r="28" spans="1:9" ht="17.25" customHeight="1" x14ac:dyDescent="0.2">
      <c r="A28" s="57" t="s">
        <v>188</v>
      </c>
      <c r="B28" s="50">
        <v>0</v>
      </c>
      <c r="C28" s="50">
        <v>-0.1</v>
      </c>
      <c r="D28" s="50">
        <v>0</v>
      </c>
      <c r="E28" s="50">
        <v>0</v>
      </c>
      <c r="F28" s="50" t="s">
        <v>343</v>
      </c>
      <c r="G28" s="50">
        <v>-0.1</v>
      </c>
      <c r="H28" s="50">
        <v>-0.2</v>
      </c>
      <c r="I28" s="50">
        <v>-0.2</v>
      </c>
    </row>
    <row r="29" spans="1:9" ht="17.25" customHeight="1" x14ac:dyDescent="0.2">
      <c r="A29" s="49" t="s">
        <v>100</v>
      </c>
      <c r="B29" s="75">
        <v>-1.1000000000000001</v>
      </c>
      <c r="C29" s="75">
        <v>0.5</v>
      </c>
      <c r="D29" s="75">
        <v>0.8</v>
      </c>
      <c r="E29" s="75">
        <v>0.2</v>
      </c>
      <c r="F29" s="75">
        <v>0.3</v>
      </c>
      <c r="G29" s="75">
        <v>-1.5</v>
      </c>
      <c r="H29" s="75">
        <v>-1.2</v>
      </c>
      <c r="I29" s="75">
        <v>-1.3</v>
      </c>
    </row>
    <row r="30" spans="1:9" s="45" customFormat="1" ht="17.25" customHeight="1" x14ac:dyDescent="0.2">
      <c r="A30" s="58" t="s">
        <v>30</v>
      </c>
      <c r="B30" s="59">
        <v>-14.7</v>
      </c>
      <c r="C30" s="59">
        <v>-6.7</v>
      </c>
      <c r="D30" s="59">
        <v>-22.3</v>
      </c>
      <c r="E30" s="59">
        <v>-17.5</v>
      </c>
      <c r="F30" s="59">
        <v>-21.3</v>
      </c>
      <c r="G30" s="59">
        <v>-36.200000000000003</v>
      </c>
      <c r="H30" s="59">
        <v>-35.5</v>
      </c>
      <c r="I30" s="59">
        <v>-35.799999999999997</v>
      </c>
    </row>
    <row r="31" spans="1:9" s="45" customFormat="1" ht="17.25" customHeight="1" x14ac:dyDescent="0.2">
      <c r="A31" s="67" t="s">
        <v>189</v>
      </c>
      <c r="B31" s="68">
        <v>-19.600000000000001</v>
      </c>
      <c r="C31" s="68">
        <v>-11.6</v>
      </c>
      <c r="D31" s="68">
        <v>-27.7</v>
      </c>
      <c r="E31" s="68">
        <v>-30.8</v>
      </c>
      <c r="F31" s="68">
        <v>-34</v>
      </c>
      <c r="G31" s="68">
        <v>-45.1</v>
      </c>
      <c r="H31" s="68">
        <v>-42</v>
      </c>
      <c r="I31" s="68">
        <v>-42.8</v>
      </c>
    </row>
    <row r="32" spans="1:9" s="48" customFormat="1" ht="17.25" customHeight="1" x14ac:dyDescent="0.2">
      <c r="A32" s="48" t="s">
        <v>190</v>
      </c>
      <c r="B32" s="74"/>
      <c r="C32" s="74"/>
      <c r="D32" s="74"/>
      <c r="E32" s="74"/>
      <c r="F32" s="74"/>
      <c r="G32" s="74"/>
      <c r="H32" s="74"/>
      <c r="I32" s="74"/>
    </row>
    <row r="33" spans="1:23" ht="17.25" customHeight="1" x14ac:dyDescent="0.2">
      <c r="A33" s="54" t="s">
        <v>191</v>
      </c>
      <c r="B33" s="50">
        <v>-1</v>
      </c>
      <c r="C33" s="50">
        <v>-2.2999999999999998</v>
      </c>
      <c r="D33" s="50">
        <v>-2.5</v>
      </c>
      <c r="E33" s="50">
        <v>-2.9</v>
      </c>
      <c r="F33" s="50">
        <v>-2.2999999999999998</v>
      </c>
      <c r="G33" s="50">
        <v>0</v>
      </c>
      <c r="H33" s="50">
        <v>0</v>
      </c>
      <c r="I33" s="50">
        <v>0</v>
      </c>
      <c r="Q33" s="63"/>
      <c r="R33" s="63"/>
      <c r="S33" s="63"/>
      <c r="T33" s="63"/>
      <c r="U33" s="63"/>
      <c r="V33" s="63"/>
      <c r="W33" s="63"/>
    </row>
    <row r="34" spans="1:23" ht="17.25" customHeight="1" x14ac:dyDescent="0.2">
      <c r="A34" s="64" t="s">
        <v>192</v>
      </c>
      <c r="B34" s="50">
        <v>-0.1</v>
      </c>
      <c r="C34" s="50">
        <v>-0.2</v>
      </c>
      <c r="D34" s="50">
        <v>-0.1</v>
      </c>
      <c r="E34" s="50">
        <v>0</v>
      </c>
      <c r="F34" s="50">
        <v>0.5</v>
      </c>
      <c r="G34" s="50">
        <v>0</v>
      </c>
      <c r="H34" s="50">
        <v>0</v>
      </c>
      <c r="I34" s="50">
        <v>0</v>
      </c>
    </row>
    <row r="35" spans="1:23" ht="17.25" customHeight="1" x14ac:dyDescent="0.2">
      <c r="A35" s="55" t="s">
        <v>136</v>
      </c>
      <c r="B35" s="50" t="s">
        <v>343</v>
      </c>
      <c r="C35" s="50" t="s">
        <v>343</v>
      </c>
      <c r="D35" s="50" t="s">
        <v>343</v>
      </c>
      <c r="E35" s="50" t="s">
        <v>343</v>
      </c>
      <c r="F35" s="50" t="s">
        <v>343</v>
      </c>
      <c r="G35" s="50" t="s">
        <v>343</v>
      </c>
      <c r="H35" s="50" t="s">
        <v>343</v>
      </c>
      <c r="I35" s="50" t="s">
        <v>343</v>
      </c>
    </row>
    <row r="36" spans="1:23" ht="17.25" customHeight="1" x14ac:dyDescent="0.2">
      <c r="A36" s="55" t="s">
        <v>132</v>
      </c>
      <c r="B36" s="50" t="s">
        <v>343</v>
      </c>
      <c r="C36" s="50" t="s">
        <v>343</v>
      </c>
      <c r="D36" s="50" t="s">
        <v>343</v>
      </c>
      <c r="E36" s="50" t="s">
        <v>343</v>
      </c>
      <c r="F36" s="50" t="s">
        <v>343</v>
      </c>
      <c r="G36" s="50" t="s">
        <v>343</v>
      </c>
      <c r="H36" s="50" t="s">
        <v>343</v>
      </c>
      <c r="I36" s="50" t="s">
        <v>343</v>
      </c>
    </row>
    <row r="37" spans="1:23" ht="17.25" customHeight="1" x14ac:dyDescent="0.2">
      <c r="A37" s="64" t="s">
        <v>137</v>
      </c>
      <c r="B37" s="50">
        <v>-0.9</v>
      </c>
      <c r="C37" s="50">
        <v>-2.1</v>
      </c>
      <c r="D37" s="50">
        <v>-2.2999999999999998</v>
      </c>
      <c r="E37" s="50">
        <v>-2.9</v>
      </c>
      <c r="F37" s="50">
        <v>-2.8</v>
      </c>
      <c r="G37" s="50" t="s">
        <v>343</v>
      </c>
      <c r="H37" s="50" t="s">
        <v>343</v>
      </c>
      <c r="I37" s="50" t="s">
        <v>343</v>
      </c>
    </row>
    <row r="38" spans="1:23" ht="17.25" customHeight="1" x14ac:dyDescent="0.2">
      <c r="A38" s="54" t="s">
        <v>193</v>
      </c>
      <c r="B38" s="50">
        <v>10.1</v>
      </c>
      <c r="C38" s="50">
        <v>10.199999999999999</v>
      </c>
      <c r="D38" s="50">
        <v>10.5</v>
      </c>
      <c r="E38" s="50">
        <v>11</v>
      </c>
      <c r="F38" s="50">
        <v>21.1</v>
      </c>
      <c r="G38" s="50">
        <v>2.8</v>
      </c>
      <c r="H38" s="50">
        <v>10.9</v>
      </c>
      <c r="I38" s="50">
        <v>9.8000000000000007</v>
      </c>
      <c r="Q38" s="63"/>
      <c r="R38" s="63"/>
      <c r="S38" s="63"/>
      <c r="T38" s="63"/>
      <c r="U38" s="63"/>
      <c r="V38" s="63"/>
      <c r="W38" s="63"/>
    </row>
    <row r="39" spans="1:23" ht="17.25" customHeight="1" x14ac:dyDescent="0.2">
      <c r="A39" s="64" t="s">
        <v>131</v>
      </c>
      <c r="B39" s="50">
        <v>0.1</v>
      </c>
      <c r="C39" s="50">
        <v>0.1</v>
      </c>
      <c r="D39" s="50">
        <v>0.1</v>
      </c>
      <c r="E39" s="50">
        <v>0.1</v>
      </c>
      <c r="F39" s="50">
        <v>0.1</v>
      </c>
      <c r="G39" s="50">
        <v>0.1</v>
      </c>
      <c r="H39" s="50" t="s">
        <v>343</v>
      </c>
      <c r="I39" s="50" t="s">
        <v>343</v>
      </c>
    </row>
    <row r="40" spans="1:23" ht="17.25" customHeight="1" x14ac:dyDescent="0.2">
      <c r="A40" s="55" t="s">
        <v>194</v>
      </c>
      <c r="B40" s="65" t="s">
        <v>343</v>
      </c>
      <c r="C40" s="65" t="s">
        <v>343</v>
      </c>
      <c r="D40" s="65" t="s">
        <v>343</v>
      </c>
      <c r="E40" s="65" t="s">
        <v>343</v>
      </c>
      <c r="F40" s="65" t="s">
        <v>343</v>
      </c>
      <c r="G40" s="65" t="s">
        <v>343</v>
      </c>
      <c r="H40" s="65" t="s">
        <v>343</v>
      </c>
      <c r="I40" s="65" t="s">
        <v>343</v>
      </c>
    </row>
    <row r="41" spans="1:23" ht="17.25" customHeight="1" x14ac:dyDescent="0.2">
      <c r="A41" s="55" t="s">
        <v>136</v>
      </c>
      <c r="B41" s="65" t="s">
        <v>343</v>
      </c>
      <c r="C41" s="65" t="s">
        <v>343</v>
      </c>
      <c r="D41" s="65" t="s">
        <v>343</v>
      </c>
      <c r="E41" s="65" t="s">
        <v>343</v>
      </c>
      <c r="F41" s="65" t="s">
        <v>343</v>
      </c>
      <c r="G41" s="65" t="s">
        <v>343</v>
      </c>
      <c r="H41" s="65" t="s">
        <v>343</v>
      </c>
      <c r="I41" s="65" t="s">
        <v>343</v>
      </c>
    </row>
    <row r="42" spans="1:23" ht="17.25" customHeight="1" x14ac:dyDescent="0.2">
      <c r="A42" s="64" t="s">
        <v>137</v>
      </c>
      <c r="B42" s="66">
        <v>10</v>
      </c>
      <c r="C42" s="66">
        <v>10.1</v>
      </c>
      <c r="D42" s="66">
        <v>10.4</v>
      </c>
      <c r="E42" s="66">
        <v>10.9</v>
      </c>
      <c r="F42" s="66">
        <v>21</v>
      </c>
      <c r="G42" s="66">
        <v>2.7</v>
      </c>
      <c r="H42" s="66">
        <v>10.9</v>
      </c>
      <c r="I42" s="66">
        <v>9.8000000000000007</v>
      </c>
    </row>
    <row r="43" spans="1:23" s="45" customFormat="1" ht="17.25" customHeight="1" x14ac:dyDescent="0.2">
      <c r="A43" s="51" t="s">
        <v>195</v>
      </c>
      <c r="B43" s="52">
        <v>9.1</v>
      </c>
      <c r="C43" s="52">
        <v>7.9</v>
      </c>
      <c r="D43" s="52">
        <v>8</v>
      </c>
      <c r="E43" s="52">
        <v>8.1</v>
      </c>
      <c r="F43" s="52">
        <v>18.7</v>
      </c>
      <c r="G43" s="52">
        <v>2.8</v>
      </c>
      <c r="H43" s="52">
        <v>10.8</v>
      </c>
      <c r="I43" s="52">
        <v>9.8000000000000007</v>
      </c>
    </row>
    <row r="44" spans="1:23" s="48" customFormat="1" ht="17.25" customHeight="1" x14ac:dyDescent="0.2">
      <c r="A44" s="48" t="s">
        <v>151</v>
      </c>
      <c r="B44" s="74"/>
      <c r="C44" s="74"/>
      <c r="D44" s="74"/>
      <c r="E44" s="74"/>
      <c r="F44" s="74"/>
      <c r="G44" s="74"/>
      <c r="H44" s="74"/>
      <c r="I44" s="74"/>
    </row>
    <row r="45" spans="1:23" ht="17.25" customHeight="1" x14ac:dyDescent="0.2">
      <c r="A45" s="54" t="s">
        <v>156</v>
      </c>
      <c r="B45" s="50">
        <v>-4.0999999999999996</v>
      </c>
      <c r="C45" s="50">
        <v>-5.6</v>
      </c>
      <c r="D45" s="50">
        <v>-6.7</v>
      </c>
      <c r="E45" s="50">
        <v>-8</v>
      </c>
      <c r="F45" s="50">
        <v>-3.4</v>
      </c>
      <c r="G45" s="50" t="s">
        <v>343</v>
      </c>
      <c r="H45" s="50" t="s">
        <v>343</v>
      </c>
      <c r="I45" s="50" t="s">
        <v>343</v>
      </c>
      <c r="Q45" s="63"/>
      <c r="R45" s="63"/>
      <c r="S45" s="63"/>
      <c r="T45" s="63"/>
      <c r="U45" s="63"/>
      <c r="V45" s="63"/>
      <c r="W45" s="63"/>
    </row>
    <row r="46" spans="1:23" ht="17.25" customHeight="1" x14ac:dyDescent="0.2">
      <c r="A46" s="64" t="s">
        <v>196</v>
      </c>
      <c r="B46" s="50" t="s">
        <v>343</v>
      </c>
      <c r="C46" s="50" t="s">
        <v>343</v>
      </c>
      <c r="D46" s="50" t="s">
        <v>343</v>
      </c>
      <c r="E46" s="50" t="s">
        <v>343</v>
      </c>
      <c r="F46" s="50" t="s">
        <v>343</v>
      </c>
      <c r="G46" s="50" t="s">
        <v>343</v>
      </c>
      <c r="H46" s="50" t="s">
        <v>343</v>
      </c>
      <c r="I46" s="50" t="s">
        <v>343</v>
      </c>
    </row>
    <row r="47" spans="1:23" ht="17.25" customHeight="1" x14ac:dyDescent="0.2">
      <c r="A47" s="64" t="s">
        <v>157</v>
      </c>
      <c r="B47" s="76">
        <v>-0.2</v>
      </c>
      <c r="C47" s="76">
        <v>0.3</v>
      </c>
      <c r="D47" s="76">
        <v>-1.4</v>
      </c>
      <c r="E47" s="76">
        <v>-2.6</v>
      </c>
      <c r="F47" s="76">
        <v>-0.2</v>
      </c>
      <c r="G47" s="76" t="s">
        <v>343</v>
      </c>
      <c r="H47" s="76" t="s">
        <v>343</v>
      </c>
      <c r="I47" s="76" t="s">
        <v>343</v>
      </c>
    </row>
    <row r="48" spans="1:23" ht="17.25" customHeight="1" x14ac:dyDescent="0.2">
      <c r="A48" s="64" t="s">
        <v>197</v>
      </c>
      <c r="B48" s="50">
        <v>-2.2999999999999998</v>
      </c>
      <c r="C48" s="50">
        <v>-4</v>
      </c>
      <c r="D48" s="50">
        <v>-3.6</v>
      </c>
      <c r="E48" s="50">
        <v>-3.9</v>
      </c>
      <c r="F48" s="50">
        <v>-1.7</v>
      </c>
      <c r="G48" s="50" t="s">
        <v>343</v>
      </c>
      <c r="H48" s="50" t="s">
        <v>343</v>
      </c>
      <c r="I48" s="50" t="s">
        <v>343</v>
      </c>
    </row>
    <row r="49" spans="1:23" ht="17.25" customHeight="1" x14ac:dyDescent="0.2">
      <c r="A49" s="64" t="s">
        <v>198</v>
      </c>
      <c r="B49" s="50">
        <v>-1.5</v>
      </c>
      <c r="C49" s="50">
        <v>-1.9</v>
      </c>
      <c r="D49" s="50">
        <v>-1.7</v>
      </c>
      <c r="E49" s="50">
        <v>-1.5</v>
      </c>
      <c r="F49" s="50">
        <v>-1.6</v>
      </c>
      <c r="G49" s="50" t="s">
        <v>343</v>
      </c>
      <c r="H49" s="50" t="s">
        <v>343</v>
      </c>
      <c r="I49" s="50" t="s">
        <v>343</v>
      </c>
    </row>
    <row r="50" spans="1:23" ht="17.25" customHeight="1" x14ac:dyDescent="0.2">
      <c r="A50" s="54" t="s">
        <v>191</v>
      </c>
      <c r="B50" s="50">
        <v>2.8</v>
      </c>
      <c r="C50" s="50">
        <v>3.6</v>
      </c>
      <c r="D50" s="50">
        <v>3.8</v>
      </c>
      <c r="E50" s="50">
        <v>3.1</v>
      </c>
      <c r="F50" s="50">
        <v>4.8</v>
      </c>
      <c r="G50" s="50">
        <v>2.2999999999999998</v>
      </c>
      <c r="H50" s="50">
        <v>2.2999999999999998</v>
      </c>
      <c r="I50" s="50">
        <v>2.2999999999999998</v>
      </c>
      <c r="J50" s="45"/>
      <c r="K50" s="45"/>
      <c r="L50" s="45"/>
      <c r="M50" s="45"/>
      <c r="N50" s="45"/>
      <c r="O50" s="45"/>
      <c r="Q50" s="63"/>
      <c r="R50" s="63"/>
      <c r="S50" s="63"/>
      <c r="T50" s="63"/>
      <c r="U50" s="63"/>
      <c r="V50" s="63"/>
      <c r="W50" s="63"/>
    </row>
    <row r="51" spans="1:23" ht="17.25" customHeight="1" x14ac:dyDescent="0.2">
      <c r="A51" s="64" t="s">
        <v>131</v>
      </c>
      <c r="B51" s="50">
        <v>1.9</v>
      </c>
      <c r="C51" s="50">
        <v>2.2000000000000002</v>
      </c>
      <c r="D51" s="50">
        <v>2.2000000000000002</v>
      </c>
      <c r="E51" s="50">
        <v>2.2999999999999998</v>
      </c>
      <c r="F51" s="50">
        <v>2.2999999999999998</v>
      </c>
      <c r="G51" s="50">
        <v>2.2999999999999998</v>
      </c>
      <c r="H51" s="50">
        <v>2.2999999999999998</v>
      </c>
      <c r="I51" s="50">
        <v>2.2999999999999998</v>
      </c>
    </row>
    <row r="52" spans="1:23" ht="17.25" customHeight="1" x14ac:dyDescent="0.2">
      <c r="A52" s="64" t="s">
        <v>199</v>
      </c>
      <c r="B52" s="50" t="s">
        <v>343</v>
      </c>
      <c r="C52" s="50" t="s">
        <v>343</v>
      </c>
      <c r="D52" s="50" t="s">
        <v>343</v>
      </c>
      <c r="E52" s="50" t="s">
        <v>343</v>
      </c>
      <c r="F52" s="50" t="s">
        <v>343</v>
      </c>
      <c r="G52" s="50" t="s">
        <v>343</v>
      </c>
      <c r="H52" s="50" t="s">
        <v>343</v>
      </c>
      <c r="I52" s="50" t="s">
        <v>343</v>
      </c>
    </row>
    <row r="53" spans="1:23" ht="17.25" customHeight="1" x14ac:dyDescent="0.2">
      <c r="A53" s="64" t="s">
        <v>137</v>
      </c>
      <c r="B53" s="66">
        <v>0.9</v>
      </c>
      <c r="C53" s="66">
        <v>1.5</v>
      </c>
      <c r="D53" s="66">
        <v>1.5</v>
      </c>
      <c r="E53" s="66">
        <v>0.8</v>
      </c>
      <c r="F53" s="66">
        <v>2.5</v>
      </c>
      <c r="G53" s="66" t="s">
        <v>343</v>
      </c>
      <c r="H53" s="66" t="s">
        <v>343</v>
      </c>
      <c r="I53" s="66" t="s">
        <v>343</v>
      </c>
    </row>
    <row r="54" spans="1:23" ht="17.25" customHeight="1" x14ac:dyDescent="0.2">
      <c r="A54" s="54" t="s">
        <v>200</v>
      </c>
      <c r="B54" s="50">
        <v>-0.6</v>
      </c>
      <c r="C54" s="50">
        <v>-0.4</v>
      </c>
      <c r="D54" s="50">
        <v>-0.7</v>
      </c>
      <c r="E54" s="50">
        <v>-0.7</v>
      </c>
      <c r="F54" s="50">
        <v>-1.7</v>
      </c>
      <c r="G54" s="50" t="s">
        <v>343</v>
      </c>
      <c r="H54" s="50" t="s">
        <v>343</v>
      </c>
      <c r="I54" s="50" t="s">
        <v>343</v>
      </c>
      <c r="Q54" s="63"/>
      <c r="R54" s="63"/>
      <c r="S54" s="63"/>
      <c r="T54" s="63"/>
      <c r="U54" s="63"/>
      <c r="V54" s="63"/>
      <c r="W54" s="63"/>
    </row>
    <row r="55" spans="1:23" ht="17.25" customHeight="1" x14ac:dyDescent="0.2">
      <c r="A55" s="64" t="s">
        <v>201</v>
      </c>
      <c r="B55" s="50" t="s">
        <v>343</v>
      </c>
      <c r="C55" s="50" t="s">
        <v>343</v>
      </c>
      <c r="D55" s="50" t="s">
        <v>343</v>
      </c>
      <c r="E55" s="50" t="s">
        <v>343</v>
      </c>
      <c r="F55" s="50" t="s">
        <v>343</v>
      </c>
      <c r="G55" s="50" t="s">
        <v>343</v>
      </c>
      <c r="H55" s="50" t="s">
        <v>343</v>
      </c>
      <c r="I55" s="50" t="s">
        <v>343</v>
      </c>
    </row>
    <row r="56" spans="1:23" ht="17.25" customHeight="1" x14ac:dyDescent="0.2">
      <c r="A56" s="64" t="s">
        <v>137</v>
      </c>
      <c r="B56" s="66">
        <v>-0.6</v>
      </c>
      <c r="C56" s="66">
        <v>-0.4</v>
      </c>
      <c r="D56" s="66">
        <v>-0.7</v>
      </c>
      <c r="E56" s="66">
        <v>-0.7</v>
      </c>
      <c r="F56" s="66">
        <v>-1.7</v>
      </c>
      <c r="G56" s="66" t="s">
        <v>343</v>
      </c>
      <c r="H56" s="66" t="s">
        <v>343</v>
      </c>
      <c r="I56" s="66" t="s">
        <v>343</v>
      </c>
    </row>
    <row r="57" spans="1:23" s="45" customFormat="1" ht="17.25" customHeight="1" x14ac:dyDescent="0.2">
      <c r="A57" s="51" t="s">
        <v>202</v>
      </c>
      <c r="B57" s="52">
        <v>-1.9</v>
      </c>
      <c r="C57" s="52">
        <v>-2.4</v>
      </c>
      <c r="D57" s="52">
        <v>-3.6</v>
      </c>
      <c r="E57" s="52">
        <v>-5.6</v>
      </c>
      <c r="F57" s="52">
        <v>-0.3</v>
      </c>
      <c r="G57" s="52">
        <v>2.2999999999999998</v>
      </c>
      <c r="H57" s="52">
        <v>2.2999999999999998</v>
      </c>
      <c r="I57" s="52">
        <v>2.2999999999999998</v>
      </c>
    </row>
    <row r="58" spans="1:23" s="48" customFormat="1" ht="17.25" customHeight="1" x14ac:dyDescent="0.2">
      <c r="A58" s="48" t="s">
        <v>203</v>
      </c>
      <c r="B58" s="74"/>
      <c r="C58" s="74"/>
      <c r="D58" s="74"/>
      <c r="E58" s="74"/>
      <c r="F58" s="74"/>
      <c r="G58" s="74"/>
      <c r="H58" s="74"/>
      <c r="I58" s="74"/>
    </row>
    <row r="59" spans="1:23" ht="17.25" customHeight="1" x14ac:dyDescent="0.2">
      <c r="A59" s="43" t="s">
        <v>168</v>
      </c>
      <c r="B59" s="50">
        <v>0.3</v>
      </c>
      <c r="C59" s="50">
        <v>0.3</v>
      </c>
      <c r="D59" s="50">
        <v>0.5</v>
      </c>
      <c r="E59" s="50">
        <v>0.4</v>
      </c>
      <c r="F59" s="50">
        <v>0.6</v>
      </c>
      <c r="G59" s="50">
        <v>-0.1</v>
      </c>
      <c r="H59" s="50">
        <v>-0.5</v>
      </c>
      <c r="I59" s="50">
        <v>-0.6</v>
      </c>
    </row>
    <row r="60" spans="1:23" ht="17.25" customHeight="1" x14ac:dyDescent="0.2">
      <c r="A60" s="43" t="s">
        <v>204</v>
      </c>
      <c r="B60" s="50" t="s">
        <v>343</v>
      </c>
      <c r="C60" s="50" t="s">
        <v>343</v>
      </c>
      <c r="D60" s="50" t="s">
        <v>343</v>
      </c>
      <c r="E60" s="50" t="s">
        <v>343</v>
      </c>
      <c r="F60" s="50" t="s">
        <v>343</v>
      </c>
      <c r="G60" s="50" t="s">
        <v>343</v>
      </c>
      <c r="H60" s="50" t="s">
        <v>343</v>
      </c>
      <c r="I60" s="50" t="s">
        <v>343</v>
      </c>
    </row>
    <row r="61" spans="1:23" ht="17.25" customHeight="1" x14ac:dyDescent="0.2">
      <c r="A61" s="43" t="s">
        <v>100</v>
      </c>
      <c r="B61" s="50">
        <v>0.4</v>
      </c>
      <c r="C61" s="50">
        <v>5.8</v>
      </c>
      <c r="D61" s="50">
        <v>0.6</v>
      </c>
      <c r="E61" s="50">
        <v>1</v>
      </c>
      <c r="F61" s="50">
        <v>1.7</v>
      </c>
      <c r="G61" s="50">
        <v>1</v>
      </c>
      <c r="H61" s="50">
        <v>1</v>
      </c>
      <c r="I61" s="50">
        <v>0.9</v>
      </c>
    </row>
    <row r="62" spans="1:23" s="45" customFormat="1" ht="17.25" customHeight="1" x14ac:dyDescent="0.2">
      <c r="A62" s="58" t="s">
        <v>205</v>
      </c>
      <c r="B62" s="59">
        <v>0.7</v>
      </c>
      <c r="C62" s="59">
        <v>6.1</v>
      </c>
      <c r="D62" s="59">
        <v>1.1000000000000001</v>
      </c>
      <c r="E62" s="59">
        <v>1.4</v>
      </c>
      <c r="F62" s="59">
        <v>2.2999999999999998</v>
      </c>
      <c r="G62" s="59">
        <v>0.9</v>
      </c>
      <c r="H62" s="59">
        <v>0.4</v>
      </c>
      <c r="I62" s="59">
        <v>0.3</v>
      </c>
    </row>
    <row r="63" spans="1:23" s="45" customFormat="1" ht="17.25" customHeight="1" x14ac:dyDescent="0.2">
      <c r="A63" s="67" t="s">
        <v>206</v>
      </c>
      <c r="B63" s="68">
        <v>-12.5</v>
      </c>
      <c r="C63" s="68">
        <v>-0.7</v>
      </c>
      <c r="D63" s="68">
        <v>-22.7</v>
      </c>
      <c r="E63" s="68">
        <v>-27.3</v>
      </c>
      <c r="F63" s="68">
        <v>-11.9</v>
      </c>
      <c r="G63" s="68">
        <v>-44.5</v>
      </c>
      <c r="H63" s="68">
        <v>-30.1</v>
      </c>
      <c r="I63" s="68">
        <v>-33.5</v>
      </c>
    </row>
    <row r="64" spans="1:23" ht="17.25" customHeight="1" x14ac:dyDescent="0.2">
      <c r="A64" s="64" t="s">
        <v>37</v>
      </c>
      <c r="B64" s="50"/>
      <c r="C64" s="50"/>
      <c r="D64" s="50"/>
      <c r="E64" s="50"/>
      <c r="F64" s="50"/>
      <c r="G64" s="50"/>
      <c r="H64" s="50"/>
      <c r="I64" s="50"/>
      <c r="Q64" s="63"/>
      <c r="R64" s="63"/>
      <c r="S64" s="63"/>
      <c r="T64" s="63"/>
      <c r="U64" s="63"/>
      <c r="V64" s="63"/>
      <c r="W64" s="63"/>
    </row>
    <row r="65" spans="1:9" ht="17.25" customHeight="1" x14ac:dyDescent="0.2">
      <c r="A65" s="49" t="s">
        <v>172</v>
      </c>
      <c r="B65" s="50"/>
      <c r="C65" s="50"/>
      <c r="D65" s="50"/>
      <c r="E65" s="50"/>
      <c r="F65" s="50"/>
      <c r="G65" s="50"/>
      <c r="H65" s="50"/>
      <c r="I65" s="50"/>
    </row>
    <row r="66" spans="1:9" ht="17.25" customHeight="1" x14ac:dyDescent="0.2">
      <c r="A66" s="69" t="s">
        <v>173</v>
      </c>
      <c r="B66" s="50">
        <v>14</v>
      </c>
      <c r="C66" s="50">
        <v>14.6</v>
      </c>
      <c r="D66" s="50">
        <v>11.8</v>
      </c>
      <c r="E66" s="50">
        <v>-23.6</v>
      </c>
      <c r="F66" s="50">
        <v>25.1</v>
      </c>
      <c r="G66" s="50" t="s">
        <v>343</v>
      </c>
      <c r="H66" s="50" t="s">
        <v>343</v>
      </c>
      <c r="I66" s="50" t="s">
        <v>343</v>
      </c>
    </row>
    <row r="67" spans="1:9" ht="17.25" customHeight="1" thickBot="1" x14ac:dyDescent="0.25">
      <c r="A67" s="70" t="s">
        <v>174</v>
      </c>
      <c r="B67" s="71">
        <v>0</v>
      </c>
      <c r="C67" s="71">
        <v>0</v>
      </c>
      <c r="D67" s="71">
        <v>0.1</v>
      </c>
      <c r="E67" s="71" t="s">
        <v>343</v>
      </c>
      <c r="F67" s="71">
        <v>-1.3</v>
      </c>
      <c r="G67" s="71" t="s">
        <v>343</v>
      </c>
      <c r="H67" s="71" t="s">
        <v>343</v>
      </c>
      <c r="I67" s="71" t="s">
        <v>343</v>
      </c>
    </row>
    <row r="69" spans="1:9" ht="10.5" customHeight="1" x14ac:dyDescent="0.2">
      <c r="A69" s="129" t="s">
        <v>207</v>
      </c>
      <c r="B69" s="129"/>
      <c r="C69" s="129"/>
      <c r="D69" s="129"/>
      <c r="E69" s="129"/>
      <c r="F69" s="129"/>
      <c r="G69" s="129"/>
    </row>
    <row r="70" spans="1:9" ht="10.5" customHeight="1" x14ac:dyDescent="0.2">
      <c r="A70" s="129" t="s">
        <v>208</v>
      </c>
      <c r="B70" s="129"/>
      <c r="C70" s="129"/>
      <c r="D70" s="129"/>
      <c r="E70" s="129"/>
      <c r="F70" s="129"/>
      <c r="G70" s="129"/>
    </row>
    <row r="71" spans="1:9" ht="21" customHeight="1" x14ac:dyDescent="0.2">
      <c r="A71" s="123" t="s">
        <v>209</v>
      </c>
      <c r="B71" s="123"/>
      <c r="C71" s="123"/>
      <c r="D71" s="123"/>
      <c r="E71" s="123"/>
      <c r="F71" s="123"/>
      <c r="G71" s="123"/>
      <c r="H71" s="123"/>
      <c r="I71" s="123"/>
    </row>
  </sheetData>
  <mergeCells count="6">
    <mergeCell ref="A71:I71"/>
    <mergeCell ref="A1:D1"/>
    <mergeCell ref="B3:F3"/>
    <mergeCell ref="A6:G6"/>
    <mergeCell ref="A69:G69"/>
    <mergeCell ref="A70:G70"/>
  </mergeCells>
  <pageMargins left="0.70866141732283516" right="0.70866141732283516" top="0" bottom="0" header="0" footer="0"/>
  <pageSetup paperSize="0" scale="72" fitToWidth="0" fitToHeight="0" orientation="portrait" horizontalDpi="0" verticalDpi="0" copie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35"/>
  <sheetViews>
    <sheetView workbookViewId="0">
      <selection sqref="A1:I1"/>
    </sheetView>
  </sheetViews>
  <sheetFormatPr defaultRowHeight="11.25" x14ac:dyDescent="0.2"/>
  <cols>
    <col min="1" max="1" width="43.5" customWidth="1"/>
    <col min="2" max="9" width="9.33203125" customWidth="1"/>
  </cols>
  <sheetData>
    <row r="1" spans="1:14" ht="17.25" customHeight="1" thickBot="1" x14ac:dyDescent="0.25">
      <c r="A1" s="143" t="s">
        <v>260</v>
      </c>
      <c r="B1" s="143"/>
      <c r="C1" s="143"/>
      <c r="D1" s="143"/>
      <c r="E1" s="143"/>
      <c r="F1" s="143"/>
      <c r="G1" s="143"/>
      <c r="H1" s="143"/>
      <c r="I1" s="143"/>
    </row>
    <row r="2" spans="1:14" ht="15.75" x14ac:dyDescent="0.2">
      <c r="A2" s="2"/>
      <c r="B2" s="3"/>
      <c r="C2" s="3"/>
      <c r="D2" s="3"/>
      <c r="E2" s="3"/>
      <c r="F2" s="3"/>
      <c r="G2" s="3"/>
      <c r="H2" s="3"/>
      <c r="I2" s="4" t="s">
        <v>1</v>
      </c>
    </row>
    <row r="3" spans="1:14" ht="11.25" customHeight="1" thickBot="1" x14ac:dyDescent="0.25">
      <c r="A3" s="5"/>
      <c r="B3" s="124" t="s">
        <v>2</v>
      </c>
      <c r="C3" s="124"/>
      <c r="D3" s="124"/>
      <c r="E3" s="124"/>
      <c r="F3" s="124"/>
      <c r="G3" s="6"/>
      <c r="H3" s="6"/>
      <c r="I3" s="6"/>
    </row>
    <row r="4" spans="1:14" x14ac:dyDescent="0.2">
      <c r="A4" s="5"/>
      <c r="B4" s="7" t="s">
        <v>3</v>
      </c>
      <c r="C4" s="7" t="s">
        <v>4</v>
      </c>
      <c r="D4" s="7" t="s">
        <v>5</v>
      </c>
      <c r="E4" s="7" t="s">
        <v>228</v>
      </c>
      <c r="F4" s="7" t="s">
        <v>232</v>
      </c>
      <c r="G4" s="7" t="s">
        <v>242</v>
      </c>
      <c r="H4" s="7" t="s">
        <v>243</v>
      </c>
      <c r="I4" s="7" t="s">
        <v>244</v>
      </c>
    </row>
    <row r="5" spans="1:14" x14ac:dyDescent="0.2">
      <c r="A5" s="5"/>
      <c r="B5" s="8" t="s">
        <v>6</v>
      </c>
      <c r="C5" s="8" t="s">
        <v>6</v>
      </c>
      <c r="D5" s="8" t="s">
        <v>6</v>
      </c>
      <c r="E5" s="8" t="s">
        <v>6</v>
      </c>
      <c r="F5" s="8" t="s">
        <v>6</v>
      </c>
      <c r="G5" s="8" t="s">
        <v>7</v>
      </c>
      <c r="H5" s="8" t="s">
        <v>7</v>
      </c>
      <c r="I5" s="8" t="s">
        <v>7</v>
      </c>
    </row>
    <row r="6" spans="1:14" ht="17.25" customHeight="1" x14ac:dyDescent="0.2">
      <c r="A6" s="83" t="s">
        <v>210</v>
      </c>
      <c r="B6" s="84"/>
      <c r="C6" s="84"/>
      <c r="D6" s="84"/>
      <c r="E6" s="84"/>
      <c r="F6" s="84"/>
      <c r="G6" s="84"/>
      <c r="H6" s="84"/>
      <c r="I6" s="84"/>
    </row>
    <row r="7" spans="1:14" ht="17.25" customHeight="1" x14ac:dyDescent="0.2">
      <c r="A7" s="99" t="s">
        <v>211</v>
      </c>
      <c r="B7" s="82">
        <v>275251</v>
      </c>
      <c r="C7" s="82">
        <v>287865</v>
      </c>
      <c r="D7" s="82">
        <v>313295</v>
      </c>
      <c r="E7" s="82">
        <v>417960</v>
      </c>
      <c r="F7" s="82">
        <v>403015</v>
      </c>
      <c r="G7" s="82">
        <v>424170</v>
      </c>
      <c r="H7" s="82">
        <v>408174</v>
      </c>
      <c r="I7" s="82">
        <v>412564</v>
      </c>
    </row>
    <row r="8" spans="1:14" ht="17.25" customHeight="1" x14ac:dyDescent="0.2">
      <c r="A8" s="100" t="s">
        <v>212</v>
      </c>
      <c r="B8" s="82">
        <v>424334</v>
      </c>
      <c r="C8" s="82">
        <v>223019</v>
      </c>
      <c r="D8" s="82">
        <v>371225</v>
      </c>
      <c r="E8" s="82">
        <v>516258</v>
      </c>
      <c r="F8" s="82">
        <v>635824</v>
      </c>
      <c r="G8" s="82">
        <v>542231</v>
      </c>
      <c r="H8" s="82">
        <v>535656</v>
      </c>
      <c r="I8" s="82">
        <v>554644</v>
      </c>
    </row>
    <row r="9" spans="1:14" ht="17.25" customHeight="1" x14ac:dyDescent="0.2">
      <c r="A9" s="100" t="s">
        <v>213</v>
      </c>
      <c r="B9" s="82">
        <v>595</v>
      </c>
      <c r="C9" s="82">
        <v>625</v>
      </c>
      <c r="D9" s="82">
        <v>656</v>
      </c>
      <c r="E9" s="82">
        <v>312</v>
      </c>
      <c r="F9" s="82">
        <v>370</v>
      </c>
      <c r="G9" s="82">
        <v>577</v>
      </c>
      <c r="H9" s="82">
        <v>628</v>
      </c>
      <c r="I9" s="82">
        <v>630</v>
      </c>
    </row>
    <row r="10" spans="1:14" ht="17.25" customHeight="1" x14ac:dyDescent="0.2">
      <c r="A10" s="100" t="s">
        <v>357</v>
      </c>
      <c r="B10" s="82">
        <v>10188</v>
      </c>
      <c r="C10" s="82">
        <v>12892</v>
      </c>
      <c r="D10" s="82">
        <v>11549</v>
      </c>
      <c r="E10" s="82">
        <v>10930</v>
      </c>
      <c r="F10" s="82">
        <v>315</v>
      </c>
      <c r="G10" s="82">
        <v>752</v>
      </c>
      <c r="H10" s="82">
        <v>-116</v>
      </c>
      <c r="I10" s="82" t="s">
        <v>343</v>
      </c>
      <c r="J10" s="13"/>
      <c r="K10" s="13"/>
      <c r="L10" s="13"/>
      <c r="M10" s="13"/>
      <c r="N10" s="13"/>
    </row>
    <row r="11" spans="1:14" ht="17.25" customHeight="1" x14ac:dyDescent="0.2">
      <c r="A11" s="100" t="s">
        <v>214</v>
      </c>
      <c r="B11" s="82">
        <v>55128</v>
      </c>
      <c r="C11" s="82">
        <v>48899</v>
      </c>
      <c r="D11" s="82">
        <v>48107</v>
      </c>
      <c r="E11" s="82">
        <v>39404</v>
      </c>
      <c r="F11" s="82">
        <v>69878</v>
      </c>
      <c r="G11" s="82">
        <v>87179</v>
      </c>
      <c r="H11" s="82">
        <v>51519</v>
      </c>
      <c r="I11" s="82">
        <v>49492</v>
      </c>
    </row>
    <row r="12" spans="1:14" ht="17.25" customHeight="1" x14ac:dyDescent="0.2">
      <c r="A12" s="100" t="s">
        <v>215</v>
      </c>
      <c r="B12" s="82">
        <v>-127869</v>
      </c>
      <c r="C12" s="82">
        <v>84381</v>
      </c>
      <c r="D12" s="82">
        <v>-59168</v>
      </c>
      <c r="E12" s="82">
        <v>-102614</v>
      </c>
      <c r="F12" s="82">
        <v>-261918</v>
      </c>
      <c r="G12" s="82">
        <v>-207844</v>
      </c>
      <c r="H12" s="82">
        <v>-146155</v>
      </c>
      <c r="I12" s="82">
        <v>-142761</v>
      </c>
    </row>
    <row r="13" spans="1:14" ht="17.25" customHeight="1" x14ac:dyDescent="0.2">
      <c r="A13" s="77" t="s">
        <v>216</v>
      </c>
      <c r="B13" s="16">
        <v>637627</v>
      </c>
      <c r="C13" s="16">
        <v>657681</v>
      </c>
      <c r="D13" s="16">
        <v>685664</v>
      </c>
      <c r="E13" s="16">
        <v>882250</v>
      </c>
      <c r="F13" s="16">
        <v>847484</v>
      </c>
      <c r="G13" s="16">
        <v>847065</v>
      </c>
      <c r="H13" s="16">
        <v>849707</v>
      </c>
      <c r="I13" s="16">
        <v>874568</v>
      </c>
    </row>
    <row r="14" spans="1:14" ht="17.25" customHeight="1" x14ac:dyDescent="0.2">
      <c r="A14" s="101" t="s">
        <v>217</v>
      </c>
      <c r="B14" s="119"/>
      <c r="C14" s="119"/>
      <c r="D14" s="119"/>
      <c r="E14" s="119"/>
      <c r="F14" s="119"/>
      <c r="G14" s="119"/>
      <c r="H14" s="119"/>
      <c r="I14" s="119"/>
    </row>
    <row r="15" spans="1:14" ht="17.25" customHeight="1" x14ac:dyDescent="0.2">
      <c r="A15" s="99" t="s">
        <v>218</v>
      </c>
      <c r="B15" s="82">
        <v>65702</v>
      </c>
      <c r="C15" s="82">
        <v>64298</v>
      </c>
      <c r="D15" s="82">
        <v>69253</v>
      </c>
      <c r="E15" s="82">
        <v>103261</v>
      </c>
      <c r="F15" s="82">
        <v>98464</v>
      </c>
      <c r="G15" s="82">
        <v>84701</v>
      </c>
      <c r="H15" s="82">
        <v>86176</v>
      </c>
      <c r="I15" s="82">
        <v>87694</v>
      </c>
    </row>
    <row r="16" spans="1:14" ht="17.25" customHeight="1" x14ac:dyDescent="0.2">
      <c r="A16" s="100" t="s">
        <v>219</v>
      </c>
      <c r="B16" s="82">
        <v>47402</v>
      </c>
      <c r="C16" s="82">
        <v>51966</v>
      </c>
      <c r="D16" s="82">
        <v>47630</v>
      </c>
      <c r="E16" s="82">
        <v>49217</v>
      </c>
      <c r="F16" s="82">
        <v>38126</v>
      </c>
      <c r="G16" s="82">
        <v>40107</v>
      </c>
      <c r="H16" s="82">
        <v>39206</v>
      </c>
      <c r="I16" s="82">
        <v>37976</v>
      </c>
    </row>
    <row r="17" spans="1:9" ht="17.25" customHeight="1" x14ac:dyDescent="0.2">
      <c r="A17" s="100" t="s">
        <v>220</v>
      </c>
      <c r="B17" s="82">
        <v>2666</v>
      </c>
      <c r="C17" s="82">
        <v>2636</v>
      </c>
      <c r="D17" s="82">
        <v>2853</v>
      </c>
      <c r="E17" s="82">
        <v>1868</v>
      </c>
      <c r="F17" s="82">
        <v>2090</v>
      </c>
      <c r="G17" s="82">
        <v>2766</v>
      </c>
      <c r="H17" s="82">
        <v>3330</v>
      </c>
      <c r="I17" s="82">
        <v>3285</v>
      </c>
    </row>
    <row r="18" spans="1:9" ht="17.25" customHeight="1" x14ac:dyDescent="0.2">
      <c r="A18" s="100" t="s">
        <v>221</v>
      </c>
      <c r="B18" s="82">
        <v>1059</v>
      </c>
      <c r="C18" s="82">
        <v>1050</v>
      </c>
      <c r="D18" s="82">
        <v>1061</v>
      </c>
      <c r="E18" s="82">
        <v>699</v>
      </c>
      <c r="F18" s="82">
        <v>637</v>
      </c>
      <c r="G18" s="82">
        <v>1165</v>
      </c>
      <c r="H18" s="82">
        <v>1138</v>
      </c>
      <c r="I18" s="82">
        <v>1160</v>
      </c>
    </row>
    <row r="19" spans="1:9" ht="17.25" customHeight="1" x14ac:dyDescent="0.2">
      <c r="A19" s="100" t="s">
        <v>222</v>
      </c>
      <c r="B19" s="82">
        <v>43364</v>
      </c>
      <c r="C19" s="82">
        <v>44224</v>
      </c>
      <c r="D19" s="82">
        <v>47662</v>
      </c>
      <c r="E19" s="82">
        <v>33883</v>
      </c>
      <c r="F19" s="82">
        <v>46784</v>
      </c>
      <c r="G19" s="82">
        <v>63152</v>
      </c>
      <c r="H19" s="82">
        <v>65942</v>
      </c>
      <c r="I19" s="82">
        <v>68273</v>
      </c>
    </row>
    <row r="20" spans="1:9" ht="17.25" customHeight="1" x14ac:dyDescent="0.2">
      <c r="A20" s="100" t="s">
        <v>215</v>
      </c>
      <c r="B20" s="82">
        <v>17626</v>
      </c>
      <c r="C20" s="82">
        <v>14449</v>
      </c>
      <c r="D20" s="82">
        <v>14349</v>
      </c>
      <c r="E20" s="82">
        <v>20774</v>
      </c>
      <c r="F20" s="82">
        <v>10837</v>
      </c>
      <c r="G20" s="82">
        <v>20428</v>
      </c>
      <c r="H20" s="82">
        <v>22206</v>
      </c>
      <c r="I20" s="82">
        <v>22431</v>
      </c>
    </row>
    <row r="21" spans="1:9" ht="17.25" customHeight="1" x14ac:dyDescent="0.2">
      <c r="A21" s="77" t="s">
        <v>223</v>
      </c>
      <c r="B21" s="16">
        <v>177818</v>
      </c>
      <c r="C21" s="16">
        <v>178624</v>
      </c>
      <c r="D21" s="16">
        <v>182808</v>
      </c>
      <c r="E21" s="16">
        <v>209702</v>
      </c>
      <c r="F21" s="16">
        <v>196939</v>
      </c>
      <c r="G21" s="16">
        <v>212319</v>
      </c>
      <c r="H21" s="16">
        <v>217998</v>
      </c>
      <c r="I21" s="16">
        <v>220820</v>
      </c>
    </row>
    <row r="22" spans="1:9" ht="17.25" customHeight="1" x14ac:dyDescent="0.2">
      <c r="A22" s="101" t="s">
        <v>224</v>
      </c>
      <c r="B22" s="119"/>
      <c r="C22" s="119"/>
      <c r="D22" s="119"/>
      <c r="E22" s="119"/>
      <c r="F22" s="119"/>
      <c r="G22" s="119"/>
      <c r="H22" s="119"/>
      <c r="I22" s="119"/>
    </row>
    <row r="23" spans="1:9" ht="17.25" customHeight="1" x14ac:dyDescent="0.2">
      <c r="A23" s="99" t="s">
        <v>225</v>
      </c>
      <c r="B23" s="82">
        <v>91</v>
      </c>
      <c r="C23" s="82">
        <v>401</v>
      </c>
      <c r="D23" s="82">
        <v>236</v>
      </c>
      <c r="E23" s="82">
        <v>610</v>
      </c>
      <c r="F23" s="82">
        <v>1096</v>
      </c>
      <c r="G23" s="82">
        <v>480</v>
      </c>
      <c r="H23" s="82">
        <v>271</v>
      </c>
      <c r="I23" s="82">
        <v>201</v>
      </c>
    </row>
    <row r="24" spans="1:9" ht="17.25" customHeight="1" x14ac:dyDescent="0.2">
      <c r="A24" s="100" t="s">
        <v>38</v>
      </c>
      <c r="B24" s="82">
        <v>111</v>
      </c>
      <c r="C24" s="82">
        <v>1060</v>
      </c>
      <c r="D24" s="82">
        <v>163</v>
      </c>
      <c r="E24" s="82">
        <v>133</v>
      </c>
      <c r="F24" s="82">
        <v>199</v>
      </c>
      <c r="G24" s="82">
        <v>-397</v>
      </c>
      <c r="H24" s="82">
        <v>-618</v>
      </c>
      <c r="I24" s="82">
        <v>-625</v>
      </c>
    </row>
    <row r="25" spans="1:9" ht="17.25" customHeight="1" x14ac:dyDescent="0.2">
      <c r="A25" s="100" t="s">
        <v>32</v>
      </c>
      <c r="B25" s="82">
        <v>15271</v>
      </c>
      <c r="C25" s="82">
        <v>9209</v>
      </c>
      <c r="D25" s="82">
        <v>9551</v>
      </c>
      <c r="E25" s="82">
        <v>8440</v>
      </c>
      <c r="F25" s="82">
        <v>10413</v>
      </c>
      <c r="G25" s="82">
        <v>10246</v>
      </c>
      <c r="H25" s="82">
        <v>11908</v>
      </c>
      <c r="I25" s="82">
        <v>12009</v>
      </c>
    </row>
    <row r="26" spans="1:9" ht="17.25" customHeight="1" x14ac:dyDescent="0.2">
      <c r="A26" s="100" t="s">
        <v>215</v>
      </c>
      <c r="B26" s="82">
        <v>18469</v>
      </c>
      <c r="C26" s="82">
        <v>20991</v>
      </c>
      <c r="D26" s="82">
        <v>16362</v>
      </c>
      <c r="E26" s="82">
        <v>18573</v>
      </c>
      <c r="F26" s="82">
        <v>19317</v>
      </c>
      <c r="G26" s="82">
        <v>20953</v>
      </c>
      <c r="H26" s="82">
        <v>21743</v>
      </c>
      <c r="I26" s="82">
        <v>22596</v>
      </c>
    </row>
    <row r="27" spans="1:9" ht="17.25" customHeight="1" x14ac:dyDescent="0.2">
      <c r="A27" s="32" t="s">
        <v>226</v>
      </c>
      <c r="B27" s="120">
        <v>33943</v>
      </c>
      <c r="C27" s="120">
        <v>31661</v>
      </c>
      <c r="D27" s="120">
        <v>26312</v>
      </c>
      <c r="E27" s="120">
        <v>27757</v>
      </c>
      <c r="F27" s="120">
        <v>31025</v>
      </c>
      <c r="G27" s="120">
        <v>31282</v>
      </c>
      <c r="H27" s="120">
        <v>33304</v>
      </c>
      <c r="I27" s="120">
        <v>34181</v>
      </c>
    </row>
    <row r="28" spans="1:9" ht="17.25" customHeight="1" x14ac:dyDescent="0.2">
      <c r="A28" s="78" t="s">
        <v>395</v>
      </c>
      <c r="B28" s="22">
        <v>-12939</v>
      </c>
      <c r="C28" s="22">
        <v>-10660</v>
      </c>
      <c r="D28" s="22">
        <v>-10665</v>
      </c>
      <c r="E28" s="22">
        <v>-15410</v>
      </c>
      <c r="F28" s="22">
        <v>-15147</v>
      </c>
      <c r="G28" s="22">
        <v>-4056</v>
      </c>
      <c r="H28" s="22">
        <v>-719</v>
      </c>
      <c r="I28" s="22">
        <v>-2626</v>
      </c>
    </row>
    <row r="29" spans="1:9" ht="17.25" customHeight="1" thickBot="1" x14ac:dyDescent="0.25">
      <c r="A29" s="33" t="s">
        <v>227</v>
      </c>
      <c r="B29" s="121">
        <v>836449</v>
      </c>
      <c r="C29" s="121">
        <v>857306</v>
      </c>
      <c r="D29" s="121">
        <v>884119</v>
      </c>
      <c r="E29" s="121">
        <v>1104299</v>
      </c>
      <c r="F29" s="121">
        <v>1060301</v>
      </c>
      <c r="G29" s="121">
        <v>1086609</v>
      </c>
      <c r="H29" s="121">
        <v>1100289</v>
      </c>
      <c r="I29" s="121">
        <v>1126943</v>
      </c>
    </row>
    <row r="30" spans="1:9" x14ac:dyDescent="0.2">
      <c r="A30" s="43"/>
      <c r="B30" s="43"/>
      <c r="C30" s="43"/>
      <c r="D30" s="43"/>
      <c r="E30" s="43"/>
      <c r="F30" s="43"/>
      <c r="G30" s="43"/>
      <c r="H30" s="43"/>
      <c r="I30" s="43"/>
    </row>
    <row r="31" spans="1:9" ht="22.15" customHeight="1" x14ac:dyDescent="0.2">
      <c r="A31" s="123" t="s">
        <v>314</v>
      </c>
      <c r="B31" s="123"/>
      <c r="C31" s="123"/>
      <c r="D31" s="123"/>
      <c r="E31" s="123"/>
      <c r="F31" s="123"/>
      <c r="G31" s="123"/>
      <c r="H31" s="123"/>
      <c r="I31" s="123"/>
    </row>
    <row r="32" spans="1:9" ht="10.5" customHeight="1" x14ac:dyDescent="0.2">
      <c r="A32" s="141" t="s">
        <v>315</v>
      </c>
      <c r="B32" s="141"/>
      <c r="C32" s="141"/>
      <c r="D32" s="141"/>
      <c r="E32" s="141"/>
      <c r="F32" s="141"/>
      <c r="G32" s="141"/>
      <c r="H32" s="141"/>
      <c r="I32" s="141"/>
    </row>
    <row r="33" spans="1:9" s="86" customFormat="1" ht="10.5" customHeight="1" x14ac:dyDescent="0.2">
      <c r="A33" s="142" t="s">
        <v>358</v>
      </c>
      <c r="B33" s="142"/>
      <c r="C33" s="142"/>
      <c r="D33" s="142"/>
      <c r="E33" s="142"/>
      <c r="F33" s="142"/>
      <c r="G33" s="142"/>
      <c r="H33" s="142"/>
      <c r="I33" s="142"/>
    </row>
    <row r="34" spans="1:9" ht="10.5" customHeight="1" x14ac:dyDescent="0.2">
      <c r="A34" s="141" t="s">
        <v>394</v>
      </c>
      <c r="B34" s="141"/>
      <c r="C34" s="141"/>
      <c r="D34" s="141"/>
      <c r="E34" s="141"/>
      <c r="F34" s="141"/>
      <c r="G34" s="141"/>
      <c r="H34" s="141"/>
      <c r="I34" s="141"/>
    </row>
    <row r="35" spans="1:9" ht="10.5" customHeight="1" x14ac:dyDescent="0.2"/>
  </sheetData>
  <mergeCells count="6">
    <mergeCell ref="A32:I32"/>
    <mergeCell ref="A34:I34"/>
    <mergeCell ref="A33:I33"/>
    <mergeCell ref="B3:F3"/>
    <mergeCell ref="A1:I1"/>
    <mergeCell ref="A31:I31"/>
  </mergeCells>
  <pageMargins left="0.70000000000000007" right="0.70000000000000007" top="0.75" bottom="0.75" header="0.30000000000000004" footer="0.30000000000000004"/>
  <pageSetup paperSize="0" fitToWidth="0" fitToHeight="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64"/>
  <sheetViews>
    <sheetView workbookViewId="0">
      <selection sqref="A1:I1"/>
    </sheetView>
  </sheetViews>
  <sheetFormatPr defaultColWidth="9.33203125" defaultRowHeight="11.25" x14ac:dyDescent="0.2"/>
  <cols>
    <col min="1" max="1" width="66" customWidth="1"/>
    <col min="2" max="2" width="9.33203125" customWidth="1"/>
  </cols>
  <sheetData>
    <row r="1" spans="1:16" s="1" customFormat="1" ht="18.75" thickBot="1" x14ac:dyDescent="0.25">
      <c r="A1" s="127" t="s">
        <v>245</v>
      </c>
      <c r="B1" s="127"/>
      <c r="C1" s="127"/>
      <c r="D1" s="127"/>
      <c r="E1" s="127"/>
      <c r="F1" s="127"/>
      <c r="G1" s="127"/>
      <c r="H1" s="127"/>
      <c r="I1" s="127"/>
    </row>
    <row r="2" spans="1:16" ht="15.75" x14ac:dyDescent="0.2">
      <c r="A2" s="2" t="s">
        <v>0</v>
      </c>
      <c r="B2" s="3"/>
      <c r="C2" s="3"/>
      <c r="D2" s="3"/>
      <c r="E2" s="3"/>
      <c r="F2" s="3"/>
      <c r="G2" s="3"/>
      <c r="H2" s="3"/>
      <c r="I2" s="4" t="s">
        <v>1</v>
      </c>
    </row>
    <row r="3" spans="1:16" ht="11.25" customHeight="1" thickBot="1" x14ac:dyDescent="0.25">
      <c r="A3" s="5"/>
      <c r="B3" s="124" t="s">
        <v>2</v>
      </c>
      <c r="C3" s="124"/>
      <c r="D3" s="124"/>
      <c r="E3" s="124"/>
      <c r="F3" s="124"/>
      <c r="G3" s="6"/>
      <c r="H3" s="6"/>
      <c r="I3" s="6"/>
    </row>
    <row r="4" spans="1:16" x14ac:dyDescent="0.2">
      <c r="A4" s="5"/>
      <c r="B4" s="7" t="s">
        <v>3</v>
      </c>
      <c r="C4" s="7" t="s">
        <v>4</v>
      </c>
      <c r="D4" s="7" t="s">
        <v>5</v>
      </c>
      <c r="E4" s="7" t="s">
        <v>228</v>
      </c>
      <c r="F4" s="7" t="s">
        <v>232</v>
      </c>
      <c r="G4" s="7" t="s">
        <v>242</v>
      </c>
      <c r="H4" s="7" t="s">
        <v>243</v>
      </c>
      <c r="I4" s="7" t="s">
        <v>244</v>
      </c>
    </row>
    <row r="5" spans="1:16" x14ac:dyDescent="0.2">
      <c r="A5" s="5"/>
      <c r="B5" s="8" t="s">
        <v>6</v>
      </c>
      <c r="C5" s="8" t="s">
        <v>6</v>
      </c>
      <c r="D5" s="8" t="s">
        <v>6</v>
      </c>
      <c r="E5" s="8" t="s">
        <v>6</v>
      </c>
      <c r="F5" s="8" t="s">
        <v>6</v>
      </c>
      <c r="G5" s="8" t="s">
        <v>7</v>
      </c>
      <c r="H5" s="8" t="s">
        <v>7</v>
      </c>
      <c r="I5" s="8" t="s">
        <v>7</v>
      </c>
    </row>
    <row r="6" spans="1:16" ht="17.25" customHeight="1" x14ac:dyDescent="0.2">
      <c r="A6" s="9" t="s">
        <v>8</v>
      </c>
      <c r="B6" s="10"/>
      <c r="H6" s="86"/>
      <c r="I6" s="86"/>
    </row>
    <row r="7" spans="1:16" ht="17.25" customHeight="1" x14ac:dyDescent="0.2">
      <c r="A7" s="11" t="s">
        <v>9</v>
      </c>
      <c r="B7" s="12"/>
      <c r="H7" s="86"/>
      <c r="I7" s="86"/>
    </row>
    <row r="8" spans="1:16" ht="17.25" customHeight="1" x14ac:dyDescent="0.2">
      <c r="A8" s="87" t="s">
        <v>281</v>
      </c>
      <c r="B8" s="13">
        <v>347054</v>
      </c>
      <c r="C8" s="13">
        <v>346199</v>
      </c>
      <c r="D8" s="13">
        <v>364207</v>
      </c>
      <c r="E8" s="13">
        <v>469957</v>
      </c>
      <c r="F8" s="13">
        <v>451792</v>
      </c>
      <c r="G8" s="13">
        <v>420368</v>
      </c>
      <c r="H8" s="13">
        <v>411947</v>
      </c>
      <c r="I8" s="13">
        <v>415109</v>
      </c>
      <c r="M8" s="14"/>
      <c r="N8" s="14"/>
      <c r="O8" s="14"/>
      <c r="P8" s="14"/>
    </row>
    <row r="9" spans="1:16" ht="17.25" customHeight="1" x14ac:dyDescent="0.2">
      <c r="A9" s="87" t="s">
        <v>282</v>
      </c>
      <c r="B9" s="13">
        <v>17693</v>
      </c>
      <c r="C9" s="13">
        <v>12209</v>
      </c>
      <c r="D9" s="13">
        <v>27464</v>
      </c>
      <c r="E9" s="13">
        <v>23730</v>
      </c>
      <c r="F9" s="13">
        <v>15505</v>
      </c>
      <c r="G9" s="13">
        <v>14205</v>
      </c>
      <c r="H9" s="13">
        <v>25359</v>
      </c>
      <c r="I9" s="13">
        <v>23126</v>
      </c>
    </row>
    <row r="10" spans="1:16" ht="17.25" customHeight="1" x14ac:dyDescent="0.2">
      <c r="A10" s="15" t="s">
        <v>10</v>
      </c>
      <c r="B10" s="16">
        <v>364747</v>
      </c>
      <c r="C10" s="16">
        <v>358409</v>
      </c>
      <c r="D10" s="16">
        <v>391671</v>
      </c>
      <c r="E10" s="16">
        <v>493686</v>
      </c>
      <c r="F10" s="16">
        <v>467297</v>
      </c>
      <c r="G10" s="16">
        <v>434573</v>
      </c>
      <c r="H10" s="16">
        <v>437306</v>
      </c>
      <c r="I10" s="16">
        <v>438235</v>
      </c>
    </row>
    <row r="11" spans="1:16" ht="17.25" customHeight="1" x14ac:dyDescent="0.2">
      <c r="A11" s="88" t="s">
        <v>11</v>
      </c>
      <c r="B11" s="12"/>
      <c r="C11" s="12"/>
      <c r="D11" s="12"/>
      <c r="E11" s="12"/>
      <c r="F11" s="12"/>
      <c r="G11" s="12"/>
      <c r="H11" s="12"/>
      <c r="I11" s="12"/>
    </row>
    <row r="12" spans="1:16" ht="17.25" customHeight="1" x14ac:dyDescent="0.2">
      <c r="A12" s="87" t="s">
        <v>12</v>
      </c>
      <c r="B12" s="13">
        <v>211830</v>
      </c>
      <c r="C12" s="13">
        <v>214947</v>
      </c>
      <c r="D12" s="13">
        <v>220091</v>
      </c>
      <c r="E12" s="13">
        <v>229028</v>
      </c>
      <c r="F12" s="13">
        <v>233022</v>
      </c>
      <c r="G12" s="13">
        <v>234907</v>
      </c>
      <c r="H12" s="13">
        <v>247411</v>
      </c>
      <c r="I12" s="13">
        <v>257498</v>
      </c>
    </row>
    <row r="13" spans="1:16" ht="17.25" customHeight="1" x14ac:dyDescent="0.2">
      <c r="A13" s="89" t="s">
        <v>283</v>
      </c>
      <c r="B13" s="13">
        <v>28899</v>
      </c>
      <c r="C13" s="13">
        <v>24089</v>
      </c>
      <c r="D13" s="13">
        <v>19392</v>
      </c>
      <c r="E13" s="13">
        <v>15356</v>
      </c>
      <c r="F13" s="13">
        <v>11021</v>
      </c>
      <c r="G13" s="13">
        <v>7960</v>
      </c>
      <c r="H13" s="13">
        <v>5902</v>
      </c>
      <c r="I13" s="13">
        <v>3867</v>
      </c>
    </row>
    <row r="14" spans="1:16" ht="17.25" customHeight="1" x14ac:dyDescent="0.2">
      <c r="A14" s="89" t="s">
        <v>346</v>
      </c>
      <c r="B14" s="13">
        <v>29579</v>
      </c>
      <c r="C14" s="13">
        <v>58592</v>
      </c>
      <c r="D14" s="13">
        <v>33079</v>
      </c>
      <c r="E14" s="13">
        <v>41846</v>
      </c>
      <c r="F14" s="13">
        <v>59114</v>
      </c>
      <c r="G14" s="13">
        <v>68442</v>
      </c>
      <c r="H14" s="13">
        <v>69893</v>
      </c>
      <c r="I14" s="13">
        <v>68758</v>
      </c>
    </row>
    <row r="15" spans="1:16" ht="17.25" customHeight="1" x14ac:dyDescent="0.2">
      <c r="A15" s="87" t="s">
        <v>13</v>
      </c>
      <c r="B15" s="13">
        <v>1244</v>
      </c>
      <c r="C15" s="13">
        <v>906</v>
      </c>
      <c r="D15" s="13">
        <v>1113</v>
      </c>
      <c r="E15" s="13">
        <v>1228</v>
      </c>
      <c r="F15" s="13">
        <v>1727</v>
      </c>
      <c r="G15" s="13">
        <v>1484</v>
      </c>
      <c r="H15" s="13">
        <v>1449</v>
      </c>
      <c r="I15" s="13">
        <v>1422</v>
      </c>
    </row>
    <row r="16" spans="1:16" ht="17.25" customHeight="1" x14ac:dyDescent="0.2">
      <c r="A16" s="87" t="s">
        <v>14</v>
      </c>
      <c r="B16" s="13">
        <v>3748</v>
      </c>
      <c r="C16" s="13">
        <v>3716</v>
      </c>
      <c r="D16" s="13">
        <v>3973</v>
      </c>
      <c r="E16" s="13">
        <v>3314</v>
      </c>
      <c r="F16" s="13">
        <v>3621</v>
      </c>
      <c r="G16" s="13">
        <v>3450</v>
      </c>
      <c r="H16" s="13">
        <v>3369</v>
      </c>
      <c r="I16" s="13">
        <v>3308</v>
      </c>
    </row>
    <row r="17" spans="1:9" ht="17.25" customHeight="1" x14ac:dyDescent="0.2">
      <c r="A17" s="87" t="s">
        <v>15</v>
      </c>
      <c r="B17" s="13">
        <v>-3298</v>
      </c>
      <c r="C17" s="13">
        <v>-6109</v>
      </c>
      <c r="D17" s="13">
        <v>-6205</v>
      </c>
      <c r="E17" s="13">
        <v>-4841</v>
      </c>
      <c r="F17" s="13">
        <v>-5127</v>
      </c>
      <c r="G17" s="13">
        <v>-8674</v>
      </c>
      <c r="H17" s="13">
        <v>-8518</v>
      </c>
      <c r="I17" s="13">
        <v>-8416</v>
      </c>
    </row>
    <row r="18" spans="1:9" ht="17.25" customHeight="1" x14ac:dyDescent="0.2">
      <c r="A18" s="87" t="s">
        <v>16</v>
      </c>
      <c r="B18" s="13">
        <v>161570</v>
      </c>
      <c r="C18" s="13">
        <v>-65808</v>
      </c>
      <c r="D18" s="13">
        <v>65189</v>
      </c>
      <c r="E18" s="13">
        <v>35899</v>
      </c>
      <c r="F18" s="13">
        <v>206245</v>
      </c>
      <c r="G18" s="13">
        <v>108695</v>
      </c>
      <c r="H18" s="13">
        <v>89664</v>
      </c>
      <c r="I18" s="13">
        <v>89240</v>
      </c>
    </row>
    <row r="19" spans="1:9" ht="17.25" customHeight="1" x14ac:dyDescent="0.2">
      <c r="A19" s="87" t="s">
        <v>17</v>
      </c>
      <c r="B19" s="13">
        <v>-238</v>
      </c>
      <c r="C19" s="13">
        <v>-16268</v>
      </c>
      <c r="D19" s="13">
        <v>-38233</v>
      </c>
      <c r="E19" s="13">
        <v>44450</v>
      </c>
      <c r="F19" s="13">
        <v>47220</v>
      </c>
      <c r="G19" s="13">
        <v>19221</v>
      </c>
      <c r="H19" s="13">
        <v>18768</v>
      </c>
      <c r="I19" s="13">
        <v>18427</v>
      </c>
    </row>
    <row r="20" spans="1:9" ht="17.25" customHeight="1" x14ac:dyDescent="0.2">
      <c r="A20" s="87" t="s">
        <v>18</v>
      </c>
      <c r="B20" s="13">
        <v>42491</v>
      </c>
      <c r="C20" s="13">
        <v>49590</v>
      </c>
      <c r="D20" s="13">
        <v>96853</v>
      </c>
      <c r="E20" s="13">
        <v>125671</v>
      </c>
      <c r="F20" s="13">
        <v>65951</v>
      </c>
      <c r="G20" s="13">
        <v>55099</v>
      </c>
      <c r="H20" s="13">
        <v>47797</v>
      </c>
      <c r="I20" s="13">
        <v>50381</v>
      </c>
    </row>
    <row r="21" spans="1:9" ht="17.25" customHeight="1" x14ac:dyDescent="0.2">
      <c r="A21" s="15" t="s">
        <v>19</v>
      </c>
      <c r="B21" s="16">
        <v>475826</v>
      </c>
      <c r="C21" s="16">
        <v>263655</v>
      </c>
      <c r="D21" s="16">
        <v>395250</v>
      </c>
      <c r="E21" s="16">
        <v>491951</v>
      </c>
      <c r="F21" s="16">
        <v>622795</v>
      </c>
      <c r="G21" s="16">
        <v>490583</v>
      </c>
      <c r="H21" s="16">
        <v>475735</v>
      </c>
      <c r="I21" s="16">
        <v>484485</v>
      </c>
    </row>
    <row r="22" spans="1:9" ht="17.25" customHeight="1" x14ac:dyDescent="0.2">
      <c r="A22" s="88" t="s">
        <v>20</v>
      </c>
      <c r="B22" s="17"/>
      <c r="C22" s="17"/>
      <c r="D22" s="17"/>
      <c r="E22" s="17"/>
      <c r="F22" s="17"/>
      <c r="G22" s="17"/>
      <c r="H22" s="17"/>
      <c r="I22" s="17"/>
    </row>
    <row r="23" spans="1:9" ht="17.25" customHeight="1" x14ac:dyDescent="0.2">
      <c r="A23" s="90" t="s">
        <v>316</v>
      </c>
      <c r="B23" s="13">
        <v>11198</v>
      </c>
      <c r="C23" s="13">
        <v>13898</v>
      </c>
      <c r="D23" s="13">
        <v>12174</v>
      </c>
      <c r="E23" s="13">
        <v>10906</v>
      </c>
      <c r="F23" s="13">
        <v>315</v>
      </c>
      <c r="G23" s="13">
        <v>723</v>
      </c>
      <c r="H23" s="13">
        <v>-109</v>
      </c>
      <c r="I23" s="13" t="s">
        <v>343</v>
      </c>
    </row>
    <row r="24" spans="1:9" ht="17.25" customHeight="1" x14ac:dyDescent="0.2">
      <c r="A24" s="90" t="s">
        <v>21</v>
      </c>
      <c r="B24" s="13">
        <v>37189</v>
      </c>
      <c r="C24" s="13">
        <v>38452</v>
      </c>
      <c r="D24" s="13">
        <v>39959</v>
      </c>
      <c r="E24" s="13">
        <v>25146</v>
      </c>
      <c r="F24" s="13">
        <v>40666</v>
      </c>
      <c r="G24" s="13">
        <v>56352</v>
      </c>
      <c r="H24" s="13">
        <v>58134</v>
      </c>
      <c r="I24" s="13">
        <v>59126</v>
      </c>
    </row>
    <row r="25" spans="1:9" ht="17.25" customHeight="1" x14ac:dyDescent="0.2">
      <c r="A25" s="87" t="s">
        <v>22</v>
      </c>
      <c r="B25" s="13">
        <v>60592</v>
      </c>
      <c r="C25" s="13">
        <v>52717</v>
      </c>
      <c r="D25" s="13">
        <v>50711</v>
      </c>
      <c r="E25" s="13">
        <v>39317</v>
      </c>
      <c r="F25" s="13">
        <v>69878</v>
      </c>
      <c r="G25" s="13">
        <v>83782</v>
      </c>
      <c r="H25" s="13">
        <v>48346</v>
      </c>
      <c r="I25" s="13">
        <v>45598</v>
      </c>
    </row>
    <row r="26" spans="1:9" ht="17.25" customHeight="1" x14ac:dyDescent="0.2">
      <c r="A26" s="87" t="s">
        <v>88</v>
      </c>
      <c r="B26" s="13">
        <v>-132845</v>
      </c>
      <c r="C26" s="13">
        <v>93048</v>
      </c>
      <c r="D26" s="13">
        <v>-57315</v>
      </c>
      <c r="E26" s="13">
        <v>-83805</v>
      </c>
      <c r="F26" s="13">
        <v>-259438</v>
      </c>
      <c r="G26" s="13">
        <v>-130953</v>
      </c>
      <c r="H26" s="13">
        <v>-110300</v>
      </c>
      <c r="I26" s="13">
        <v>-108717</v>
      </c>
    </row>
    <row r="27" spans="1:9" ht="17.25" customHeight="1" thickBot="1" x14ac:dyDescent="0.25">
      <c r="A27" s="18" t="s">
        <v>23</v>
      </c>
      <c r="B27" s="19">
        <v>-23867</v>
      </c>
      <c r="C27" s="19">
        <v>198114</v>
      </c>
      <c r="D27" s="19">
        <v>45530</v>
      </c>
      <c r="E27" s="19">
        <v>-8436</v>
      </c>
      <c r="F27" s="19">
        <v>-148578</v>
      </c>
      <c r="G27" s="19">
        <v>9903</v>
      </c>
      <c r="H27" s="19">
        <v>-3928</v>
      </c>
      <c r="I27" s="19">
        <v>-3993</v>
      </c>
    </row>
    <row r="28" spans="1:9" ht="17.25" customHeight="1" thickBot="1" x14ac:dyDescent="0.25">
      <c r="A28" s="20" t="s">
        <v>24</v>
      </c>
      <c r="B28" s="19">
        <v>451959</v>
      </c>
      <c r="C28" s="19">
        <v>461769</v>
      </c>
      <c r="D28" s="19">
        <v>440780</v>
      </c>
      <c r="E28" s="19">
        <v>483515</v>
      </c>
      <c r="F28" s="19">
        <v>474217</v>
      </c>
      <c r="G28" s="19">
        <v>500486</v>
      </c>
      <c r="H28" s="19">
        <v>471806</v>
      </c>
      <c r="I28" s="19">
        <v>480492</v>
      </c>
    </row>
    <row r="29" spans="1:9" ht="17.25" customHeight="1" thickBot="1" x14ac:dyDescent="0.25">
      <c r="A29" s="15" t="s">
        <v>25</v>
      </c>
      <c r="B29" s="19">
        <v>816707</v>
      </c>
      <c r="C29" s="19">
        <v>820178</v>
      </c>
      <c r="D29" s="19">
        <v>832451</v>
      </c>
      <c r="E29" s="19">
        <v>977202</v>
      </c>
      <c r="F29" s="16">
        <v>941514</v>
      </c>
      <c r="G29" s="16">
        <v>935059</v>
      </c>
      <c r="H29" s="16">
        <v>909112</v>
      </c>
      <c r="I29" s="16">
        <v>918727</v>
      </c>
    </row>
    <row r="30" spans="1:9" ht="17.25" customHeight="1" x14ac:dyDescent="0.2">
      <c r="A30" s="91" t="s">
        <v>26</v>
      </c>
      <c r="B30" s="21"/>
      <c r="C30" s="21"/>
      <c r="D30" s="21"/>
      <c r="E30" s="21"/>
      <c r="F30" s="21"/>
      <c r="G30" s="21"/>
      <c r="H30" s="21"/>
      <c r="I30" s="21"/>
    </row>
    <row r="31" spans="1:9" ht="17.25" customHeight="1" x14ac:dyDescent="0.2">
      <c r="A31" s="88" t="s">
        <v>27</v>
      </c>
      <c r="B31" s="12"/>
      <c r="C31" s="12"/>
      <c r="D31" s="12"/>
      <c r="E31" s="12"/>
      <c r="F31" s="12"/>
      <c r="G31" s="12"/>
      <c r="H31" s="12"/>
      <c r="I31" s="12"/>
    </row>
    <row r="32" spans="1:9" ht="17.25" customHeight="1" x14ac:dyDescent="0.2">
      <c r="A32" s="15" t="s">
        <v>28</v>
      </c>
      <c r="B32" s="16">
        <v>61139</v>
      </c>
      <c r="C32" s="16">
        <v>67446</v>
      </c>
      <c r="D32" s="16">
        <v>73957</v>
      </c>
      <c r="E32" s="16">
        <v>94708</v>
      </c>
      <c r="F32" s="16">
        <v>93030</v>
      </c>
      <c r="G32" s="16">
        <v>94792</v>
      </c>
      <c r="H32" s="16">
        <v>97063</v>
      </c>
      <c r="I32" s="16">
        <v>96440</v>
      </c>
    </row>
    <row r="33" spans="1:9" ht="17.25" customHeight="1" x14ac:dyDescent="0.2">
      <c r="A33" s="88" t="s">
        <v>29</v>
      </c>
      <c r="B33" s="14"/>
      <c r="C33" s="14"/>
      <c r="D33" s="14"/>
      <c r="E33" s="14"/>
      <c r="F33" s="14"/>
      <c r="G33" s="14"/>
      <c r="H33" s="14"/>
      <c r="I33" s="14"/>
    </row>
    <row r="34" spans="1:9" ht="17.25" customHeight="1" x14ac:dyDescent="0.2">
      <c r="A34" s="87" t="s">
        <v>13</v>
      </c>
      <c r="B34" s="13">
        <v>468</v>
      </c>
      <c r="C34" s="13">
        <v>363</v>
      </c>
      <c r="D34" s="13">
        <v>237</v>
      </c>
      <c r="E34" s="13">
        <v>189</v>
      </c>
      <c r="F34" s="13">
        <v>150</v>
      </c>
      <c r="G34" s="13">
        <v>308</v>
      </c>
      <c r="H34" s="13">
        <v>301</v>
      </c>
      <c r="I34" s="13">
        <v>295</v>
      </c>
    </row>
    <row r="35" spans="1:9" ht="17.25" customHeight="1" x14ac:dyDescent="0.2">
      <c r="A35" s="87" t="s">
        <v>14</v>
      </c>
      <c r="B35" s="13">
        <v>130</v>
      </c>
      <c r="C35" s="13">
        <v>172</v>
      </c>
      <c r="D35" s="13">
        <v>139</v>
      </c>
      <c r="E35" s="13">
        <v>62</v>
      </c>
      <c r="F35" s="13">
        <v>165</v>
      </c>
      <c r="G35" s="13">
        <v>1463</v>
      </c>
      <c r="H35" s="13">
        <v>1428</v>
      </c>
      <c r="I35" s="13">
        <v>1402</v>
      </c>
    </row>
    <row r="36" spans="1:9" ht="17.25" customHeight="1" x14ac:dyDescent="0.2">
      <c r="A36" s="87" t="s">
        <v>15</v>
      </c>
      <c r="B36" s="13">
        <v>18542</v>
      </c>
      <c r="C36" s="13">
        <v>19820</v>
      </c>
      <c r="D36" s="13">
        <v>23693</v>
      </c>
      <c r="E36" s="13">
        <v>22562</v>
      </c>
      <c r="F36" s="13">
        <v>23470</v>
      </c>
      <c r="G36" s="13">
        <v>29228</v>
      </c>
      <c r="H36" s="13">
        <v>28652</v>
      </c>
      <c r="I36" s="13">
        <v>28245</v>
      </c>
    </row>
    <row r="37" spans="1:9" ht="17.25" customHeight="1" x14ac:dyDescent="0.2">
      <c r="A37" s="87" t="s">
        <v>17</v>
      </c>
      <c r="B37" s="13">
        <v>-1035</v>
      </c>
      <c r="C37" s="13">
        <v>-2705</v>
      </c>
      <c r="D37" s="13">
        <v>-1706</v>
      </c>
      <c r="E37" s="13">
        <v>-2735</v>
      </c>
      <c r="F37" s="13">
        <v>-3779</v>
      </c>
      <c r="G37" s="13" t="s">
        <v>343</v>
      </c>
      <c r="H37" s="13" t="s">
        <v>343</v>
      </c>
      <c r="I37" s="13" t="s">
        <v>343</v>
      </c>
    </row>
    <row r="38" spans="1:9" ht="17.25" customHeight="1" x14ac:dyDescent="0.2">
      <c r="A38" s="92" t="s">
        <v>18</v>
      </c>
      <c r="B38" s="13">
        <v>5116</v>
      </c>
      <c r="C38" s="13">
        <v>-4034</v>
      </c>
      <c r="D38" s="13">
        <v>1972</v>
      </c>
      <c r="E38" s="13">
        <v>17200</v>
      </c>
      <c r="F38" s="13">
        <v>-1985</v>
      </c>
      <c r="G38" s="13">
        <v>7644</v>
      </c>
      <c r="H38" s="13">
        <v>4545</v>
      </c>
      <c r="I38" s="13">
        <v>4547</v>
      </c>
    </row>
    <row r="39" spans="1:9" ht="17.25" customHeight="1" x14ac:dyDescent="0.2">
      <c r="A39" s="15" t="s">
        <v>30</v>
      </c>
      <c r="B39" s="16">
        <v>23220</v>
      </c>
      <c r="C39" s="16">
        <v>13617</v>
      </c>
      <c r="D39" s="16">
        <v>24335</v>
      </c>
      <c r="E39" s="16">
        <v>37278</v>
      </c>
      <c r="F39" s="16">
        <v>18021</v>
      </c>
      <c r="G39" s="16">
        <v>38643</v>
      </c>
      <c r="H39" s="16">
        <v>34926</v>
      </c>
      <c r="I39" s="16">
        <v>34491</v>
      </c>
    </row>
    <row r="40" spans="1:9" ht="17.25" customHeight="1" x14ac:dyDescent="0.2">
      <c r="A40" s="88" t="s">
        <v>31</v>
      </c>
      <c r="B40" s="14"/>
      <c r="C40" s="14"/>
      <c r="D40" s="14"/>
      <c r="E40" s="14"/>
      <c r="F40" s="14"/>
      <c r="G40" s="14"/>
      <c r="H40" s="14"/>
      <c r="I40" s="14"/>
    </row>
    <row r="41" spans="1:9" ht="17.25" customHeight="1" x14ac:dyDescent="0.2">
      <c r="A41" s="87" t="s">
        <v>21</v>
      </c>
      <c r="B41" s="13">
        <v>15221</v>
      </c>
      <c r="C41" s="13">
        <v>13873</v>
      </c>
      <c r="D41" s="13">
        <v>15100</v>
      </c>
      <c r="E41" s="13">
        <v>11535</v>
      </c>
      <c r="F41" s="13">
        <v>9215</v>
      </c>
      <c r="G41" s="13">
        <v>8672</v>
      </c>
      <c r="H41" s="13">
        <v>8530</v>
      </c>
      <c r="I41" s="13">
        <v>8452</v>
      </c>
    </row>
    <row r="42" spans="1:9" ht="17.25" customHeight="1" x14ac:dyDescent="0.2">
      <c r="A42" s="90" t="s">
        <v>32</v>
      </c>
      <c r="B42" s="13">
        <v>16785</v>
      </c>
      <c r="C42" s="13">
        <v>9928</v>
      </c>
      <c r="D42" s="13">
        <v>10068</v>
      </c>
      <c r="E42" s="13">
        <v>8422</v>
      </c>
      <c r="F42" s="13">
        <v>10413</v>
      </c>
      <c r="G42" s="13">
        <v>9847</v>
      </c>
      <c r="H42" s="13">
        <v>11175</v>
      </c>
      <c r="I42" s="13">
        <v>11064</v>
      </c>
    </row>
    <row r="43" spans="1:9" ht="17.25" customHeight="1" x14ac:dyDescent="0.2">
      <c r="A43" s="87" t="s">
        <v>88</v>
      </c>
      <c r="B43" s="13">
        <v>-13720</v>
      </c>
      <c r="C43" s="13">
        <v>-804</v>
      </c>
      <c r="D43" s="13">
        <v>-23937</v>
      </c>
      <c r="E43" s="13">
        <v>-27283</v>
      </c>
      <c r="F43" s="13">
        <v>-11893</v>
      </c>
      <c r="G43" s="13">
        <v>-42743</v>
      </c>
      <c r="H43" s="13">
        <v>-28275</v>
      </c>
      <c r="I43" s="13">
        <v>-30885</v>
      </c>
    </row>
    <row r="44" spans="1:9" ht="17.25" customHeight="1" x14ac:dyDescent="0.2">
      <c r="A44" s="18" t="s">
        <v>33</v>
      </c>
      <c r="B44" s="118">
        <v>18286</v>
      </c>
      <c r="C44" s="118">
        <v>22996</v>
      </c>
      <c r="D44" s="118">
        <v>1231</v>
      </c>
      <c r="E44" s="118">
        <v>-7327</v>
      </c>
      <c r="F44" s="118">
        <v>7735</v>
      </c>
      <c r="G44" s="118">
        <v>-24224</v>
      </c>
      <c r="H44" s="118">
        <v>-8571</v>
      </c>
      <c r="I44" s="118">
        <v>-11368</v>
      </c>
    </row>
    <row r="45" spans="1:9" ht="17.25" customHeight="1" x14ac:dyDescent="0.2">
      <c r="A45" s="18" t="s">
        <v>34</v>
      </c>
      <c r="B45" s="118">
        <v>41506</v>
      </c>
      <c r="C45" s="118">
        <v>36613</v>
      </c>
      <c r="D45" s="118">
        <v>25566</v>
      </c>
      <c r="E45" s="118">
        <v>29952</v>
      </c>
      <c r="F45" s="118">
        <v>25757</v>
      </c>
      <c r="G45" s="118">
        <v>14419</v>
      </c>
      <c r="H45" s="118">
        <v>26356</v>
      </c>
      <c r="I45" s="118">
        <v>23122</v>
      </c>
    </row>
    <row r="46" spans="1:9" ht="17.25" customHeight="1" x14ac:dyDescent="0.2">
      <c r="A46" s="15" t="s">
        <v>397</v>
      </c>
      <c r="B46" s="7">
        <v>102645</v>
      </c>
      <c r="C46" s="7">
        <v>104059</v>
      </c>
      <c r="D46" s="7">
        <v>99523</v>
      </c>
      <c r="E46" s="7">
        <v>124659</v>
      </c>
      <c r="F46" s="7">
        <v>118787</v>
      </c>
      <c r="G46" s="7">
        <v>109211</v>
      </c>
      <c r="H46" s="7">
        <v>123419</v>
      </c>
      <c r="I46" s="7">
        <v>119562</v>
      </c>
    </row>
    <row r="47" spans="1:9" ht="17.25" customHeight="1" x14ac:dyDescent="0.2">
      <c r="A47" s="93" t="s">
        <v>36</v>
      </c>
      <c r="B47" s="13">
        <v>55369</v>
      </c>
      <c r="C47" s="13">
        <v>54908</v>
      </c>
      <c r="D47" s="13">
        <v>55249</v>
      </c>
      <c r="E47" s="13">
        <v>53297</v>
      </c>
      <c r="F47" s="13">
        <v>55075</v>
      </c>
      <c r="G47" s="13">
        <v>55007</v>
      </c>
      <c r="H47" s="13">
        <v>55810</v>
      </c>
      <c r="I47" s="13">
        <v>56816</v>
      </c>
    </row>
    <row r="48" spans="1:9" ht="17.25" customHeight="1" x14ac:dyDescent="0.2">
      <c r="A48" s="18" t="s">
        <v>396</v>
      </c>
      <c r="B48" s="118">
        <v>47276</v>
      </c>
      <c r="C48" s="118">
        <v>49150</v>
      </c>
      <c r="D48" s="118">
        <v>44274</v>
      </c>
      <c r="E48" s="118">
        <v>71362</v>
      </c>
      <c r="F48" s="118">
        <v>63712</v>
      </c>
      <c r="G48" s="118">
        <v>54204</v>
      </c>
      <c r="H48" s="118">
        <v>67609</v>
      </c>
      <c r="I48" s="118">
        <v>62746</v>
      </c>
    </row>
    <row r="49" spans="1:9" ht="17.25" customHeight="1" x14ac:dyDescent="0.2">
      <c r="A49" s="15" t="s">
        <v>285</v>
      </c>
      <c r="B49" s="7">
        <v>919352</v>
      </c>
      <c r="C49" s="7">
        <v>924237</v>
      </c>
      <c r="D49" s="7">
        <v>931974</v>
      </c>
      <c r="E49" s="7">
        <v>1101861</v>
      </c>
      <c r="F49" s="7">
        <v>1060301</v>
      </c>
      <c r="G49" s="7">
        <v>1044270</v>
      </c>
      <c r="H49" s="7">
        <v>1032530</v>
      </c>
      <c r="I49" s="7">
        <v>1038289</v>
      </c>
    </row>
    <row r="50" spans="1:9" ht="17.25" customHeight="1" x14ac:dyDescent="0.2">
      <c r="A50" s="93" t="s">
        <v>37</v>
      </c>
      <c r="B50" s="14"/>
      <c r="C50" s="14"/>
      <c r="D50" s="14"/>
      <c r="E50" s="14"/>
      <c r="F50" s="14"/>
      <c r="G50" s="14"/>
      <c r="H50" s="14"/>
      <c r="I50" s="14"/>
    </row>
    <row r="51" spans="1:9" ht="17.25" customHeight="1" x14ac:dyDescent="0.2">
      <c r="A51" s="87" t="s">
        <v>286</v>
      </c>
      <c r="B51" s="13">
        <v>408193</v>
      </c>
      <c r="C51" s="13">
        <v>413645</v>
      </c>
      <c r="D51" s="13">
        <v>438164</v>
      </c>
      <c r="E51" s="13">
        <v>564664</v>
      </c>
      <c r="F51" s="13">
        <v>544822</v>
      </c>
      <c r="G51" s="13">
        <v>515160</v>
      </c>
      <c r="H51" s="13">
        <v>509010</v>
      </c>
      <c r="I51" s="13">
        <v>511548</v>
      </c>
    </row>
    <row r="52" spans="1:9" ht="17.25" customHeight="1" x14ac:dyDescent="0.2">
      <c r="A52" s="87" t="s">
        <v>38</v>
      </c>
      <c r="B52" s="13">
        <v>499047</v>
      </c>
      <c r="C52" s="13">
        <v>277272</v>
      </c>
      <c r="D52" s="13">
        <v>419585</v>
      </c>
      <c r="E52" s="13">
        <v>529229</v>
      </c>
      <c r="F52" s="13">
        <v>640816</v>
      </c>
      <c r="G52" s="13">
        <v>529226</v>
      </c>
      <c r="H52" s="13">
        <v>510661</v>
      </c>
      <c r="I52" s="13">
        <v>518976</v>
      </c>
    </row>
    <row r="53" spans="1:9" ht="17.25" customHeight="1" thickBot="1" x14ac:dyDescent="0.25">
      <c r="A53" s="94" t="s">
        <v>39</v>
      </c>
      <c r="B53" s="24">
        <v>12112</v>
      </c>
      <c r="C53" s="24">
        <v>233320</v>
      </c>
      <c r="D53" s="24">
        <v>74225</v>
      </c>
      <c r="E53" s="24">
        <v>7967</v>
      </c>
      <c r="F53" s="24">
        <v>-125337</v>
      </c>
      <c r="G53" s="24">
        <v>-116</v>
      </c>
      <c r="H53" s="24">
        <v>12860</v>
      </c>
      <c r="I53" s="24">
        <v>7765</v>
      </c>
    </row>
    <row r="54" spans="1:9" x14ac:dyDescent="0.2">
      <c r="H54" s="86"/>
      <c r="I54" s="86"/>
    </row>
    <row r="55" spans="1:9" ht="21" customHeight="1" x14ac:dyDescent="0.2">
      <c r="A55" s="123" t="s">
        <v>344</v>
      </c>
      <c r="B55" s="123"/>
      <c r="C55" s="123"/>
      <c r="D55" s="123"/>
      <c r="E55" s="123"/>
      <c r="F55" s="123"/>
      <c r="G55" s="123"/>
      <c r="H55" s="123"/>
      <c r="I55" s="123"/>
    </row>
    <row r="56" spans="1:9" ht="21" customHeight="1" x14ac:dyDescent="0.2">
      <c r="A56" s="126" t="s">
        <v>276</v>
      </c>
      <c r="B56" s="126"/>
      <c r="C56" s="126"/>
      <c r="D56" s="126"/>
      <c r="E56" s="126"/>
      <c r="F56" s="126"/>
      <c r="G56" s="126"/>
      <c r="H56" s="126"/>
      <c r="I56" s="126"/>
    </row>
    <row r="57" spans="1:9" ht="21" customHeight="1" x14ac:dyDescent="0.2">
      <c r="A57" s="123" t="s">
        <v>277</v>
      </c>
      <c r="B57" s="123"/>
      <c r="C57" s="123"/>
      <c r="D57" s="123"/>
      <c r="E57" s="123"/>
      <c r="F57" s="123"/>
      <c r="G57" s="123"/>
      <c r="H57" s="123"/>
      <c r="I57" s="123"/>
    </row>
    <row r="58" spans="1:9" x14ac:dyDescent="0.2">
      <c r="A58" s="123" t="s">
        <v>356</v>
      </c>
      <c r="B58" s="123"/>
      <c r="C58" s="123"/>
      <c r="D58" s="123"/>
      <c r="E58" s="123"/>
      <c r="F58" s="123"/>
      <c r="G58" s="123"/>
      <c r="H58" s="123"/>
      <c r="I58" s="123"/>
    </row>
    <row r="59" spans="1:9" ht="10.5" customHeight="1" x14ac:dyDescent="0.2">
      <c r="A59" s="123" t="s">
        <v>278</v>
      </c>
      <c r="B59" s="123"/>
      <c r="C59" s="123"/>
      <c r="D59" s="123"/>
      <c r="E59" s="123"/>
      <c r="F59" s="123"/>
      <c r="G59" s="123"/>
      <c r="H59" s="123"/>
      <c r="I59" s="123"/>
    </row>
    <row r="60" spans="1:9" ht="10.5" customHeight="1" x14ac:dyDescent="0.2">
      <c r="A60" s="123" t="s">
        <v>279</v>
      </c>
      <c r="B60" s="123"/>
      <c r="C60" s="123"/>
      <c r="D60" s="123"/>
      <c r="E60" s="123"/>
      <c r="F60" s="123"/>
      <c r="G60" s="123"/>
      <c r="H60" s="123"/>
      <c r="I60" s="123"/>
    </row>
    <row r="61" spans="1:9" ht="11.25" customHeight="1" x14ac:dyDescent="0.2">
      <c r="A61" s="123" t="s">
        <v>280</v>
      </c>
      <c r="B61" s="123"/>
      <c r="C61" s="123"/>
      <c r="D61" s="123"/>
      <c r="E61" s="123"/>
      <c r="F61" s="123"/>
      <c r="G61" s="123"/>
      <c r="H61" s="123"/>
      <c r="I61" s="123"/>
    </row>
    <row r="62" spans="1:9" x14ac:dyDescent="0.2">
      <c r="A62" s="86"/>
      <c r="B62" s="86"/>
      <c r="C62" s="86"/>
      <c r="D62" s="86"/>
      <c r="E62" s="86"/>
      <c r="F62" s="86"/>
      <c r="G62" s="86"/>
      <c r="H62" s="86"/>
      <c r="I62" s="86"/>
    </row>
    <row r="63" spans="1:9" x14ac:dyDescent="0.2">
      <c r="A63" s="86"/>
      <c r="B63" s="86"/>
      <c r="C63" s="86"/>
      <c r="D63" s="86"/>
      <c r="E63" s="86"/>
      <c r="F63" s="86"/>
      <c r="G63" s="86"/>
      <c r="H63" s="86"/>
      <c r="I63" s="86"/>
    </row>
    <row r="64" spans="1:9" x14ac:dyDescent="0.2">
      <c r="A64" s="86"/>
      <c r="B64" s="86"/>
      <c r="C64" s="86"/>
      <c r="D64" s="86"/>
      <c r="E64" s="86"/>
      <c r="F64" s="86"/>
      <c r="G64" s="86"/>
      <c r="H64" s="86"/>
      <c r="I64" s="86"/>
    </row>
  </sheetData>
  <mergeCells count="9">
    <mergeCell ref="A60:I60"/>
    <mergeCell ref="A61:I61"/>
    <mergeCell ref="A59:I59"/>
    <mergeCell ref="A1:I1"/>
    <mergeCell ref="A55:I55"/>
    <mergeCell ref="A56:I56"/>
    <mergeCell ref="A57:I57"/>
    <mergeCell ref="A58:I58"/>
    <mergeCell ref="B3:F3"/>
  </mergeCells>
  <pageMargins left="0" right="0" top="0" bottom="0" header="0" footer="0"/>
  <pageSetup paperSize="0" scale="91" fitToWidth="0" fitToHeight="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565A0-5DDB-49CB-9462-2DBC4D93E72C}">
  <dimension ref="A1:I73"/>
  <sheetViews>
    <sheetView workbookViewId="0">
      <selection sqref="A1:I1"/>
    </sheetView>
  </sheetViews>
  <sheetFormatPr defaultColWidth="8.83203125" defaultRowHeight="11.25" x14ac:dyDescent="0.2"/>
  <cols>
    <col min="1" max="1" width="54.6640625" style="80" customWidth="1"/>
    <col min="2" max="9" width="9.33203125" style="80" customWidth="1"/>
    <col min="10" max="16384" width="8.83203125" style="80"/>
  </cols>
  <sheetData>
    <row r="1" spans="1:9" s="1" customFormat="1" ht="16.5" thickBot="1" x14ac:dyDescent="0.25">
      <c r="A1" s="128" t="s">
        <v>246</v>
      </c>
      <c r="B1" s="128"/>
      <c r="C1" s="128"/>
      <c r="D1" s="128"/>
      <c r="E1" s="128"/>
      <c r="F1" s="128"/>
      <c r="G1" s="128"/>
      <c r="H1" s="128"/>
      <c r="I1" s="128"/>
    </row>
    <row r="2" spans="1:9" ht="15.75" x14ac:dyDescent="0.2">
      <c r="A2" s="2" t="s">
        <v>0</v>
      </c>
      <c r="B2" s="3"/>
      <c r="C2" s="3"/>
      <c r="D2" s="3"/>
      <c r="E2" s="3"/>
      <c r="F2" s="3"/>
      <c r="G2" s="3"/>
      <c r="H2" s="3"/>
      <c r="I2" s="4" t="s">
        <v>1</v>
      </c>
    </row>
    <row r="3" spans="1:9" ht="11.25" customHeight="1" thickBot="1" x14ac:dyDescent="0.25">
      <c r="A3" s="5"/>
      <c r="B3" s="124" t="s">
        <v>2</v>
      </c>
      <c r="C3" s="124"/>
      <c r="D3" s="124"/>
      <c r="E3" s="124"/>
      <c r="F3" s="124"/>
      <c r="G3" s="6"/>
      <c r="H3" s="6"/>
      <c r="I3" s="6"/>
    </row>
    <row r="4" spans="1:9" x14ac:dyDescent="0.2">
      <c r="A4" s="5"/>
      <c r="B4" s="7" t="s">
        <v>3</v>
      </c>
      <c r="C4" s="7" t="s">
        <v>4</v>
      </c>
      <c r="D4" s="7" t="s">
        <v>5</v>
      </c>
      <c r="E4" s="7" t="s">
        <v>228</v>
      </c>
      <c r="F4" s="7" t="s">
        <v>232</v>
      </c>
      <c r="G4" s="7" t="s">
        <v>242</v>
      </c>
      <c r="H4" s="7" t="s">
        <v>243</v>
      </c>
      <c r="I4" s="7" t="s">
        <v>244</v>
      </c>
    </row>
    <row r="5" spans="1:9" x14ac:dyDescent="0.2">
      <c r="A5" s="5"/>
      <c r="B5" s="8" t="s">
        <v>6</v>
      </c>
      <c r="C5" s="8" t="s">
        <v>6</v>
      </c>
      <c r="D5" s="8" t="s">
        <v>6</v>
      </c>
      <c r="E5" s="8" t="s">
        <v>6</v>
      </c>
      <c r="F5" s="8" t="s">
        <v>6</v>
      </c>
      <c r="G5" s="8" t="s">
        <v>7</v>
      </c>
      <c r="H5" s="8" t="s">
        <v>7</v>
      </c>
      <c r="I5" s="8" t="s">
        <v>7</v>
      </c>
    </row>
    <row r="6" spans="1:9" ht="17.25" customHeight="1" x14ac:dyDescent="0.2">
      <c r="A6" s="28" t="s">
        <v>43</v>
      </c>
      <c r="B6" s="29"/>
      <c r="H6" s="86"/>
      <c r="I6" s="86"/>
    </row>
    <row r="7" spans="1:9" ht="17.25" customHeight="1" x14ac:dyDescent="0.2">
      <c r="A7" s="30" t="s">
        <v>47</v>
      </c>
      <c r="B7" s="117">
        <v>120650</v>
      </c>
      <c r="C7" s="117">
        <v>125279</v>
      </c>
      <c r="D7" s="117">
        <v>134184</v>
      </c>
      <c r="E7" s="117">
        <v>181441</v>
      </c>
      <c r="F7" s="117">
        <v>183772</v>
      </c>
      <c r="G7" s="117">
        <v>169948</v>
      </c>
      <c r="H7" s="117">
        <v>174931</v>
      </c>
      <c r="I7" s="117">
        <v>178954</v>
      </c>
    </row>
    <row r="8" spans="1:9" ht="17.25" customHeight="1" x14ac:dyDescent="0.2">
      <c r="A8" s="30" t="s">
        <v>49</v>
      </c>
      <c r="B8" s="117">
        <v>75148</v>
      </c>
      <c r="C8" s="117">
        <v>70443</v>
      </c>
      <c r="D8" s="117">
        <v>80861</v>
      </c>
      <c r="E8" s="117">
        <v>76822</v>
      </c>
      <c r="F8" s="117">
        <v>72374</v>
      </c>
      <c r="G8" s="117">
        <v>73837</v>
      </c>
      <c r="H8" s="117">
        <v>90558</v>
      </c>
      <c r="I8" s="117">
        <v>91972</v>
      </c>
    </row>
    <row r="9" spans="1:9" ht="17.25" customHeight="1" x14ac:dyDescent="0.2">
      <c r="A9" s="30" t="s">
        <v>46</v>
      </c>
      <c r="B9" s="117">
        <v>10911</v>
      </c>
      <c r="C9" s="117">
        <v>11226</v>
      </c>
      <c r="D9" s="117">
        <v>11870</v>
      </c>
      <c r="E9" s="117">
        <v>15061</v>
      </c>
      <c r="F9" s="117">
        <v>14958</v>
      </c>
      <c r="G9" s="117">
        <v>15141</v>
      </c>
      <c r="H9" s="117">
        <v>16037</v>
      </c>
      <c r="I9" s="117">
        <v>16212</v>
      </c>
    </row>
    <row r="10" spans="1:9" ht="17.25" customHeight="1" x14ac:dyDescent="0.2">
      <c r="A10" s="30" t="s">
        <v>53</v>
      </c>
      <c r="B10" s="117">
        <v>7627</v>
      </c>
      <c r="C10" s="117">
        <v>8035</v>
      </c>
      <c r="D10" s="117">
        <v>8302</v>
      </c>
      <c r="E10" s="117">
        <v>9164</v>
      </c>
      <c r="F10" s="117">
        <v>9433</v>
      </c>
      <c r="G10" s="117">
        <v>10255</v>
      </c>
      <c r="H10" s="117">
        <v>10527</v>
      </c>
      <c r="I10" s="117">
        <v>10801</v>
      </c>
    </row>
    <row r="11" spans="1:9" ht="17.25" customHeight="1" x14ac:dyDescent="0.2">
      <c r="A11" s="30" t="s">
        <v>54</v>
      </c>
      <c r="B11" s="117">
        <v>567</v>
      </c>
      <c r="C11" s="117">
        <v>557</v>
      </c>
      <c r="D11" s="117">
        <v>621</v>
      </c>
      <c r="E11" s="117">
        <v>625</v>
      </c>
      <c r="F11" s="117">
        <v>694</v>
      </c>
      <c r="G11" s="117">
        <v>803</v>
      </c>
      <c r="H11" s="117">
        <v>804</v>
      </c>
      <c r="I11" s="117">
        <v>817</v>
      </c>
    </row>
    <row r="12" spans="1:9" ht="17.25" customHeight="1" x14ac:dyDescent="0.2">
      <c r="A12" s="30" t="s">
        <v>44</v>
      </c>
      <c r="B12" s="117">
        <v>34199</v>
      </c>
      <c r="C12" s="117">
        <v>34571</v>
      </c>
      <c r="D12" s="117">
        <v>36707</v>
      </c>
      <c r="E12" s="117">
        <v>40178</v>
      </c>
      <c r="F12" s="117">
        <v>39740</v>
      </c>
      <c r="G12" s="117">
        <v>40897</v>
      </c>
      <c r="H12" s="117">
        <v>40363</v>
      </c>
      <c r="I12" s="117">
        <v>40573</v>
      </c>
    </row>
    <row r="13" spans="1:9" ht="17.25" customHeight="1" x14ac:dyDescent="0.2">
      <c r="A13" s="30" t="s">
        <v>45</v>
      </c>
      <c r="B13" s="117">
        <v>2390</v>
      </c>
      <c r="C13" s="117">
        <v>2541</v>
      </c>
      <c r="D13" s="117">
        <v>2779</v>
      </c>
      <c r="E13" s="117">
        <v>2717</v>
      </c>
      <c r="F13" s="117">
        <v>2926</v>
      </c>
      <c r="G13" s="117">
        <v>3125</v>
      </c>
      <c r="H13" s="117">
        <v>2878</v>
      </c>
      <c r="I13" s="117">
        <v>2949</v>
      </c>
    </row>
    <row r="14" spans="1:9" ht="17.25" customHeight="1" x14ac:dyDescent="0.2">
      <c r="A14" s="30" t="s">
        <v>262</v>
      </c>
      <c r="B14" s="117">
        <v>9765</v>
      </c>
      <c r="C14" s="117">
        <v>9606</v>
      </c>
      <c r="D14" s="117">
        <v>10585</v>
      </c>
      <c r="E14" s="117">
        <v>9918</v>
      </c>
      <c r="F14" s="117">
        <v>7740</v>
      </c>
      <c r="G14" s="117">
        <v>8525</v>
      </c>
      <c r="H14" s="117">
        <v>8141</v>
      </c>
      <c r="I14" s="117">
        <v>8016</v>
      </c>
    </row>
    <row r="15" spans="1:9" s="86" customFormat="1" ht="17.25" customHeight="1" x14ac:dyDescent="0.2">
      <c r="A15" s="96" t="s">
        <v>323</v>
      </c>
      <c r="B15" s="117" t="s">
        <v>343</v>
      </c>
      <c r="C15" s="117" t="s">
        <v>343</v>
      </c>
      <c r="D15" s="117" t="s">
        <v>343</v>
      </c>
      <c r="E15" s="117" t="s">
        <v>343</v>
      </c>
      <c r="F15" s="117" t="s">
        <v>343</v>
      </c>
      <c r="G15" s="117" t="s">
        <v>343</v>
      </c>
      <c r="H15" s="117" t="s">
        <v>343</v>
      </c>
      <c r="I15" s="117">
        <v>5220</v>
      </c>
    </row>
    <row r="16" spans="1:9" ht="17.25" customHeight="1" x14ac:dyDescent="0.2">
      <c r="A16" s="30" t="s">
        <v>261</v>
      </c>
      <c r="B16" s="117">
        <v>2634</v>
      </c>
      <c r="C16" s="117">
        <v>2353</v>
      </c>
      <c r="D16" s="117">
        <v>2800</v>
      </c>
      <c r="E16" s="117">
        <v>2710</v>
      </c>
      <c r="F16" s="117">
        <v>2854</v>
      </c>
      <c r="G16" s="117">
        <v>3100</v>
      </c>
      <c r="H16" s="117">
        <v>2188</v>
      </c>
      <c r="I16" s="117">
        <v>2160</v>
      </c>
    </row>
    <row r="17" spans="1:9" ht="17.25" customHeight="1" x14ac:dyDescent="0.2">
      <c r="A17" s="30" t="s">
        <v>263</v>
      </c>
      <c r="B17" s="117">
        <v>6714</v>
      </c>
      <c r="C17" s="117">
        <v>4834</v>
      </c>
      <c r="D17" s="117">
        <v>8572</v>
      </c>
      <c r="E17" s="117">
        <v>20907</v>
      </c>
      <c r="F17" s="117">
        <v>21262</v>
      </c>
      <c r="G17" s="117">
        <v>11766</v>
      </c>
      <c r="H17" s="117">
        <v>12103</v>
      </c>
      <c r="I17" s="117">
        <v>12757</v>
      </c>
    </row>
    <row r="18" spans="1:9" ht="17.25" customHeight="1" x14ac:dyDescent="0.2">
      <c r="A18" s="30" t="s">
        <v>66</v>
      </c>
      <c r="B18" s="117">
        <v>3673</v>
      </c>
      <c r="C18" s="117">
        <v>3902</v>
      </c>
      <c r="D18" s="117">
        <v>11439</v>
      </c>
      <c r="E18" s="117">
        <v>23671</v>
      </c>
      <c r="F18" s="117">
        <v>18669</v>
      </c>
      <c r="G18" s="117">
        <v>16618</v>
      </c>
      <c r="H18" s="117">
        <v>15099</v>
      </c>
      <c r="I18" s="117">
        <v>14027</v>
      </c>
    </row>
    <row r="19" spans="1:9" ht="17.25" customHeight="1" x14ac:dyDescent="0.2">
      <c r="A19" s="30" t="s">
        <v>50</v>
      </c>
      <c r="B19" s="117">
        <v>1714</v>
      </c>
      <c r="C19" s="117">
        <v>1245</v>
      </c>
      <c r="D19" s="117">
        <v>2838</v>
      </c>
      <c r="E19" s="117">
        <v>22496</v>
      </c>
      <c r="F19" s="117">
        <v>7845</v>
      </c>
      <c r="G19" s="117">
        <v>16321</v>
      </c>
      <c r="H19" s="117">
        <v>3009</v>
      </c>
      <c r="I19" s="117">
        <v>2914</v>
      </c>
    </row>
    <row r="20" spans="1:9" ht="17.25" customHeight="1" x14ac:dyDescent="0.2">
      <c r="A20" s="30" t="s">
        <v>51</v>
      </c>
      <c r="B20" s="117">
        <v>1585</v>
      </c>
      <c r="C20" s="117">
        <v>1658</v>
      </c>
      <c r="D20" s="117">
        <v>1809</v>
      </c>
      <c r="E20" s="117">
        <v>3096</v>
      </c>
      <c r="F20" s="117">
        <v>2027</v>
      </c>
      <c r="G20" s="117">
        <v>2245</v>
      </c>
      <c r="H20" s="117">
        <v>1783</v>
      </c>
      <c r="I20" s="117">
        <v>1802</v>
      </c>
    </row>
    <row r="21" spans="1:9" ht="17.25" customHeight="1" x14ac:dyDescent="0.2">
      <c r="A21" s="30" t="s">
        <v>55</v>
      </c>
      <c r="B21" s="117">
        <v>1856</v>
      </c>
      <c r="C21" s="117">
        <v>1996</v>
      </c>
      <c r="D21" s="117">
        <v>2245</v>
      </c>
      <c r="E21" s="117">
        <v>4621</v>
      </c>
      <c r="F21" s="117">
        <v>4367</v>
      </c>
      <c r="G21" s="117">
        <v>4790</v>
      </c>
      <c r="H21" s="117">
        <v>4619</v>
      </c>
      <c r="I21" s="117">
        <v>4523</v>
      </c>
    </row>
    <row r="22" spans="1:9" ht="17.25" customHeight="1" x14ac:dyDescent="0.2">
      <c r="A22" s="30" t="s">
        <v>59</v>
      </c>
      <c r="B22" s="117">
        <v>378</v>
      </c>
      <c r="C22" s="117">
        <v>407</v>
      </c>
      <c r="D22" s="117">
        <v>473</v>
      </c>
      <c r="E22" s="117">
        <v>502</v>
      </c>
      <c r="F22" s="117">
        <v>535</v>
      </c>
      <c r="G22" s="117">
        <v>571</v>
      </c>
      <c r="H22" s="117">
        <v>580</v>
      </c>
      <c r="I22" s="117">
        <v>573</v>
      </c>
    </row>
    <row r="23" spans="1:9" ht="17.25" customHeight="1" x14ac:dyDescent="0.2">
      <c r="A23" s="30" t="s">
        <v>48</v>
      </c>
      <c r="B23" s="117">
        <v>6186</v>
      </c>
      <c r="C23" s="117">
        <v>5966</v>
      </c>
      <c r="D23" s="117">
        <v>5883</v>
      </c>
      <c r="E23" s="117">
        <v>6661</v>
      </c>
      <c r="F23" s="117">
        <v>8972</v>
      </c>
      <c r="G23" s="117">
        <v>8900</v>
      </c>
      <c r="H23" s="117">
        <v>7414</v>
      </c>
      <c r="I23" s="117">
        <v>7113</v>
      </c>
    </row>
    <row r="24" spans="1:9" ht="17.25" customHeight="1" x14ac:dyDescent="0.2">
      <c r="A24" s="30" t="s">
        <v>56</v>
      </c>
      <c r="B24" s="117">
        <v>3943</v>
      </c>
      <c r="C24" s="117">
        <v>3939</v>
      </c>
      <c r="D24" s="117">
        <v>4257</v>
      </c>
      <c r="E24" s="117">
        <v>4809</v>
      </c>
      <c r="F24" s="117">
        <v>5698</v>
      </c>
      <c r="G24" s="117">
        <v>6379</v>
      </c>
      <c r="H24" s="117">
        <v>5258</v>
      </c>
      <c r="I24" s="117">
        <v>5024</v>
      </c>
    </row>
    <row r="25" spans="1:9" ht="17.25" customHeight="1" x14ac:dyDescent="0.2">
      <c r="A25" s="30" t="s">
        <v>57</v>
      </c>
      <c r="B25" s="117">
        <v>225</v>
      </c>
      <c r="C25" s="117">
        <v>246</v>
      </c>
      <c r="D25" s="117">
        <v>354</v>
      </c>
      <c r="E25" s="117">
        <v>320</v>
      </c>
      <c r="F25" s="117">
        <v>403</v>
      </c>
      <c r="G25" s="117">
        <v>367</v>
      </c>
      <c r="H25" s="117">
        <v>285</v>
      </c>
      <c r="I25" s="117">
        <v>267</v>
      </c>
    </row>
    <row r="26" spans="1:9" ht="17.25" customHeight="1" x14ac:dyDescent="0.2">
      <c r="A26" s="30" t="s">
        <v>58</v>
      </c>
      <c r="B26" s="117">
        <v>500</v>
      </c>
      <c r="C26" s="117">
        <v>624</v>
      </c>
      <c r="D26" s="117">
        <v>705</v>
      </c>
      <c r="E26" s="117">
        <v>1426</v>
      </c>
      <c r="F26" s="117">
        <v>1245</v>
      </c>
      <c r="G26" s="117">
        <v>908</v>
      </c>
      <c r="H26" s="117">
        <v>664</v>
      </c>
      <c r="I26" s="117">
        <v>660</v>
      </c>
    </row>
    <row r="27" spans="1:9" ht="17.25" customHeight="1" x14ac:dyDescent="0.2">
      <c r="A27" s="30" t="s">
        <v>67</v>
      </c>
      <c r="B27" s="117">
        <v>14946</v>
      </c>
      <c r="C27" s="117">
        <v>16495</v>
      </c>
      <c r="D27" s="117">
        <v>17736</v>
      </c>
      <c r="E27" s="117">
        <v>31037</v>
      </c>
      <c r="F27" s="117">
        <v>28602</v>
      </c>
      <c r="G27" s="117">
        <v>27015</v>
      </c>
      <c r="H27" s="117">
        <v>27015</v>
      </c>
      <c r="I27" s="117">
        <v>25727</v>
      </c>
    </row>
    <row r="28" spans="1:9" ht="17.25" customHeight="1" x14ac:dyDescent="0.2">
      <c r="A28" s="30" t="s">
        <v>68</v>
      </c>
      <c r="B28" s="117">
        <v>14002</v>
      </c>
      <c r="C28" s="117">
        <v>14011</v>
      </c>
      <c r="D28" s="117">
        <v>12859</v>
      </c>
      <c r="E28" s="117">
        <v>18623</v>
      </c>
      <c r="F28" s="117">
        <v>16239</v>
      </c>
      <c r="G28" s="117">
        <v>17056</v>
      </c>
      <c r="H28" s="117">
        <v>16932</v>
      </c>
      <c r="I28" s="117">
        <v>17221</v>
      </c>
    </row>
    <row r="29" spans="1:9" ht="17.25" customHeight="1" x14ac:dyDescent="0.2">
      <c r="A29" s="30" t="s">
        <v>52</v>
      </c>
      <c r="B29" s="117">
        <v>10625</v>
      </c>
      <c r="C29" s="117">
        <v>11006</v>
      </c>
      <c r="D29" s="117">
        <v>11945</v>
      </c>
      <c r="E29" s="117">
        <v>15525</v>
      </c>
      <c r="F29" s="117">
        <v>14441</v>
      </c>
      <c r="G29" s="117">
        <v>14596</v>
      </c>
      <c r="H29" s="117">
        <v>14212</v>
      </c>
      <c r="I29" s="117">
        <v>14407</v>
      </c>
    </row>
    <row r="30" spans="1:9" ht="17.25" customHeight="1" x14ac:dyDescent="0.2">
      <c r="A30" s="30" t="s">
        <v>60</v>
      </c>
      <c r="B30" s="117">
        <v>1617</v>
      </c>
      <c r="C30" s="117">
        <v>1513</v>
      </c>
      <c r="D30" s="117">
        <v>1735</v>
      </c>
      <c r="E30" s="117">
        <v>2448</v>
      </c>
      <c r="F30" s="117">
        <v>2499</v>
      </c>
      <c r="G30" s="117">
        <v>2567</v>
      </c>
      <c r="H30" s="117">
        <v>2616</v>
      </c>
      <c r="I30" s="117">
        <v>2566</v>
      </c>
    </row>
    <row r="31" spans="1:9" s="86" customFormat="1" ht="17.25" customHeight="1" x14ac:dyDescent="0.2">
      <c r="A31" s="96" t="s">
        <v>327</v>
      </c>
      <c r="B31" s="117" t="s">
        <v>343</v>
      </c>
      <c r="C31" s="117" t="s">
        <v>343</v>
      </c>
      <c r="D31" s="117" t="s">
        <v>343</v>
      </c>
      <c r="E31" s="117" t="s">
        <v>343</v>
      </c>
      <c r="F31" s="117" t="s">
        <v>343</v>
      </c>
      <c r="G31" s="117" t="s">
        <v>343</v>
      </c>
      <c r="H31" s="117">
        <v>627</v>
      </c>
      <c r="I31" s="117">
        <v>1266</v>
      </c>
    </row>
    <row r="32" spans="1:9" s="86" customFormat="1" ht="17.25" customHeight="1" x14ac:dyDescent="0.2">
      <c r="A32" s="96" t="s">
        <v>324</v>
      </c>
      <c r="B32" s="117" t="s">
        <v>343</v>
      </c>
      <c r="C32" s="117" t="s">
        <v>343</v>
      </c>
      <c r="D32" s="117" t="s">
        <v>343</v>
      </c>
      <c r="E32" s="117" t="s">
        <v>343</v>
      </c>
      <c r="F32" s="117" t="s">
        <v>343</v>
      </c>
      <c r="G32" s="117" t="s">
        <v>343</v>
      </c>
      <c r="H32" s="117">
        <v>-959</v>
      </c>
      <c r="I32" s="117">
        <v>-944</v>
      </c>
    </row>
    <row r="33" spans="1:9" ht="17.25" customHeight="1" x14ac:dyDescent="0.2">
      <c r="A33" s="95" t="s">
        <v>292</v>
      </c>
      <c r="B33" s="108" t="s">
        <v>343</v>
      </c>
      <c r="C33" s="108" t="s">
        <v>343</v>
      </c>
      <c r="D33" s="108" t="s">
        <v>343</v>
      </c>
      <c r="E33" s="108" t="s">
        <v>343</v>
      </c>
      <c r="F33" s="108" t="s">
        <v>343</v>
      </c>
      <c r="G33" s="117">
        <v>917</v>
      </c>
      <c r="H33" s="117">
        <v>12023</v>
      </c>
      <c r="I33" s="117">
        <v>11455</v>
      </c>
    </row>
    <row r="34" spans="1:9" ht="17.25" customHeight="1" x14ac:dyDescent="0.2">
      <c r="A34" s="95" t="s">
        <v>61</v>
      </c>
      <c r="B34" s="108" t="s">
        <v>343</v>
      </c>
      <c r="C34" s="108" t="s">
        <v>343</v>
      </c>
      <c r="D34" s="108" t="s">
        <v>343</v>
      </c>
      <c r="E34" s="108" t="s">
        <v>343</v>
      </c>
      <c r="F34" s="108" t="s">
        <v>343</v>
      </c>
      <c r="G34" s="117">
        <v>-4453</v>
      </c>
      <c r="H34" s="117">
        <v>-3704</v>
      </c>
      <c r="I34" s="117">
        <v>-3378</v>
      </c>
    </row>
    <row r="35" spans="1:9" ht="17.25" customHeight="1" x14ac:dyDescent="0.2">
      <c r="A35" s="95" t="s">
        <v>293</v>
      </c>
      <c r="B35" s="108" t="s">
        <v>343</v>
      </c>
      <c r="C35" s="108" t="s">
        <v>343</v>
      </c>
      <c r="D35" s="108" t="s">
        <v>343</v>
      </c>
      <c r="E35" s="108" t="s">
        <v>343</v>
      </c>
      <c r="F35" s="108" t="s">
        <v>343</v>
      </c>
      <c r="G35" s="117" t="s">
        <v>343</v>
      </c>
      <c r="H35" s="117" t="s">
        <v>343</v>
      </c>
      <c r="I35" s="117" t="s">
        <v>343</v>
      </c>
    </row>
    <row r="36" spans="1:9" ht="17.25" customHeight="1" x14ac:dyDescent="0.2">
      <c r="A36" s="25" t="s">
        <v>10</v>
      </c>
      <c r="B36" s="16">
        <v>331856</v>
      </c>
      <c r="C36" s="16">
        <v>332454</v>
      </c>
      <c r="D36" s="16">
        <v>371559</v>
      </c>
      <c r="E36" s="16">
        <v>494779</v>
      </c>
      <c r="F36" s="16">
        <v>467297</v>
      </c>
      <c r="G36" s="16">
        <v>452193</v>
      </c>
      <c r="H36" s="16">
        <v>466004</v>
      </c>
      <c r="I36" s="16">
        <v>475654</v>
      </c>
    </row>
    <row r="37" spans="1:9" ht="17.25" customHeight="1" x14ac:dyDescent="0.2">
      <c r="A37" s="28" t="s">
        <v>62</v>
      </c>
      <c r="B37" s="28"/>
      <c r="C37" s="28"/>
      <c r="D37" s="28"/>
      <c r="E37" s="28"/>
      <c r="F37" s="28"/>
      <c r="G37" s="28"/>
      <c r="H37" s="28"/>
      <c r="I37" s="28"/>
    </row>
    <row r="38" spans="1:9" ht="17.25" customHeight="1" x14ac:dyDescent="0.2">
      <c r="A38" s="30" t="s">
        <v>47</v>
      </c>
      <c r="B38" s="30">
        <v>39657</v>
      </c>
      <c r="C38" s="13">
        <v>40645</v>
      </c>
      <c r="D38" s="13">
        <v>30384</v>
      </c>
      <c r="E38" s="13">
        <v>31764</v>
      </c>
      <c r="F38" s="13">
        <v>81898</v>
      </c>
      <c r="G38" s="13">
        <v>56427</v>
      </c>
      <c r="H38" s="13">
        <v>59769</v>
      </c>
      <c r="I38" s="13">
        <v>61505</v>
      </c>
    </row>
    <row r="39" spans="1:9" ht="17.25" customHeight="1" x14ac:dyDescent="0.2">
      <c r="A39" s="30" t="s">
        <v>49</v>
      </c>
      <c r="B39" s="30">
        <v>15094</v>
      </c>
      <c r="C39" s="13">
        <v>22739</v>
      </c>
      <c r="D39" s="13">
        <v>23753</v>
      </c>
      <c r="E39" s="13">
        <v>24099</v>
      </c>
      <c r="F39" s="13">
        <v>21181</v>
      </c>
      <c r="G39" s="13">
        <v>20520</v>
      </c>
      <c r="H39" s="13">
        <v>21288</v>
      </c>
      <c r="I39" s="13">
        <v>21956</v>
      </c>
    </row>
    <row r="40" spans="1:9" ht="17.25" customHeight="1" x14ac:dyDescent="0.2">
      <c r="A40" s="30" t="s">
        <v>46</v>
      </c>
      <c r="B40" s="30">
        <v>2489</v>
      </c>
      <c r="C40" s="13">
        <v>2695</v>
      </c>
      <c r="D40" s="13">
        <v>2624</v>
      </c>
      <c r="E40" s="13">
        <v>2328</v>
      </c>
      <c r="F40" s="13">
        <v>2420</v>
      </c>
      <c r="G40" s="13">
        <v>2584</v>
      </c>
      <c r="H40" s="13">
        <v>2519</v>
      </c>
      <c r="I40" s="13">
        <v>2519</v>
      </c>
    </row>
    <row r="41" spans="1:9" ht="17.25" customHeight="1" x14ac:dyDescent="0.2">
      <c r="A41" s="30" t="s">
        <v>53</v>
      </c>
      <c r="B41" s="30">
        <v>244</v>
      </c>
      <c r="C41" s="13">
        <v>1301</v>
      </c>
      <c r="D41" s="13">
        <v>374</v>
      </c>
      <c r="E41" s="13">
        <v>405</v>
      </c>
      <c r="F41" s="13">
        <v>527</v>
      </c>
      <c r="G41" s="13">
        <v>891</v>
      </c>
      <c r="H41" s="13">
        <v>713</v>
      </c>
      <c r="I41" s="13">
        <v>737</v>
      </c>
    </row>
    <row r="42" spans="1:9" ht="17.25" customHeight="1" x14ac:dyDescent="0.2">
      <c r="A42" s="30" t="s">
        <v>54</v>
      </c>
      <c r="B42" s="30">
        <v>11</v>
      </c>
      <c r="C42" s="13">
        <v>2</v>
      </c>
      <c r="D42" s="13">
        <v>3</v>
      </c>
      <c r="E42" s="13">
        <v>-1</v>
      </c>
      <c r="F42" s="13">
        <v>1</v>
      </c>
      <c r="G42" s="13">
        <v>8</v>
      </c>
      <c r="H42" s="13" t="s">
        <v>343</v>
      </c>
      <c r="I42" s="13" t="s">
        <v>343</v>
      </c>
    </row>
    <row r="43" spans="1:9" ht="17.25" customHeight="1" x14ac:dyDescent="0.2">
      <c r="A43" s="30" t="s">
        <v>44</v>
      </c>
      <c r="B43" s="30">
        <v>16675</v>
      </c>
      <c r="C43" s="13">
        <v>594</v>
      </c>
      <c r="D43" s="13">
        <v>6908</v>
      </c>
      <c r="E43" s="13">
        <v>8617</v>
      </c>
      <c r="F43" s="13">
        <v>17498</v>
      </c>
      <c r="G43" s="13">
        <v>10449</v>
      </c>
      <c r="H43" s="13">
        <v>10633</v>
      </c>
      <c r="I43" s="13">
        <v>10796</v>
      </c>
    </row>
    <row r="44" spans="1:9" ht="17.25" customHeight="1" x14ac:dyDescent="0.2">
      <c r="A44" s="30" t="s">
        <v>45</v>
      </c>
      <c r="B44" s="30">
        <v>19</v>
      </c>
      <c r="C44" s="13">
        <v>22</v>
      </c>
      <c r="D44" s="13">
        <v>21</v>
      </c>
      <c r="E44" s="13">
        <v>-4</v>
      </c>
      <c r="F44" s="13">
        <v>111</v>
      </c>
      <c r="G44" s="13">
        <v>65</v>
      </c>
      <c r="H44" s="13">
        <v>65</v>
      </c>
      <c r="I44" s="13">
        <v>65</v>
      </c>
    </row>
    <row r="45" spans="1:9" ht="17.25" customHeight="1" x14ac:dyDescent="0.2">
      <c r="A45" s="30" t="s">
        <v>262</v>
      </c>
      <c r="B45" s="30">
        <v>468</v>
      </c>
      <c r="C45" s="13">
        <v>-69</v>
      </c>
      <c r="D45" s="13">
        <v>-141</v>
      </c>
      <c r="E45" s="13">
        <v>629</v>
      </c>
      <c r="F45" s="13">
        <v>-148</v>
      </c>
      <c r="G45" s="13">
        <v>572</v>
      </c>
      <c r="H45" s="13">
        <v>421</v>
      </c>
      <c r="I45" s="13">
        <v>421</v>
      </c>
    </row>
    <row r="46" spans="1:9" ht="17.25" customHeight="1" x14ac:dyDescent="0.2">
      <c r="A46" s="30" t="s">
        <v>261</v>
      </c>
      <c r="B46" s="30">
        <v>184</v>
      </c>
      <c r="C46" s="13">
        <v>198</v>
      </c>
      <c r="D46" s="13">
        <v>-176</v>
      </c>
      <c r="E46" s="13">
        <v>-76</v>
      </c>
      <c r="F46" s="13">
        <v>1718</v>
      </c>
      <c r="G46" s="13">
        <v>1568</v>
      </c>
      <c r="H46" s="13">
        <v>-53</v>
      </c>
      <c r="I46" s="13">
        <v>-47</v>
      </c>
    </row>
    <row r="47" spans="1:9" ht="17.25" customHeight="1" x14ac:dyDescent="0.2">
      <c r="A47" s="30" t="s">
        <v>263</v>
      </c>
      <c r="B47" s="30">
        <v>15752</v>
      </c>
      <c r="C47" s="13">
        <v>21188</v>
      </c>
      <c r="D47" s="13">
        <v>18370</v>
      </c>
      <c r="E47" s="13">
        <v>16704</v>
      </c>
      <c r="F47" s="13">
        <v>8526</v>
      </c>
      <c r="G47" s="13">
        <v>13530</v>
      </c>
      <c r="H47" s="13">
        <v>13530</v>
      </c>
      <c r="I47" s="13">
        <v>13530</v>
      </c>
    </row>
    <row r="48" spans="1:9" ht="17.25" customHeight="1" x14ac:dyDescent="0.2">
      <c r="A48" s="96" t="s">
        <v>66</v>
      </c>
      <c r="B48" s="30">
        <v>6989</v>
      </c>
      <c r="C48" s="13">
        <v>7456</v>
      </c>
      <c r="D48" s="13">
        <v>1827</v>
      </c>
      <c r="E48" s="13">
        <v>1439</v>
      </c>
      <c r="F48" s="13">
        <v>3760</v>
      </c>
      <c r="G48" s="13">
        <v>4976</v>
      </c>
      <c r="H48" s="13">
        <v>4976</v>
      </c>
      <c r="I48" s="13">
        <v>4961</v>
      </c>
    </row>
    <row r="49" spans="1:9" ht="17.25" customHeight="1" x14ac:dyDescent="0.2">
      <c r="A49" s="96" t="s">
        <v>399</v>
      </c>
      <c r="B49" s="30">
        <v>75398</v>
      </c>
      <c r="C49" s="13">
        <v>-105665</v>
      </c>
      <c r="D49" s="13">
        <v>9386</v>
      </c>
      <c r="E49" s="13">
        <v>-7930</v>
      </c>
      <c r="F49" s="13">
        <v>114886</v>
      </c>
      <c r="G49" s="13">
        <v>55560</v>
      </c>
      <c r="H49" s="13">
        <v>40400</v>
      </c>
      <c r="I49" s="13">
        <v>40402</v>
      </c>
    </row>
    <row r="50" spans="1:9" ht="17.25" customHeight="1" x14ac:dyDescent="0.2">
      <c r="A50" s="96" t="s">
        <v>51</v>
      </c>
      <c r="B50" s="30">
        <v>4265</v>
      </c>
      <c r="C50" s="13">
        <v>4739</v>
      </c>
      <c r="D50" s="13">
        <v>4954</v>
      </c>
      <c r="E50" s="13">
        <v>3040</v>
      </c>
      <c r="F50" s="13">
        <v>5318</v>
      </c>
      <c r="G50" s="13">
        <v>5664</v>
      </c>
      <c r="H50" s="13">
        <v>5660</v>
      </c>
      <c r="I50" s="13">
        <v>5660</v>
      </c>
    </row>
    <row r="51" spans="1:9" ht="17.25" customHeight="1" x14ac:dyDescent="0.2">
      <c r="A51" s="96" t="s">
        <v>55</v>
      </c>
      <c r="B51" s="30">
        <v>-28</v>
      </c>
      <c r="C51" s="13">
        <v>-501</v>
      </c>
      <c r="D51" s="13">
        <v>698</v>
      </c>
      <c r="E51" s="13">
        <v>-612</v>
      </c>
      <c r="F51" s="13">
        <v>453</v>
      </c>
      <c r="G51" s="13">
        <v>306</v>
      </c>
      <c r="H51" s="13">
        <v>303</v>
      </c>
      <c r="I51" s="13">
        <v>303</v>
      </c>
    </row>
    <row r="52" spans="1:9" ht="17.25" customHeight="1" x14ac:dyDescent="0.2">
      <c r="A52" s="96" t="s">
        <v>59</v>
      </c>
      <c r="B52" s="30">
        <v>0</v>
      </c>
      <c r="C52" s="13">
        <v>1</v>
      </c>
      <c r="D52" s="13">
        <v>0</v>
      </c>
      <c r="E52" s="13">
        <v>2</v>
      </c>
      <c r="F52" s="13">
        <v>7</v>
      </c>
      <c r="G52" s="13">
        <v>3</v>
      </c>
      <c r="H52" s="13">
        <v>3</v>
      </c>
      <c r="I52" s="13">
        <v>3</v>
      </c>
    </row>
    <row r="53" spans="1:9" ht="17.25" customHeight="1" x14ac:dyDescent="0.2">
      <c r="A53" s="96" t="s">
        <v>48</v>
      </c>
      <c r="B53" s="30">
        <v>177252</v>
      </c>
      <c r="C53" s="13">
        <v>180877</v>
      </c>
      <c r="D53" s="13">
        <v>190782</v>
      </c>
      <c r="E53" s="13">
        <v>212378</v>
      </c>
      <c r="F53" s="13">
        <v>216030</v>
      </c>
      <c r="G53" s="13">
        <v>230863</v>
      </c>
      <c r="H53" s="13">
        <v>243392</v>
      </c>
      <c r="I53" s="13">
        <v>258691</v>
      </c>
    </row>
    <row r="54" spans="1:9" ht="17.25" customHeight="1" x14ac:dyDescent="0.2">
      <c r="A54" s="96" t="s">
        <v>56</v>
      </c>
      <c r="B54" s="30">
        <v>41845</v>
      </c>
      <c r="C54" s="13">
        <v>40232</v>
      </c>
      <c r="D54" s="13">
        <v>40622</v>
      </c>
      <c r="E54" s="13">
        <v>116524</v>
      </c>
      <c r="F54" s="13">
        <v>52123</v>
      </c>
      <c r="G54" s="13">
        <v>36128</v>
      </c>
      <c r="H54" s="13">
        <v>31546</v>
      </c>
      <c r="I54" s="13">
        <v>31026</v>
      </c>
    </row>
    <row r="55" spans="1:9" ht="17.25" customHeight="1" x14ac:dyDescent="0.2">
      <c r="A55" s="96" t="s">
        <v>398</v>
      </c>
      <c r="B55" s="30">
        <v>-684</v>
      </c>
      <c r="C55" s="13">
        <v>-15254</v>
      </c>
      <c r="D55" s="13">
        <v>2512</v>
      </c>
      <c r="E55" s="13">
        <v>41124</v>
      </c>
      <c r="F55" s="13">
        <v>51949</v>
      </c>
      <c r="G55" s="13">
        <v>20210</v>
      </c>
      <c r="H55" s="13">
        <v>20237</v>
      </c>
      <c r="I55" s="13">
        <v>20237</v>
      </c>
    </row>
    <row r="56" spans="1:9" ht="17.25" customHeight="1" x14ac:dyDescent="0.2">
      <c r="A56" s="96" t="s">
        <v>58</v>
      </c>
      <c r="B56" s="30">
        <v>11203</v>
      </c>
      <c r="C56" s="13">
        <v>14247</v>
      </c>
      <c r="D56" s="13">
        <v>11928</v>
      </c>
      <c r="E56" s="13">
        <v>12556</v>
      </c>
      <c r="F56" s="13">
        <v>12225</v>
      </c>
      <c r="G56" s="13">
        <v>15960</v>
      </c>
      <c r="H56" s="13">
        <v>15883</v>
      </c>
      <c r="I56" s="13">
        <v>14933</v>
      </c>
    </row>
    <row r="57" spans="1:9" ht="17.25" customHeight="1" x14ac:dyDescent="0.2">
      <c r="A57" s="96" t="s">
        <v>63</v>
      </c>
      <c r="B57" s="30">
        <v>17123</v>
      </c>
      <c r="C57" s="13">
        <v>19196</v>
      </c>
      <c r="D57" s="13">
        <v>18318</v>
      </c>
      <c r="E57" s="13">
        <v>16794</v>
      </c>
      <c r="F57" s="13">
        <v>19085</v>
      </c>
      <c r="G57" s="13">
        <v>20975</v>
      </c>
      <c r="H57" s="13">
        <v>22497</v>
      </c>
      <c r="I57" s="13">
        <v>24777</v>
      </c>
    </row>
    <row r="58" spans="1:9" ht="17.25" customHeight="1" x14ac:dyDescent="0.2">
      <c r="A58" s="96" t="s">
        <v>64</v>
      </c>
      <c r="B58" s="30">
        <v>177</v>
      </c>
      <c r="C58" s="13">
        <v>260</v>
      </c>
      <c r="D58" s="13">
        <v>2521</v>
      </c>
      <c r="E58" s="13">
        <v>2552</v>
      </c>
      <c r="F58" s="13">
        <v>2674</v>
      </c>
      <c r="G58" s="13">
        <v>219</v>
      </c>
      <c r="H58" s="13">
        <v>262</v>
      </c>
      <c r="I58" s="13">
        <v>45</v>
      </c>
    </row>
    <row r="59" spans="1:9" ht="17.25" customHeight="1" x14ac:dyDescent="0.2">
      <c r="A59" s="96" t="s">
        <v>52</v>
      </c>
      <c r="B59" s="30">
        <v>8872</v>
      </c>
      <c r="C59" s="13">
        <v>9753</v>
      </c>
      <c r="D59" s="13">
        <v>9477</v>
      </c>
      <c r="E59" s="13">
        <v>10469</v>
      </c>
      <c r="F59" s="13">
        <v>10827</v>
      </c>
      <c r="G59" s="13">
        <v>12191</v>
      </c>
      <c r="H59" s="13">
        <v>12910</v>
      </c>
      <c r="I59" s="13">
        <v>13331</v>
      </c>
    </row>
    <row r="60" spans="1:9" ht="17.25" customHeight="1" x14ac:dyDescent="0.2">
      <c r="A60" s="30" t="s">
        <v>60</v>
      </c>
      <c r="B60" s="30">
        <v>-88</v>
      </c>
      <c r="C60" s="13">
        <v>-94</v>
      </c>
      <c r="D60" s="13">
        <v>-189</v>
      </c>
      <c r="E60" s="13">
        <v>241</v>
      </c>
      <c r="F60" s="13">
        <v>-274</v>
      </c>
      <c r="G60" s="13">
        <v>804</v>
      </c>
      <c r="H60" s="13">
        <v>2</v>
      </c>
      <c r="I60" s="13">
        <v>2</v>
      </c>
    </row>
    <row r="61" spans="1:9" ht="17.25" customHeight="1" x14ac:dyDescent="0.2">
      <c r="A61" s="32" t="s">
        <v>19</v>
      </c>
      <c r="B61" s="32">
        <v>432919</v>
      </c>
      <c r="C61" s="32">
        <v>244562</v>
      </c>
      <c r="D61" s="32">
        <v>374955</v>
      </c>
      <c r="E61" s="32">
        <v>493040</v>
      </c>
      <c r="F61" s="32">
        <v>622795</v>
      </c>
      <c r="G61" s="32">
        <v>510473</v>
      </c>
      <c r="H61" s="32">
        <v>506954</v>
      </c>
      <c r="I61" s="32">
        <v>525853</v>
      </c>
    </row>
    <row r="62" spans="1:9" ht="17.25" customHeight="1" thickBot="1" x14ac:dyDescent="0.25">
      <c r="A62" s="33" t="s">
        <v>65</v>
      </c>
      <c r="B62" s="33">
        <v>764775</v>
      </c>
      <c r="C62" s="33">
        <v>577016</v>
      </c>
      <c r="D62" s="33">
        <v>746514</v>
      </c>
      <c r="E62" s="33">
        <v>987819</v>
      </c>
      <c r="F62" s="33">
        <v>1090092</v>
      </c>
      <c r="G62" s="33">
        <v>962666</v>
      </c>
      <c r="H62" s="33">
        <v>972958</v>
      </c>
      <c r="I62" s="33">
        <v>1001506</v>
      </c>
    </row>
    <row r="63" spans="1:9" ht="9" customHeight="1" x14ac:dyDescent="0.2">
      <c r="A63" s="34"/>
      <c r="B63" s="35"/>
    </row>
    <row r="64" spans="1:9" s="86" customFormat="1" ht="9" customHeight="1" x14ac:dyDescent="0.2">
      <c r="B64" s="35"/>
    </row>
    <row r="65" spans="1:9" s="81" customFormat="1" ht="21" customHeight="1" x14ac:dyDescent="0.2">
      <c r="A65" s="131" t="s">
        <v>348</v>
      </c>
      <c r="B65" s="131"/>
      <c r="C65" s="131"/>
      <c r="D65" s="131"/>
      <c r="E65" s="131"/>
      <c r="F65" s="131"/>
      <c r="G65" s="131"/>
      <c r="H65" s="131"/>
      <c r="I65" s="131"/>
    </row>
    <row r="66" spans="1:9" ht="21" customHeight="1" x14ac:dyDescent="0.2">
      <c r="A66" s="130" t="s">
        <v>70</v>
      </c>
      <c r="B66" s="130"/>
      <c r="C66" s="130"/>
      <c r="D66" s="130"/>
      <c r="E66" s="130"/>
      <c r="F66" s="130"/>
      <c r="G66" s="130"/>
      <c r="H66" s="130"/>
      <c r="I66" s="130"/>
    </row>
    <row r="67" spans="1:9" ht="24" customHeight="1" x14ac:dyDescent="0.2">
      <c r="A67" s="129" t="s">
        <v>288</v>
      </c>
      <c r="B67" s="129"/>
      <c r="C67" s="129"/>
      <c r="D67" s="129"/>
      <c r="E67" s="129"/>
      <c r="F67" s="129"/>
      <c r="G67" s="129"/>
      <c r="H67" s="129"/>
      <c r="I67" s="129"/>
    </row>
    <row r="68" spans="1:9" ht="23.1" customHeight="1" x14ac:dyDescent="0.2">
      <c r="A68" s="129" t="s">
        <v>403</v>
      </c>
      <c r="B68" s="129"/>
      <c r="C68" s="129"/>
      <c r="D68" s="129"/>
      <c r="E68" s="129"/>
      <c r="F68" s="129"/>
      <c r="G68" s="129"/>
      <c r="H68" s="129"/>
      <c r="I68" s="129"/>
    </row>
    <row r="69" spans="1:9" s="86" customFormat="1" x14ac:dyDescent="0.2">
      <c r="A69" s="132" t="s">
        <v>328</v>
      </c>
      <c r="B69" s="132"/>
      <c r="C69" s="132"/>
      <c r="D69" s="132"/>
      <c r="E69" s="132"/>
      <c r="F69" s="132"/>
      <c r="G69" s="132"/>
      <c r="H69" s="132"/>
      <c r="I69" s="132"/>
    </row>
    <row r="70" spans="1:9" x14ac:dyDescent="0.2">
      <c r="A70" s="129" t="s">
        <v>349</v>
      </c>
      <c r="B70" s="129"/>
      <c r="C70" s="129"/>
      <c r="D70" s="129"/>
      <c r="E70" s="129"/>
      <c r="F70" s="129"/>
      <c r="G70" s="129"/>
      <c r="H70" s="129"/>
      <c r="I70" s="129"/>
    </row>
    <row r="71" spans="1:9" s="81" customFormat="1" ht="23.45" customHeight="1" x14ac:dyDescent="0.2">
      <c r="A71" s="129" t="s">
        <v>89</v>
      </c>
      <c r="B71" s="129"/>
      <c r="C71" s="129"/>
      <c r="D71" s="129"/>
      <c r="E71" s="129"/>
      <c r="F71" s="129"/>
      <c r="G71" s="129"/>
      <c r="H71" s="129"/>
      <c r="I71" s="129"/>
    </row>
    <row r="72" spans="1:9" ht="10.5" customHeight="1" x14ac:dyDescent="0.2">
      <c r="A72" s="129" t="s">
        <v>400</v>
      </c>
      <c r="B72" s="129"/>
      <c r="C72" s="129"/>
      <c r="D72" s="129"/>
      <c r="E72" s="129"/>
      <c r="F72" s="129"/>
      <c r="G72" s="129"/>
      <c r="H72" s="129"/>
      <c r="I72" s="129"/>
    </row>
    <row r="73" spans="1:9" ht="10.5" customHeight="1" x14ac:dyDescent="0.2">
      <c r="A73" s="129" t="s">
        <v>401</v>
      </c>
      <c r="B73" s="129"/>
      <c r="C73" s="129"/>
      <c r="D73" s="129"/>
      <c r="E73" s="129"/>
      <c r="F73" s="129"/>
      <c r="G73" s="129"/>
      <c r="H73" s="129"/>
      <c r="I73" s="129"/>
    </row>
  </sheetData>
  <mergeCells count="11">
    <mergeCell ref="A1:I1"/>
    <mergeCell ref="B3:F3"/>
    <mergeCell ref="A73:I73"/>
    <mergeCell ref="A70:I70"/>
    <mergeCell ref="A71:I71"/>
    <mergeCell ref="A72:I72"/>
    <mergeCell ref="A68:I68"/>
    <mergeCell ref="A67:I67"/>
    <mergeCell ref="A66:I66"/>
    <mergeCell ref="A65:I65"/>
    <mergeCell ref="A69:I69"/>
  </mergeCells>
  <pageMargins left="0" right="0" top="0" bottom="0" header="0" footer="0"/>
  <pageSetup paperSize="9" scale="84" fitToWidth="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DA3B5-6BDE-4DE1-A7B9-8093DAD836D5}">
  <dimension ref="A1:I75"/>
  <sheetViews>
    <sheetView workbookViewId="0">
      <selection sqref="A1:I1"/>
    </sheetView>
  </sheetViews>
  <sheetFormatPr defaultColWidth="8.83203125" defaultRowHeight="11.25" x14ac:dyDescent="0.2"/>
  <cols>
    <col min="1" max="1" width="54.6640625" style="80" customWidth="1"/>
    <col min="2" max="9" width="9.33203125" style="80" customWidth="1"/>
    <col min="10" max="16384" width="8.83203125" style="80"/>
  </cols>
  <sheetData>
    <row r="1" spans="1:9" s="1" customFormat="1" ht="18.75" thickBot="1" x14ac:dyDescent="0.25">
      <c r="A1" s="133" t="s">
        <v>247</v>
      </c>
      <c r="B1" s="133"/>
      <c r="C1" s="133"/>
      <c r="D1" s="133"/>
      <c r="E1" s="133"/>
      <c r="F1" s="133"/>
      <c r="G1" s="133"/>
      <c r="H1" s="133"/>
      <c r="I1" s="133"/>
    </row>
    <row r="2" spans="1:9" ht="15.75" x14ac:dyDescent="0.2">
      <c r="A2" s="2" t="s">
        <v>0</v>
      </c>
      <c r="B2" s="3"/>
      <c r="C2" s="3"/>
      <c r="D2" s="3"/>
      <c r="E2" s="3"/>
      <c r="F2" s="3"/>
      <c r="G2" s="3"/>
      <c r="H2" s="3"/>
      <c r="I2" s="4" t="s">
        <v>1</v>
      </c>
    </row>
    <row r="3" spans="1:9" ht="11.25" customHeight="1" thickBot="1" x14ac:dyDescent="0.25">
      <c r="A3" s="5"/>
      <c r="B3" s="124" t="s">
        <v>2</v>
      </c>
      <c r="C3" s="124"/>
      <c r="D3" s="124"/>
      <c r="E3" s="124"/>
      <c r="F3" s="124"/>
      <c r="G3" s="6"/>
      <c r="H3" s="6"/>
      <c r="I3" s="6"/>
    </row>
    <row r="4" spans="1:9" x14ac:dyDescent="0.2">
      <c r="A4" s="5"/>
      <c r="B4" s="7" t="s">
        <v>3</v>
      </c>
      <c r="C4" s="7" t="s">
        <v>4</v>
      </c>
      <c r="D4" s="7" t="s">
        <v>5</v>
      </c>
      <c r="E4" s="7" t="s">
        <v>228</v>
      </c>
      <c r="F4" s="7" t="s">
        <v>232</v>
      </c>
      <c r="G4" s="7" t="s">
        <v>242</v>
      </c>
      <c r="H4" s="7" t="s">
        <v>243</v>
      </c>
      <c r="I4" s="7" t="s">
        <v>244</v>
      </c>
    </row>
    <row r="5" spans="1:9" x14ac:dyDescent="0.2">
      <c r="A5" s="5"/>
      <c r="B5" s="8" t="s">
        <v>6</v>
      </c>
      <c r="C5" s="8" t="s">
        <v>6</v>
      </c>
      <c r="D5" s="8" t="s">
        <v>6</v>
      </c>
      <c r="E5" s="8" t="s">
        <v>6</v>
      </c>
      <c r="F5" s="8" t="s">
        <v>6</v>
      </c>
      <c r="G5" s="8" t="s">
        <v>7</v>
      </c>
      <c r="H5" s="8" t="s">
        <v>7</v>
      </c>
      <c r="I5" s="8" t="s">
        <v>7</v>
      </c>
    </row>
    <row r="6" spans="1:9" ht="17.25" customHeight="1" x14ac:dyDescent="0.2">
      <c r="A6" s="28" t="s">
        <v>43</v>
      </c>
      <c r="B6" s="29"/>
      <c r="C6" s="86"/>
      <c r="D6" s="86"/>
      <c r="E6" s="86"/>
      <c r="F6" s="86"/>
      <c r="G6" s="86"/>
      <c r="H6" s="86"/>
      <c r="I6" s="86"/>
    </row>
    <row r="7" spans="1:9" ht="17.25" customHeight="1" x14ac:dyDescent="0.2">
      <c r="A7" s="30" t="s">
        <v>47</v>
      </c>
      <c r="B7" s="13">
        <v>132608</v>
      </c>
      <c r="C7" s="13">
        <v>135059</v>
      </c>
      <c r="D7" s="13">
        <v>141447</v>
      </c>
      <c r="E7" s="13">
        <v>181040</v>
      </c>
      <c r="F7" s="13">
        <v>183772</v>
      </c>
      <c r="G7" s="13">
        <v>163326</v>
      </c>
      <c r="H7" s="13">
        <v>164158</v>
      </c>
      <c r="I7" s="13">
        <v>164876</v>
      </c>
    </row>
    <row r="8" spans="1:9" ht="17.25" customHeight="1" x14ac:dyDescent="0.2">
      <c r="A8" s="30" t="s">
        <v>49</v>
      </c>
      <c r="B8" s="13">
        <v>82596</v>
      </c>
      <c r="C8" s="13">
        <v>75943</v>
      </c>
      <c r="D8" s="13">
        <v>85238</v>
      </c>
      <c r="E8" s="13">
        <v>76653</v>
      </c>
      <c r="F8" s="13">
        <v>72374</v>
      </c>
      <c r="G8" s="13">
        <v>70960</v>
      </c>
      <c r="H8" s="13">
        <v>84981</v>
      </c>
      <c r="I8" s="13">
        <v>84737</v>
      </c>
    </row>
    <row r="9" spans="1:9" ht="17.25" customHeight="1" x14ac:dyDescent="0.2">
      <c r="A9" s="30" t="s">
        <v>46</v>
      </c>
      <c r="B9" s="13">
        <v>11993</v>
      </c>
      <c r="C9" s="13">
        <v>12102</v>
      </c>
      <c r="D9" s="13">
        <v>12512</v>
      </c>
      <c r="E9" s="13">
        <v>15028</v>
      </c>
      <c r="F9" s="13">
        <v>14958</v>
      </c>
      <c r="G9" s="13">
        <v>14551</v>
      </c>
      <c r="H9" s="13">
        <v>15049</v>
      </c>
      <c r="I9" s="13">
        <v>14937</v>
      </c>
    </row>
    <row r="10" spans="1:9" ht="17.25" customHeight="1" x14ac:dyDescent="0.2">
      <c r="A10" s="30" t="s">
        <v>53</v>
      </c>
      <c r="B10" s="13">
        <v>8383</v>
      </c>
      <c r="C10" s="13">
        <v>8662</v>
      </c>
      <c r="D10" s="13">
        <v>8752</v>
      </c>
      <c r="E10" s="13">
        <v>9144</v>
      </c>
      <c r="F10" s="13">
        <v>9433</v>
      </c>
      <c r="G10" s="13">
        <v>9855</v>
      </c>
      <c r="H10" s="13">
        <v>9879</v>
      </c>
      <c r="I10" s="13">
        <v>9951</v>
      </c>
    </row>
    <row r="11" spans="1:9" ht="17.25" customHeight="1" x14ac:dyDescent="0.2">
      <c r="A11" s="30" t="s">
        <v>54</v>
      </c>
      <c r="B11" s="13">
        <v>624</v>
      </c>
      <c r="C11" s="13">
        <v>600</v>
      </c>
      <c r="D11" s="13">
        <v>654</v>
      </c>
      <c r="E11" s="13">
        <v>623</v>
      </c>
      <c r="F11" s="13">
        <v>694</v>
      </c>
      <c r="G11" s="13">
        <v>772</v>
      </c>
      <c r="H11" s="13">
        <v>754</v>
      </c>
      <c r="I11" s="13">
        <v>753</v>
      </c>
    </row>
    <row r="12" spans="1:9" ht="17.25" customHeight="1" x14ac:dyDescent="0.2">
      <c r="A12" s="30" t="s">
        <v>44</v>
      </c>
      <c r="B12" s="13">
        <v>37588</v>
      </c>
      <c r="C12" s="13">
        <v>37271</v>
      </c>
      <c r="D12" s="13">
        <v>38694</v>
      </c>
      <c r="E12" s="13">
        <v>40089</v>
      </c>
      <c r="F12" s="13">
        <v>39740</v>
      </c>
      <c r="G12" s="13">
        <v>39303</v>
      </c>
      <c r="H12" s="13">
        <v>37877</v>
      </c>
      <c r="I12" s="13">
        <v>37381</v>
      </c>
    </row>
    <row r="13" spans="1:9" ht="17.25" customHeight="1" x14ac:dyDescent="0.2">
      <c r="A13" s="30" t="s">
        <v>45</v>
      </c>
      <c r="B13" s="13">
        <v>2627</v>
      </c>
      <c r="C13" s="13">
        <v>2740</v>
      </c>
      <c r="D13" s="13">
        <v>2930</v>
      </c>
      <c r="E13" s="13">
        <v>2711</v>
      </c>
      <c r="F13" s="13">
        <v>2926</v>
      </c>
      <c r="G13" s="13">
        <v>3003</v>
      </c>
      <c r="H13" s="13">
        <v>2701</v>
      </c>
      <c r="I13" s="13">
        <v>2717</v>
      </c>
    </row>
    <row r="14" spans="1:9" ht="17.25" customHeight="1" x14ac:dyDescent="0.2">
      <c r="A14" s="30" t="s">
        <v>262</v>
      </c>
      <c r="B14" s="13">
        <v>10733</v>
      </c>
      <c r="C14" s="13">
        <v>10356</v>
      </c>
      <c r="D14" s="13">
        <v>11158</v>
      </c>
      <c r="E14" s="13">
        <v>9897</v>
      </c>
      <c r="F14" s="13">
        <v>7740</v>
      </c>
      <c r="G14" s="13">
        <v>8193</v>
      </c>
      <c r="H14" s="13">
        <v>7639</v>
      </c>
      <c r="I14" s="13">
        <v>7386</v>
      </c>
    </row>
    <row r="15" spans="1:9" s="86" customFormat="1" ht="17.25" customHeight="1" x14ac:dyDescent="0.2">
      <c r="A15" s="96" t="s">
        <v>323</v>
      </c>
      <c r="B15" s="13" t="s">
        <v>343</v>
      </c>
      <c r="C15" s="13" t="s">
        <v>343</v>
      </c>
      <c r="D15" s="13" t="s">
        <v>343</v>
      </c>
      <c r="E15" s="13" t="s">
        <v>343</v>
      </c>
      <c r="F15" s="13" t="s">
        <v>343</v>
      </c>
      <c r="G15" s="13" t="s">
        <v>343</v>
      </c>
      <c r="H15" s="13" t="s">
        <v>343</v>
      </c>
      <c r="I15" s="13">
        <v>4809</v>
      </c>
    </row>
    <row r="16" spans="1:9" ht="17.25" customHeight="1" x14ac:dyDescent="0.2">
      <c r="A16" s="30" t="s">
        <v>264</v>
      </c>
      <c r="B16" s="13">
        <v>2895</v>
      </c>
      <c r="C16" s="13">
        <v>2537</v>
      </c>
      <c r="D16" s="13">
        <v>2951</v>
      </c>
      <c r="E16" s="13">
        <v>2704</v>
      </c>
      <c r="F16" s="13">
        <v>2854</v>
      </c>
      <c r="G16" s="13">
        <v>2979</v>
      </c>
      <c r="H16" s="13">
        <v>2054</v>
      </c>
      <c r="I16" s="13">
        <v>1990</v>
      </c>
    </row>
    <row r="17" spans="1:9" ht="17.25" customHeight="1" x14ac:dyDescent="0.2">
      <c r="A17" s="30" t="s">
        <v>265</v>
      </c>
      <c r="B17" s="13">
        <v>7379</v>
      </c>
      <c r="C17" s="13">
        <v>5211</v>
      </c>
      <c r="D17" s="13">
        <v>9036</v>
      </c>
      <c r="E17" s="13">
        <v>20860</v>
      </c>
      <c r="F17" s="13">
        <v>21262</v>
      </c>
      <c r="G17" s="13">
        <v>11307</v>
      </c>
      <c r="H17" s="13">
        <v>11358</v>
      </c>
      <c r="I17" s="13">
        <v>11753</v>
      </c>
    </row>
    <row r="18" spans="1:9" ht="17.25" customHeight="1" x14ac:dyDescent="0.2">
      <c r="A18" s="96" t="s">
        <v>79</v>
      </c>
      <c r="B18" s="13">
        <v>4037</v>
      </c>
      <c r="C18" s="13">
        <v>4206</v>
      </c>
      <c r="D18" s="13">
        <v>12058</v>
      </c>
      <c r="E18" s="13">
        <v>23619</v>
      </c>
      <c r="F18" s="13">
        <v>18669</v>
      </c>
      <c r="G18" s="13">
        <v>15971</v>
      </c>
      <c r="H18" s="13">
        <v>14169</v>
      </c>
      <c r="I18" s="13">
        <v>12923</v>
      </c>
    </row>
    <row r="19" spans="1:9" ht="17.25" customHeight="1" x14ac:dyDescent="0.2">
      <c r="A19" s="96" t="s">
        <v>50</v>
      </c>
      <c r="B19" s="13">
        <v>1884</v>
      </c>
      <c r="C19" s="13">
        <v>1342</v>
      </c>
      <c r="D19" s="13">
        <v>2992</v>
      </c>
      <c r="E19" s="13">
        <v>22447</v>
      </c>
      <c r="F19" s="13">
        <v>7845</v>
      </c>
      <c r="G19" s="13">
        <v>15685</v>
      </c>
      <c r="H19" s="13">
        <v>2823</v>
      </c>
      <c r="I19" s="13">
        <v>2684</v>
      </c>
    </row>
    <row r="20" spans="1:9" ht="17.25" customHeight="1" x14ac:dyDescent="0.2">
      <c r="A20" s="96" t="s">
        <v>51</v>
      </c>
      <c r="B20" s="13">
        <v>1742</v>
      </c>
      <c r="C20" s="13">
        <v>1788</v>
      </c>
      <c r="D20" s="13">
        <v>1907</v>
      </c>
      <c r="E20" s="13">
        <v>3089</v>
      </c>
      <c r="F20" s="13">
        <v>2027</v>
      </c>
      <c r="G20" s="13">
        <v>2157</v>
      </c>
      <c r="H20" s="13">
        <v>1673</v>
      </c>
      <c r="I20" s="13">
        <v>1660</v>
      </c>
    </row>
    <row r="21" spans="1:9" ht="17.25" customHeight="1" x14ac:dyDescent="0.2">
      <c r="A21" s="96" t="s">
        <v>55</v>
      </c>
      <c r="B21" s="13">
        <v>2040</v>
      </c>
      <c r="C21" s="13">
        <v>2151</v>
      </c>
      <c r="D21" s="13">
        <v>2367</v>
      </c>
      <c r="E21" s="13">
        <v>4611</v>
      </c>
      <c r="F21" s="13">
        <v>4367</v>
      </c>
      <c r="G21" s="13">
        <v>4604</v>
      </c>
      <c r="H21" s="13">
        <v>4335</v>
      </c>
      <c r="I21" s="13">
        <v>4167</v>
      </c>
    </row>
    <row r="22" spans="1:9" ht="17.25" customHeight="1" x14ac:dyDescent="0.2">
      <c r="A22" s="96" t="s">
        <v>59</v>
      </c>
      <c r="B22" s="13">
        <v>415</v>
      </c>
      <c r="C22" s="13">
        <v>439</v>
      </c>
      <c r="D22" s="13">
        <v>498</v>
      </c>
      <c r="E22" s="13">
        <v>501</v>
      </c>
      <c r="F22" s="13">
        <v>535</v>
      </c>
      <c r="G22" s="13">
        <v>548</v>
      </c>
      <c r="H22" s="13">
        <v>544</v>
      </c>
      <c r="I22" s="13">
        <v>528</v>
      </c>
    </row>
    <row r="23" spans="1:9" ht="17.25" customHeight="1" x14ac:dyDescent="0.2">
      <c r="A23" s="96" t="s">
        <v>48</v>
      </c>
      <c r="B23" s="13">
        <v>6800</v>
      </c>
      <c r="C23" s="13">
        <v>6431</v>
      </c>
      <c r="D23" s="13">
        <v>6201</v>
      </c>
      <c r="E23" s="13">
        <v>6646</v>
      </c>
      <c r="F23" s="13">
        <v>8972</v>
      </c>
      <c r="G23" s="13">
        <v>8553</v>
      </c>
      <c r="H23" s="13">
        <v>6957</v>
      </c>
      <c r="I23" s="13">
        <v>6554</v>
      </c>
    </row>
    <row r="24" spans="1:9" ht="17.25" customHeight="1" x14ac:dyDescent="0.2">
      <c r="A24" s="96" t="s">
        <v>56</v>
      </c>
      <c r="B24" s="13">
        <v>4334</v>
      </c>
      <c r="C24" s="13">
        <v>4246</v>
      </c>
      <c r="D24" s="13">
        <v>4488</v>
      </c>
      <c r="E24" s="13">
        <v>4799</v>
      </c>
      <c r="F24" s="13">
        <v>5698</v>
      </c>
      <c r="G24" s="13">
        <v>6130</v>
      </c>
      <c r="H24" s="13">
        <v>4934</v>
      </c>
      <c r="I24" s="13">
        <v>4629</v>
      </c>
    </row>
    <row r="25" spans="1:9" ht="17.25" customHeight="1" x14ac:dyDescent="0.2">
      <c r="A25" s="96" t="s">
        <v>57</v>
      </c>
      <c r="B25" s="13">
        <v>248</v>
      </c>
      <c r="C25" s="13">
        <v>265</v>
      </c>
      <c r="D25" s="13">
        <v>373</v>
      </c>
      <c r="E25" s="13">
        <v>320</v>
      </c>
      <c r="F25" s="13">
        <v>403</v>
      </c>
      <c r="G25" s="13">
        <v>352</v>
      </c>
      <c r="H25" s="13">
        <v>268</v>
      </c>
      <c r="I25" s="13">
        <v>246</v>
      </c>
    </row>
    <row r="26" spans="1:9" ht="17.25" customHeight="1" x14ac:dyDescent="0.2">
      <c r="A26" s="96" t="s">
        <v>58</v>
      </c>
      <c r="B26" s="13">
        <v>549</v>
      </c>
      <c r="C26" s="13">
        <v>673</v>
      </c>
      <c r="D26" s="13">
        <v>743</v>
      </c>
      <c r="E26" s="13">
        <v>1422</v>
      </c>
      <c r="F26" s="13">
        <v>1245</v>
      </c>
      <c r="G26" s="13">
        <v>872</v>
      </c>
      <c r="H26" s="13">
        <v>623</v>
      </c>
      <c r="I26" s="13">
        <v>608</v>
      </c>
    </row>
    <row r="27" spans="1:9" ht="17.25" customHeight="1" x14ac:dyDescent="0.2">
      <c r="A27" s="96" t="s">
        <v>234</v>
      </c>
      <c r="B27" s="13">
        <v>16427</v>
      </c>
      <c r="C27" s="13">
        <v>17783</v>
      </c>
      <c r="D27" s="13">
        <v>18696</v>
      </c>
      <c r="E27" s="13">
        <v>30969</v>
      </c>
      <c r="F27" s="13">
        <v>28602</v>
      </c>
      <c r="G27" s="13">
        <v>25963</v>
      </c>
      <c r="H27" s="13">
        <v>25351</v>
      </c>
      <c r="I27" s="13">
        <v>23703</v>
      </c>
    </row>
    <row r="28" spans="1:9" ht="17.25" customHeight="1" x14ac:dyDescent="0.2">
      <c r="A28" s="96" t="s">
        <v>235</v>
      </c>
      <c r="B28" s="13">
        <v>15390</v>
      </c>
      <c r="C28" s="13">
        <v>15105</v>
      </c>
      <c r="D28" s="13">
        <v>13555</v>
      </c>
      <c r="E28" s="13">
        <v>18582</v>
      </c>
      <c r="F28" s="13">
        <v>16239</v>
      </c>
      <c r="G28" s="13">
        <v>16391</v>
      </c>
      <c r="H28" s="13">
        <v>15890</v>
      </c>
      <c r="I28" s="13">
        <v>15867</v>
      </c>
    </row>
    <row r="29" spans="1:9" ht="17.25" customHeight="1" x14ac:dyDescent="0.2">
      <c r="A29" s="96" t="s">
        <v>52</v>
      </c>
      <c r="B29" s="13">
        <v>11678</v>
      </c>
      <c r="C29" s="13">
        <v>11866</v>
      </c>
      <c r="D29" s="13">
        <v>12592</v>
      </c>
      <c r="E29" s="13">
        <v>15491</v>
      </c>
      <c r="F29" s="13">
        <v>14441</v>
      </c>
      <c r="G29" s="13">
        <v>14027</v>
      </c>
      <c r="H29" s="13">
        <v>13337</v>
      </c>
      <c r="I29" s="13">
        <v>13274</v>
      </c>
    </row>
    <row r="30" spans="1:9" ht="17.25" customHeight="1" x14ac:dyDescent="0.2">
      <c r="A30" s="96" t="s">
        <v>60</v>
      </c>
      <c r="B30" s="13">
        <v>1778</v>
      </c>
      <c r="C30" s="13">
        <v>1631</v>
      </c>
      <c r="D30" s="13">
        <v>1829</v>
      </c>
      <c r="E30" s="13">
        <v>2442</v>
      </c>
      <c r="F30" s="13">
        <v>2499</v>
      </c>
      <c r="G30" s="13">
        <v>2467</v>
      </c>
      <c r="H30" s="13">
        <v>2455</v>
      </c>
      <c r="I30" s="13">
        <v>2365</v>
      </c>
    </row>
    <row r="31" spans="1:9" s="86" customFormat="1" ht="17.25" customHeight="1" x14ac:dyDescent="0.2">
      <c r="A31" s="96" t="s">
        <v>330</v>
      </c>
      <c r="B31" s="13" t="s">
        <v>343</v>
      </c>
      <c r="C31" s="13" t="s">
        <v>343</v>
      </c>
      <c r="D31" s="13" t="s">
        <v>343</v>
      </c>
      <c r="E31" s="13" t="s">
        <v>343</v>
      </c>
      <c r="F31" s="13" t="s">
        <v>343</v>
      </c>
      <c r="G31" s="13" t="s">
        <v>343</v>
      </c>
      <c r="H31" s="13">
        <v>588</v>
      </c>
      <c r="I31" s="13">
        <v>1166</v>
      </c>
    </row>
    <row r="32" spans="1:9" s="86" customFormat="1" ht="17.25" customHeight="1" x14ac:dyDescent="0.2">
      <c r="A32" s="96" t="s">
        <v>324</v>
      </c>
      <c r="B32" s="13" t="s">
        <v>343</v>
      </c>
      <c r="C32" s="13" t="s">
        <v>343</v>
      </c>
      <c r="D32" s="13" t="s">
        <v>343</v>
      </c>
      <c r="E32" s="13" t="s">
        <v>343</v>
      </c>
      <c r="F32" s="13" t="s">
        <v>343</v>
      </c>
      <c r="G32" s="13" t="s">
        <v>343</v>
      </c>
      <c r="H32" s="13">
        <v>-900</v>
      </c>
      <c r="I32" s="13">
        <v>-870</v>
      </c>
    </row>
    <row r="33" spans="1:9" ht="17.25" customHeight="1" x14ac:dyDescent="0.2">
      <c r="A33" s="95" t="s">
        <v>302</v>
      </c>
      <c r="B33" s="13" t="s">
        <v>343</v>
      </c>
      <c r="C33" s="13" t="s">
        <v>343</v>
      </c>
      <c r="D33" s="13" t="s">
        <v>343</v>
      </c>
      <c r="E33" s="13" t="s">
        <v>343</v>
      </c>
      <c r="F33" s="13" t="s">
        <v>343</v>
      </c>
      <c r="G33" s="13">
        <v>881</v>
      </c>
      <c r="H33" s="13">
        <v>11283</v>
      </c>
      <c r="I33" s="13">
        <v>10554</v>
      </c>
    </row>
    <row r="34" spans="1:9" ht="17.25" customHeight="1" x14ac:dyDescent="0.2">
      <c r="A34" s="95" t="s">
        <v>61</v>
      </c>
      <c r="B34" s="13" t="s">
        <v>343</v>
      </c>
      <c r="C34" s="13" t="s">
        <v>343</v>
      </c>
      <c r="D34" s="13" t="s">
        <v>343</v>
      </c>
      <c r="E34" s="13" t="s">
        <v>343</v>
      </c>
      <c r="F34" s="13" t="s">
        <v>343</v>
      </c>
      <c r="G34" s="13">
        <v>-4279</v>
      </c>
      <c r="H34" s="13">
        <v>-3476</v>
      </c>
      <c r="I34" s="13">
        <v>-3112</v>
      </c>
    </row>
    <row r="35" spans="1:9" ht="17.25" customHeight="1" x14ac:dyDescent="0.2">
      <c r="A35" s="95" t="s">
        <v>335</v>
      </c>
      <c r="B35" s="13" t="s">
        <v>343</v>
      </c>
      <c r="C35" s="13" t="s">
        <v>343</v>
      </c>
      <c r="D35" s="13" t="s">
        <v>343</v>
      </c>
      <c r="E35" s="13" t="s">
        <v>343</v>
      </c>
      <c r="F35" s="13" t="s">
        <v>343</v>
      </c>
      <c r="G35" s="13" t="s">
        <v>343</v>
      </c>
      <c r="H35" s="13" t="s">
        <v>343</v>
      </c>
      <c r="I35" s="13" t="s">
        <v>343</v>
      </c>
    </row>
    <row r="36" spans="1:9" ht="17.25" customHeight="1" x14ac:dyDescent="0.2">
      <c r="A36" s="25" t="s">
        <v>10</v>
      </c>
      <c r="B36" s="16">
        <v>364747</v>
      </c>
      <c r="C36" s="16">
        <v>358409</v>
      </c>
      <c r="D36" s="16">
        <v>391671</v>
      </c>
      <c r="E36" s="16">
        <v>493686</v>
      </c>
      <c r="F36" s="16">
        <v>467297</v>
      </c>
      <c r="G36" s="16">
        <v>434573</v>
      </c>
      <c r="H36" s="16">
        <v>437306</v>
      </c>
      <c r="I36" s="16">
        <v>438235</v>
      </c>
    </row>
    <row r="37" spans="1:9" ht="17.25" customHeight="1" x14ac:dyDescent="0.2">
      <c r="A37" s="28" t="s">
        <v>62</v>
      </c>
      <c r="B37" s="28"/>
      <c r="C37" s="28"/>
      <c r="D37" s="28"/>
      <c r="E37" s="28"/>
      <c r="F37" s="28"/>
      <c r="G37" s="28"/>
      <c r="H37" s="28"/>
      <c r="I37" s="28"/>
    </row>
    <row r="38" spans="1:9" ht="17.25" customHeight="1" x14ac:dyDescent="0.2">
      <c r="A38" s="96" t="s">
        <v>47</v>
      </c>
      <c r="B38" s="30">
        <v>43588</v>
      </c>
      <c r="C38" s="13">
        <v>43818</v>
      </c>
      <c r="D38" s="13">
        <v>32028</v>
      </c>
      <c r="E38" s="13">
        <v>31693</v>
      </c>
      <c r="F38" s="13">
        <v>81898</v>
      </c>
      <c r="G38" s="13">
        <v>54228</v>
      </c>
      <c r="H38" s="13">
        <v>56088</v>
      </c>
      <c r="I38" s="13">
        <v>56666</v>
      </c>
    </row>
    <row r="39" spans="1:9" ht="17.25" customHeight="1" x14ac:dyDescent="0.2">
      <c r="A39" s="30" t="s">
        <v>49</v>
      </c>
      <c r="B39" s="30">
        <v>16590</v>
      </c>
      <c r="C39" s="13">
        <v>24515</v>
      </c>
      <c r="D39" s="13">
        <v>25038</v>
      </c>
      <c r="E39" s="13">
        <v>24045</v>
      </c>
      <c r="F39" s="13">
        <v>21181</v>
      </c>
      <c r="G39" s="13">
        <v>19720</v>
      </c>
      <c r="H39" s="13">
        <v>19977</v>
      </c>
      <c r="I39" s="13">
        <v>20229</v>
      </c>
    </row>
    <row r="40" spans="1:9" ht="17.25" customHeight="1" x14ac:dyDescent="0.2">
      <c r="A40" s="30" t="s">
        <v>46</v>
      </c>
      <c r="B40" s="30">
        <v>2735</v>
      </c>
      <c r="C40" s="13">
        <v>2906</v>
      </c>
      <c r="D40" s="13">
        <v>2766</v>
      </c>
      <c r="E40" s="13">
        <v>2323</v>
      </c>
      <c r="F40" s="13">
        <v>2420</v>
      </c>
      <c r="G40" s="13">
        <v>2483</v>
      </c>
      <c r="H40" s="13">
        <v>2363</v>
      </c>
      <c r="I40" s="13">
        <v>2320</v>
      </c>
    </row>
    <row r="41" spans="1:9" ht="17.25" customHeight="1" x14ac:dyDescent="0.2">
      <c r="A41" s="30" t="s">
        <v>53</v>
      </c>
      <c r="B41" s="30">
        <v>268</v>
      </c>
      <c r="C41" s="13">
        <v>1402</v>
      </c>
      <c r="D41" s="13">
        <v>395</v>
      </c>
      <c r="E41" s="13">
        <v>404</v>
      </c>
      <c r="F41" s="13">
        <v>527</v>
      </c>
      <c r="G41" s="13">
        <v>857</v>
      </c>
      <c r="H41" s="13">
        <v>669</v>
      </c>
      <c r="I41" s="13">
        <v>679</v>
      </c>
    </row>
    <row r="42" spans="1:9" ht="17.25" customHeight="1" x14ac:dyDescent="0.2">
      <c r="A42" s="30" t="s">
        <v>54</v>
      </c>
      <c r="B42" s="30">
        <v>12</v>
      </c>
      <c r="C42" s="13">
        <v>3</v>
      </c>
      <c r="D42" s="13">
        <v>3</v>
      </c>
      <c r="E42" s="13">
        <v>-1</v>
      </c>
      <c r="F42" s="13">
        <v>1</v>
      </c>
      <c r="G42" s="13">
        <v>8</v>
      </c>
      <c r="H42" s="13" t="s">
        <v>343</v>
      </c>
      <c r="I42" s="13" t="s">
        <v>343</v>
      </c>
    </row>
    <row r="43" spans="1:9" ht="17.25" customHeight="1" x14ac:dyDescent="0.2">
      <c r="A43" s="30" t="s">
        <v>44</v>
      </c>
      <c r="B43" s="30">
        <v>18327</v>
      </c>
      <c r="C43" s="13">
        <v>641</v>
      </c>
      <c r="D43" s="13">
        <v>7281</v>
      </c>
      <c r="E43" s="13">
        <v>8598</v>
      </c>
      <c r="F43" s="13">
        <v>17498</v>
      </c>
      <c r="G43" s="13">
        <v>10042</v>
      </c>
      <c r="H43" s="13">
        <v>9978</v>
      </c>
      <c r="I43" s="13">
        <v>9947</v>
      </c>
    </row>
    <row r="44" spans="1:9" ht="17.25" customHeight="1" x14ac:dyDescent="0.2">
      <c r="A44" s="30" t="s">
        <v>45</v>
      </c>
      <c r="B44" s="30">
        <v>21</v>
      </c>
      <c r="C44" s="13">
        <v>24</v>
      </c>
      <c r="D44" s="13">
        <v>22</v>
      </c>
      <c r="E44" s="13">
        <v>-4</v>
      </c>
      <c r="F44" s="13">
        <v>111</v>
      </c>
      <c r="G44" s="13">
        <v>63</v>
      </c>
      <c r="H44" s="13">
        <v>61</v>
      </c>
      <c r="I44" s="13">
        <v>60</v>
      </c>
    </row>
    <row r="45" spans="1:9" ht="17.25" customHeight="1" x14ac:dyDescent="0.2">
      <c r="A45" s="30" t="s">
        <v>262</v>
      </c>
      <c r="B45" s="30">
        <v>515</v>
      </c>
      <c r="C45" s="13">
        <v>-75</v>
      </c>
      <c r="D45" s="13">
        <v>-148</v>
      </c>
      <c r="E45" s="13">
        <v>627</v>
      </c>
      <c r="F45" s="13">
        <v>-148</v>
      </c>
      <c r="G45" s="13">
        <v>549</v>
      </c>
      <c r="H45" s="13">
        <v>395</v>
      </c>
      <c r="I45" s="13">
        <v>388</v>
      </c>
    </row>
    <row r="46" spans="1:9" ht="17.25" customHeight="1" x14ac:dyDescent="0.2">
      <c r="A46" s="30" t="s">
        <v>264</v>
      </c>
      <c r="B46" s="30">
        <v>202</v>
      </c>
      <c r="C46" s="13">
        <v>214</v>
      </c>
      <c r="D46" s="13">
        <v>-186</v>
      </c>
      <c r="E46" s="13">
        <v>-76</v>
      </c>
      <c r="F46" s="13">
        <v>1718</v>
      </c>
      <c r="G46" s="13">
        <v>1507</v>
      </c>
      <c r="H46" s="13">
        <v>-50</v>
      </c>
      <c r="I46" s="13">
        <v>-43</v>
      </c>
    </row>
    <row r="47" spans="1:9" ht="17.25" customHeight="1" x14ac:dyDescent="0.2">
      <c r="A47" s="30" t="s">
        <v>265</v>
      </c>
      <c r="B47" s="30">
        <v>17313</v>
      </c>
      <c r="C47" s="13">
        <v>22842</v>
      </c>
      <c r="D47" s="13">
        <v>19364</v>
      </c>
      <c r="E47" s="13">
        <v>16667</v>
      </c>
      <c r="F47" s="13">
        <v>8526</v>
      </c>
      <c r="G47" s="13">
        <v>13003</v>
      </c>
      <c r="H47" s="13">
        <v>12697</v>
      </c>
      <c r="I47" s="13">
        <v>12465</v>
      </c>
    </row>
    <row r="48" spans="1:9" ht="17.25" customHeight="1" x14ac:dyDescent="0.2">
      <c r="A48" s="96" t="s">
        <v>79</v>
      </c>
      <c r="B48" s="30">
        <v>7682</v>
      </c>
      <c r="C48" s="13">
        <v>8038</v>
      </c>
      <c r="D48" s="13">
        <v>1926</v>
      </c>
      <c r="E48" s="13">
        <v>1436</v>
      </c>
      <c r="F48" s="13">
        <v>3760</v>
      </c>
      <c r="G48" s="13">
        <v>4782</v>
      </c>
      <c r="H48" s="13">
        <v>4670</v>
      </c>
      <c r="I48" s="13">
        <v>4571</v>
      </c>
    </row>
    <row r="49" spans="1:9" ht="17.25" customHeight="1" x14ac:dyDescent="0.2">
      <c r="A49" s="96" t="s">
        <v>294</v>
      </c>
      <c r="B49" s="30">
        <v>82871</v>
      </c>
      <c r="C49" s="13">
        <v>-113914</v>
      </c>
      <c r="D49" s="13">
        <v>9894</v>
      </c>
      <c r="E49" s="13">
        <v>-7913</v>
      </c>
      <c r="F49" s="13">
        <v>114886</v>
      </c>
      <c r="G49" s="13">
        <v>53395</v>
      </c>
      <c r="H49" s="13">
        <v>37912</v>
      </c>
      <c r="I49" s="13">
        <v>37224</v>
      </c>
    </row>
    <row r="50" spans="1:9" ht="17.25" customHeight="1" x14ac:dyDescent="0.2">
      <c r="A50" s="96" t="s">
        <v>51</v>
      </c>
      <c r="B50" s="30">
        <v>4688</v>
      </c>
      <c r="C50" s="13">
        <v>5109</v>
      </c>
      <c r="D50" s="13">
        <v>5222</v>
      </c>
      <c r="E50" s="13">
        <v>3033</v>
      </c>
      <c r="F50" s="13">
        <v>5318</v>
      </c>
      <c r="G50" s="13">
        <v>5444</v>
      </c>
      <c r="H50" s="13">
        <v>5311</v>
      </c>
      <c r="I50" s="13">
        <v>5215</v>
      </c>
    </row>
    <row r="51" spans="1:9" ht="17.25" customHeight="1" x14ac:dyDescent="0.2">
      <c r="A51" s="96" t="s">
        <v>55</v>
      </c>
      <c r="B51" s="30">
        <v>-31</v>
      </c>
      <c r="C51" s="13">
        <v>-540</v>
      </c>
      <c r="D51" s="13">
        <v>736</v>
      </c>
      <c r="E51" s="13">
        <v>-611</v>
      </c>
      <c r="F51" s="13">
        <v>453</v>
      </c>
      <c r="G51" s="13">
        <v>294</v>
      </c>
      <c r="H51" s="13">
        <v>284</v>
      </c>
      <c r="I51" s="13">
        <v>279</v>
      </c>
    </row>
    <row r="52" spans="1:9" ht="17.25" customHeight="1" x14ac:dyDescent="0.2">
      <c r="A52" s="96" t="s">
        <v>59</v>
      </c>
      <c r="B52" s="30">
        <v>0</v>
      </c>
      <c r="C52" s="13">
        <v>1</v>
      </c>
      <c r="D52" s="13">
        <v>1</v>
      </c>
      <c r="E52" s="13">
        <v>2</v>
      </c>
      <c r="F52" s="13">
        <v>7</v>
      </c>
      <c r="G52" s="13">
        <v>3</v>
      </c>
      <c r="H52" s="13">
        <v>3</v>
      </c>
      <c r="I52" s="13">
        <v>3</v>
      </c>
    </row>
    <row r="53" spans="1:9" ht="17.25" customHeight="1" x14ac:dyDescent="0.2">
      <c r="A53" s="96" t="s">
        <v>48</v>
      </c>
      <c r="B53" s="30">
        <v>194820</v>
      </c>
      <c r="C53" s="13">
        <v>194999</v>
      </c>
      <c r="D53" s="13">
        <v>201109</v>
      </c>
      <c r="E53" s="13">
        <v>211909</v>
      </c>
      <c r="F53" s="13">
        <v>216030</v>
      </c>
      <c r="G53" s="13">
        <v>221867</v>
      </c>
      <c r="H53" s="13">
        <v>228403</v>
      </c>
      <c r="I53" s="13">
        <v>238340</v>
      </c>
    </row>
    <row r="54" spans="1:9" ht="17.25" customHeight="1" x14ac:dyDescent="0.2">
      <c r="A54" s="96" t="s">
        <v>56</v>
      </c>
      <c r="B54" s="30">
        <v>45992</v>
      </c>
      <c r="C54" s="13">
        <v>43373</v>
      </c>
      <c r="D54" s="13">
        <v>42820</v>
      </c>
      <c r="E54" s="13">
        <v>116267</v>
      </c>
      <c r="F54" s="13">
        <v>52123</v>
      </c>
      <c r="G54" s="13">
        <v>34720</v>
      </c>
      <c r="H54" s="13">
        <v>29603</v>
      </c>
      <c r="I54" s="13">
        <v>28585</v>
      </c>
    </row>
    <row r="55" spans="1:9" ht="17.25" customHeight="1" x14ac:dyDescent="0.2">
      <c r="A55" s="96" t="s">
        <v>295</v>
      </c>
      <c r="B55" s="30">
        <v>-752</v>
      </c>
      <c r="C55" s="13">
        <v>-16445</v>
      </c>
      <c r="D55" s="13">
        <v>2648</v>
      </c>
      <c r="E55" s="13">
        <v>41033</v>
      </c>
      <c r="F55" s="13">
        <v>51949</v>
      </c>
      <c r="G55" s="13">
        <v>19423</v>
      </c>
      <c r="H55" s="13">
        <v>18991</v>
      </c>
      <c r="I55" s="13">
        <v>18645</v>
      </c>
    </row>
    <row r="56" spans="1:9" ht="17.25" customHeight="1" x14ac:dyDescent="0.2">
      <c r="A56" s="96" t="s">
        <v>58</v>
      </c>
      <c r="B56" s="30">
        <v>12314</v>
      </c>
      <c r="C56" s="13">
        <v>15359</v>
      </c>
      <c r="D56" s="13">
        <v>12574</v>
      </c>
      <c r="E56" s="13">
        <v>12528</v>
      </c>
      <c r="F56" s="13">
        <v>12225</v>
      </c>
      <c r="G56" s="13">
        <v>15338</v>
      </c>
      <c r="H56" s="13">
        <v>14905</v>
      </c>
      <c r="I56" s="13">
        <v>13758</v>
      </c>
    </row>
    <row r="57" spans="1:9" ht="17.25" customHeight="1" x14ac:dyDescent="0.2">
      <c r="A57" s="96" t="s">
        <v>63</v>
      </c>
      <c r="B57" s="30">
        <v>18820</v>
      </c>
      <c r="C57" s="13">
        <v>20695</v>
      </c>
      <c r="D57" s="13">
        <v>19309</v>
      </c>
      <c r="E57" s="13">
        <v>16756</v>
      </c>
      <c r="F57" s="13">
        <v>19085</v>
      </c>
      <c r="G57" s="13">
        <v>20157</v>
      </c>
      <c r="H57" s="13">
        <v>21112</v>
      </c>
      <c r="I57" s="13">
        <v>22828</v>
      </c>
    </row>
    <row r="58" spans="1:9" ht="17.25" customHeight="1" x14ac:dyDescent="0.2">
      <c r="A58" s="96" t="s">
        <v>64</v>
      </c>
      <c r="B58" s="30">
        <v>195</v>
      </c>
      <c r="C58" s="13">
        <v>280</v>
      </c>
      <c r="D58" s="13">
        <v>2657</v>
      </c>
      <c r="E58" s="13">
        <v>2546</v>
      </c>
      <c r="F58" s="13">
        <v>2674</v>
      </c>
      <c r="G58" s="13">
        <v>211</v>
      </c>
      <c r="H58" s="13">
        <v>246</v>
      </c>
      <c r="I58" s="13">
        <v>41</v>
      </c>
    </row>
    <row r="59" spans="1:9" ht="17.25" customHeight="1" x14ac:dyDescent="0.2">
      <c r="A59" s="96" t="s">
        <v>52</v>
      </c>
      <c r="B59" s="30">
        <v>9751</v>
      </c>
      <c r="C59" s="13">
        <v>10514</v>
      </c>
      <c r="D59" s="13">
        <v>9990</v>
      </c>
      <c r="E59" s="13">
        <v>10446</v>
      </c>
      <c r="F59" s="13">
        <v>10827</v>
      </c>
      <c r="G59" s="13">
        <v>11716</v>
      </c>
      <c r="H59" s="13">
        <v>12115</v>
      </c>
      <c r="I59" s="13">
        <v>12283</v>
      </c>
    </row>
    <row r="60" spans="1:9" ht="17.25" customHeight="1" x14ac:dyDescent="0.2">
      <c r="A60" s="96" t="s">
        <v>60</v>
      </c>
      <c r="B60" s="30">
        <v>-96</v>
      </c>
      <c r="C60" s="13">
        <v>-102</v>
      </c>
      <c r="D60" s="13">
        <v>-199</v>
      </c>
      <c r="E60" s="13">
        <v>240</v>
      </c>
      <c r="F60" s="13">
        <v>-274</v>
      </c>
      <c r="G60" s="13">
        <v>773</v>
      </c>
      <c r="H60" s="13">
        <v>2</v>
      </c>
      <c r="I60" s="13">
        <v>2</v>
      </c>
    </row>
    <row r="61" spans="1:9" ht="17.25" customHeight="1" x14ac:dyDescent="0.2">
      <c r="A61" s="32" t="s">
        <v>19</v>
      </c>
      <c r="B61" s="32">
        <v>475826</v>
      </c>
      <c r="C61" s="32">
        <v>263655</v>
      </c>
      <c r="D61" s="32">
        <v>395250</v>
      </c>
      <c r="E61" s="32">
        <v>491951</v>
      </c>
      <c r="F61" s="32">
        <v>622795</v>
      </c>
      <c r="G61" s="32">
        <v>490583</v>
      </c>
      <c r="H61" s="32">
        <v>475735</v>
      </c>
      <c r="I61" s="32">
        <v>484485</v>
      </c>
    </row>
    <row r="62" spans="1:9" ht="17.25" customHeight="1" thickBot="1" x14ac:dyDescent="0.25">
      <c r="A62" s="33" t="s">
        <v>65</v>
      </c>
      <c r="B62" s="33">
        <v>840574</v>
      </c>
      <c r="C62" s="33">
        <v>622064</v>
      </c>
      <c r="D62" s="33">
        <v>786921</v>
      </c>
      <c r="E62" s="33">
        <v>985637</v>
      </c>
      <c r="F62" s="33">
        <v>1090092</v>
      </c>
      <c r="G62" s="33">
        <v>925156</v>
      </c>
      <c r="H62" s="33">
        <v>913040</v>
      </c>
      <c r="I62" s="33">
        <v>922720</v>
      </c>
    </row>
    <row r="63" spans="1:9" ht="6.75" customHeight="1" x14ac:dyDescent="0.2">
      <c r="A63" s="34"/>
      <c r="B63" s="35"/>
      <c r="C63" s="86"/>
      <c r="D63" s="86"/>
      <c r="E63" s="86"/>
      <c r="F63" s="86"/>
      <c r="G63" s="86"/>
      <c r="H63" s="86"/>
      <c r="I63" s="86"/>
    </row>
    <row r="64" spans="1:9" s="81" customFormat="1" ht="21" customHeight="1" x14ac:dyDescent="0.2">
      <c r="A64" s="134" t="s">
        <v>344</v>
      </c>
      <c r="B64" s="134"/>
      <c r="C64" s="134"/>
      <c r="D64" s="134"/>
      <c r="E64" s="134"/>
      <c r="F64" s="134"/>
      <c r="G64" s="134"/>
      <c r="H64" s="134"/>
      <c r="I64" s="134"/>
    </row>
    <row r="65" spans="1:9" s="81" customFormat="1" ht="21" customHeight="1" x14ac:dyDescent="0.2">
      <c r="A65" s="131" t="s">
        <v>354</v>
      </c>
      <c r="B65" s="131"/>
      <c r="C65" s="131"/>
      <c r="D65" s="131"/>
      <c r="E65" s="131"/>
      <c r="F65" s="131"/>
      <c r="G65" s="131"/>
      <c r="H65" s="131"/>
      <c r="I65" s="131"/>
    </row>
    <row r="66" spans="1:9" ht="21" customHeight="1" x14ac:dyDescent="0.2">
      <c r="A66" s="130" t="s">
        <v>233</v>
      </c>
      <c r="B66" s="130"/>
      <c r="C66" s="130"/>
      <c r="D66" s="130"/>
      <c r="E66" s="130"/>
      <c r="F66" s="130"/>
      <c r="G66" s="130"/>
      <c r="H66" s="130"/>
      <c r="I66" s="130"/>
    </row>
    <row r="67" spans="1:9" ht="23.1" customHeight="1" x14ac:dyDescent="0.2">
      <c r="A67" s="129" t="s">
        <v>290</v>
      </c>
      <c r="B67" s="129"/>
      <c r="C67" s="129"/>
      <c r="D67" s="129"/>
      <c r="E67" s="129"/>
      <c r="F67" s="129"/>
      <c r="G67" s="129"/>
      <c r="H67" s="129"/>
      <c r="I67" s="129"/>
    </row>
    <row r="68" spans="1:9" ht="22.5" customHeight="1" x14ac:dyDescent="0.2">
      <c r="A68" s="129" t="s">
        <v>402</v>
      </c>
      <c r="B68" s="129"/>
      <c r="C68" s="129"/>
      <c r="D68" s="129"/>
      <c r="E68" s="129"/>
      <c r="F68" s="129"/>
      <c r="G68" s="129"/>
      <c r="H68" s="129"/>
      <c r="I68" s="129"/>
    </row>
    <row r="69" spans="1:9" s="86" customFormat="1" x14ac:dyDescent="0.2">
      <c r="A69" s="132" t="s">
        <v>331</v>
      </c>
      <c r="B69" s="132"/>
      <c r="C69" s="132"/>
      <c r="D69" s="132"/>
      <c r="E69" s="132"/>
      <c r="F69" s="132"/>
      <c r="G69" s="132"/>
      <c r="H69" s="132"/>
      <c r="I69" s="132"/>
    </row>
    <row r="70" spans="1:9" x14ac:dyDescent="0.2">
      <c r="A70" s="129" t="s">
        <v>350</v>
      </c>
      <c r="B70" s="129"/>
      <c r="C70" s="129"/>
      <c r="D70" s="129"/>
      <c r="E70" s="129"/>
      <c r="F70" s="129"/>
      <c r="G70" s="129"/>
      <c r="H70" s="129"/>
      <c r="I70" s="129"/>
    </row>
    <row r="71" spans="1:9" ht="23.45" customHeight="1" x14ac:dyDescent="0.2">
      <c r="A71" s="129" t="s">
        <v>93</v>
      </c>
      <c r="B71" s="129"/>
      <c r="C71" s="129"/>
      <c r="D71" s="129"/>
      <c r="E71" s="129"/>
      <c r="F71" s="129"/>
      <c r="G71" s="129"/>
      <c r="H71" s="129"/>
      <c r="I71" s="129"/>
    </row>
    <row r="72" spans="1:9" x14ac:dyDescent="0.2">
      <c r="A72" s="129" t="s">
        <v>291</v>
      </c>
      <c r="B72" s="129"/>
      <c r="C72" s="129"/>
      <c r="D72" s="129"/>
      <c r="E72" s="129"/>
      <c r="F72" s="129"/>
      <c r="G72" s="129"/>
      <c r="H72" s="129"/>
      <c r="I72" s="129"/>
    </row>
    <row r="73" spans="1:9" ht="10.5" customHeight="1" x14ac:dyDescent="0.2">
      <c r="A73" s="129" t="s">
        <v>329</v>
      </c>
      <c r="B73" s="129"/>
      <c r="C73" s="129"/>
      <c r="D73" s="129"/>
      <c r="E73" s="129"/>
      <c r="F73" s="129"/>
      <c r="G73" s="129"/>
      <c r="H73" s="129"/>
      <c r="I73" s="129"/>
    </row>
    <row r="74" spans="1:9" x14ac:dyDescent="0.2">
      <c r="A74" s="97"/>
      <c r="B74" s="97"/>
      <c r="C74" s="97"/>
      <c r="D74" s="97"/>
      <c r="E74" s="97"/>
      <c r="F74" s="97"/>
      <c r="G74" s="97"/>
      <c r="H74" s="97"/>
      <c r="I74" s="97"/>
    </row>
    <row r="75" spans="1:9" x14ac:dyDescent="0.2">
      <c r="A75" s="97"/>
      <c r="B75" s="97"/>
      <c r="C75" s="97"/>
      <c r="D75" s="97"/>
      <c r="E75" s="97"/>
      <c r="F75" s="97"/>
      <c r="G75" s="97"/>
      <c r="H75" s="97"/>
      <c r="I75" s="97"/>
    </row>
  </sheetData>
  <mergeCells count="12">
    <mergeCell ref="A68:I68"/>
    <mergeCell ref="A70:I70"/>
    <mergeCell ref="A71:I71"/>
    <mergeCell ref="A72:I72"/>
    <mergeCell ref="A73:I73"/>
    <mergeCell ref="A69:I69"/>
    <mergeCell ref="A1:I1"/>
    <mergeCell ref="A64:I64"/>
    <mergeCell ref="A65:I65"/>
    <mergeCell ref="A66:I66"/>
    <mergeCell ref="A67:I67"/>
    <mergeCell ref="B3:F3"/>
  </mergeCells>
  <pageMargins left="0" right="0" top="0" bottom="0" header="0" footer="0"/>
  <pageSetup paperSize="9" scale="60"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FAB06-3E40-49AC-B1AA-EE35FC0A4F06}">
  <dimension ref="A1:I47"/>
  <sheetViews>
    <sheetView workbookViewId="0">
      <selection sqref="A1:I1"/>
    </sheetView>
  </sheetViews>
  <sheetFormatPr defaultColWidth="8.83203125" defaultRowHeight="11.25" x14ac:dyDescent="0.2"/>
  <cols>
    <col min="1" max="1" width="47.1640625" style="80" customWidth="1"/>
    <col min="2" max="9" width="9.33203125" style="80" customWidth="1"/>
    <col min="10" max="16384" width="8.83203125" style="80"/>
  </cols>
  <sheetData>
    <row r="1" spans="1:9" s="1" customFormat="1" ht="16.5" thickBot="1" x14ac:dyDescent="0.25">
      <c r="A1" s="128" t="s">
        <v>248</v>
      </c>
      <c r="B1" s="128"/>
      <c r="C1" s="128"/>
      <c r="D1" s="128"/>
      <c r="E1" s="128"/>
      <c r="F1" s="128"/>
      <c r="G1" s="128"/>
      <c r="H1" s="128"/>
      <c r="I1" s="128"/>
    </row>
    <row r="2" spans="1:9" ht="15.75" x14ac:dyDescent="0.2">
      <c r="A2" s="2" t="s">
        <v>0</v>
      </c>
      <c r="B2" s="3"/>
      <c r="C2" s="3"/>
      <c r="D2" s="3"/>
      <c r="E2" s="3"/>
      <c r="F2" s="3"/>
      <c r="G2" s="3"/>
      <c r="H2" s="3"/>
      <c r="I2" s="4" t="s">
        <v>1</v>
      </c>
    </row>
    <row r="3" spans="1:9" ht="11.25" customHeight="1" thickBot="1" x14ac:dyDescent="0.25">
      <c r="A3" s="5"/>
      <c r="B3" s="124" t="s">
        <v>2</v>
      </c>
      <c r="C3" s="124"/>
      <c r="D3" s="124"/>
      <c r="E3" s="124"/>
      <c r="F3" s="124"/>
      <c r="G3" s="6"/>
      <c r="H3" s="6"/>
      <c r="I3" s="6"/>
    </row>
    <row r="4" spans="1:9" x14ac:dyDescent="0.2">
      <c r="A4" s="5"/>
      <c r="B4" s="7" t="s">
        <v>3</v>
      </c>
      <c r="C4" s="7" t="s">
        <v>4</v>
      </c>
      <c r="D4" s="7" t="s">
        <v>5</v>
      </c>
      <c r="E4" s="7" t="s">
        <v>228</v>
      </c>
      <c r="F4" s="7" t="s">
        <v>232</v>
      </c>
      <c r="G4" s="7" t="s">
        <v>242</v>
      </c>
      <c r="H4" s="7" t="s">
        <v>243</v>
      </c>
      <c r="I4" s="7" t="s">
        <v>244</v>
      </c>
    </row>
    <row r="5" spans="1:9" x14ac:dyDescent="0.2">
      <c r="A5" s="5"/>
      <c r="B5" s="8" t="s">
        <v>6</v>
      </c>
      <c r="C5" s="8" t="s">
        <v>6</v>
      </c>
      <c r="D5" s="8" t="s">
        <v>6</v>
      </c>
      <c r="E5" s="8" t="s">
        <v>6</v>
      </c>
      <c r="F5" s="8" t="s">
        <v>6</v>
      </c>
      <c r="G5" s="8" t="s">
        <v>7</v>
      </c>
      <c r="H5" s="8" t="s">
        <v>7</v>
      </c>
      <c r="I5" s="8" t="s">
        <v>7</v>
      </c>
    </row>
    <row r="6" spans="1:9" x14ac:dyDescent="0.2">
      <c r="A6" s="28" t="s">
        <v>72</v>
      </c>
      <c r="B6" s="29"/>
      <c r="H6" s="86"/>
      <c r="I6" s="86"/>
    </row>
    <row r="7" spans="1:9" ht="17.25" customHeight="1" x14ac:dyDescent="0.2">
      <c r="A7" s="30" t="s">
        <v>47</v>
      </c>
      <c r="B7" s="108">
        <v>119918</v>
      </c>
      <c r="C7" s="108">
        <v>124359</v>
      </c>
      <c r="D7" s="108">
        <v>133484</v>
      </c>
      <c r="E7" s="108">
        <v>180247</v>
      </c>
      <c r="F7" s="108">
        <v>180723</v>
      </c>
      <c r="G7" s="108">
        <v>168207</v>
      </c>
      <c r="H7" s="108">
        <v>173351</v>
      </c>
      <c r="I7" s="108">
        <v>177374</v>
      </c>
    </row>
    <row r="8" spans="1:9" ht="17.25" customHeight="1" x14ac:dyDescent="0.2">
      <c r="A8" s="30" t="s">
        <v>49</v>
      </c>
      <c r="B8" s="108">
        <v>60643</v>
      </c>
      <c r="C8" s="108">
        <v>61490</v>
      </c>
      <c r="D8" s="108">
        <v>63520</v>
      </c>
      <c r="E8" s="108">
        <v>68256</v>
      </c>
      <c r="F8" s="108">
        <v>70974</v>
      </c>
      <c r="G8" s="108">
        <v>77104</v>
      </c>
      <c r="H8" s="108">
        <v>79245</v>
      </c>
      <c r="I8" s="108">
        <v>80659</v>
      </c>
    </row>
    <row r="9" spans="1:9" ht="17.25" customHeight="1" x14ac:dyDescent="0.2">
      <c r="A9" s="30" t="s">
        <v>46</v>
      </c>
      <c r="B9" s="108">
        <v>10614</v>
      </c>
      <c r="C9" s="108">
        <v>10923</v>
      </c>
      <c r="D9" s="108">
        <v>11507</v>
      </c>
      <c r="E9" s="108">
        <v>14565</v>
      </c>
      <c r="F9" s="108">
        <v>14434</v>
      </c>
      <c r="G9" s="108">
        <v>14576</v>
      </c>
      <c r="H9" s="108">
        <v>15561</v>
      </c>
      <c r="I9" s="108">
        <v>15736</v>
      </c>
    </row>
    <row r="10" spans="1:9" ht="17.25" customHeight="1" x14ac:dyDescent="0.2">
      <c r="A10" s="30" t="s">
        <v>53</v>
      </c>
      <c r="B10" s="108">
        <v>7135</v>
      </c>
      <c r="C10" s="108">
        <v>7511</v>
      </c>
      <c r="D10" s="108">
        <v>7832</v>
      </c>
      <c r="E10" s="108">
        <v>8575</v>
      </c>
      <c r="F10" s="108">
        <v>8748</v>
      </c>
      <c r="G10" s="108">
        <v>9400</v>
      </c>
      <c r="H10" s="108">
        <v>9802</v>
      </c>
      <c r="I10" s="108">
        <v>10075</v>
      </c>
    </row>
    <row r="11" spans="1:9" ht="17.25" customHeight="1" x14ac:dyDescent="0.2">
      <c r="A11" s="30" t="s">
        <v>54</v>
      </c>
      <c r="B11" s="108">
        <v>559</v>
      </c>
      <c r="C11" s="108">
        <v>547</v>
      </c>
      <c r="D11" s="108">
        <v>610</v>
      </c>
      <c r="E11" s="108">
        <v>613</v>
      </c>
      <c r="F11" s="108">
        <v>674</v>
      </c>
      <c r="G11" s="108">
        <v>766</v>
      </c>
      <c r="H11" s="108">
        <v>780</v>
      </c>
      <c r="I11" s="108">
        <v>793</v>
      </c>
    </row>
    <row r="12" spans="1:9" ht="17.25" customHeight="1" x14ac:dyDescent="0.2">
      <c r="A12" s="30" t="s">
        <v>44</v>
      </c>
      <c r="B12" s="108">
        <v>26901</v>
      </c>
      <c r="C12" s="108">
        <v>27732</v>
      </c>
      <c r="D12" s="108">
        <v>29520</v>
      </c>
      <c r="E12" s="108">
        <v>30655</v>
      </c>
      <c r="F12" s="108">
        <v>31749</v>
      </c>
      <c r="G12" s="108">
        <v>32147</v>
      </c>
      <c r="H12" s="108">
        <v>32163</v>
      </c>
      <c r="I12" s="108">
        <v>32373</v>
      </c>
    </row>
    <row r="13" spans="1:9" ht="17.25" customHeight="1" x14ac:dyDescent="0.2">
      <c r="A13" s="30" t="s">
        <v>45</v>
      </c>
      <c r="B13" s="108">
        <v>2020</v>
      </c>
      <c r="C13" s="108">
        <v>2134</v>
      </c>
      <c r="D13" s="108">
        <v>2338</v>
      </c>
      <c r="E13" s="108">
        <v>2268</v>
      </c>
      <c r="F13" s="108">
        <v>2451</v>
      </c>
      <c r="G13" s="108">
        <v>2603</v>
      </c>
      <c r="H13" s="108">
        <v>2393</v>
      </c>
      <c r="I13" s="108">
        <v>2463</v>
      </c>
    </row>
    <row r="14" spans="1:9" ht="17.25" customHeight="1" x14ac:dyDescent="0.2">
      <c r="A14" s="30" t="s">
        <v>262</v>
      </c>
      <c r="B14" s="108">
        <v>9610</v>
      </c>
      <c r="C14" s="108">
        <v>9426</v>
      </c>
      <c r="D14" s="108">
        <v>10398</v>
      </c>
      <c r="E14" s="108">
        <v>9720</v>
      </c>
      <c r="F14" s="108">
        <v>7532</v>
      </c>
      <c r="G14" s="108">
        <v>8193</v>
      </c>
      <c r="H14" s="108">
        <v>7917</v>
      </c>
      <c r="I14" s="108">
        <v>7792</v>
      </c>
    </row>
    <row r="15" spans="1:9" s="86" customFormat="1" ht="17.25" customHeight="1" x14ac:dyDescent="0.2">
      <c r="A15" s="96" t="s">
        <v>323</v>
      </c>
      <c r="B15" s="108" t="s">
        <v>343</v>
      </c>
      <c r="C15" s="108" t="s">
        <v>343</v>
      </c>
      <c r="D15" s="108" t="s">
        <v>343</v>
      </c>
      <c r="E15" s="108" t="s">
        <v>343</v>
      </c>
      <c r="F15" s="108" t="s">
        <v>343</v>
      </c>
      <c r="G15" s="108" t="s">
        <v>343</v>
      </c>
      <c r="H15" s="108" t="s">
        <v>343</v>
      </c>
      <c r="I15" s="108">
        <v>5220</v>
      </c>
    </row>
    <row r="16" spans="1:9" ht="17.25" customHeight="1" x14ac:dyDescent="0.2">
      <c r="A16" s="30" t="s">
        <v>261</v>
      </c>
      <c r="B16" s="108">
        <v>2654</v>
      </c>
      <c r="C16" s="108">
        <v>2359</v>
      </c>
      <c r="D16" s="108">
        <v>2778</v>
      </c>
      <c r="E16" s="108">
        <v>2719</v>
      </c>
      <c r="F16" s="108">
        <v>2844</v>
      </c>
      <c r="G16" s="108">
        <v>3051</v>
      </c>
      <c r="H16" s="108">
        <v>2161</v>
      </c>
      <c r="I16" s="108">
        <v>2132</v>
      </c>
    </row>
    <row r="17" spans="1:9" ht="17.25" customHeight="1" x14ac:dyDescent="0.2">
      <c r="A17" s="30" t="s">
        <v>263</v>
      </c>
      <c r="B17" s="108">
        <v>6714</v>
      </c>
      <c r="C17" s="108">
        <v>4834</v>
      </c>
      <c r="D17" s="108">
        <v>8572</v>
      </c>
      <c r="E17" s="108">
        <v>20907</v>
      </c>
      <c r="F17" s="108">
        <v>21262</v>
      </c>
      <c r="G17" s="108">
        <v>11766</v>
      </c>
      <c r="H17" s="108">
        <v>12103</v>
      </c>
      <c r="I17" s="108">
        <v>12757</v>
      </c>
    </row>
    <row r="18" spans="1:9" ht="17.25" customHeight="1" x14ac:dyDescent="0.2">
      <c r="A18" s="96" t="s">
        <v>66</v>
      </c>
      <c r="B18" s="108">
        <v>2110</v>
      </c>
      <c r="C18" s="108">
        <v>2479</v>
      </c>
      <c r="D18" s="108">
        <v>4103</v>
      </c>
      <c r="E18" s="108">
        <v>16258</v>
      </c>
      <c r="F18" s="108">
        <v>10546</v>
      </c>
      <c r="G18" s="108">
        <v>8339</v>
      </c>
      <c r="H18" s="108">
        <v>6820</v>
      </c>
      <c r="I18" s="108">
        <v>5748</v>
      </c>
    </row>
    <row r="19" spans="1:9" ht="17.25" customHeight="1" x14ac:dyDescent="0.2">
      <c r="A19" s="96" t="s">
        <v>50</v>
      </c>
      <c r="B19" s="108">
        <v>1448</v>
      </c>
      <c r="C19" s="108">
        <v>935</v>
      </c>
      <c r="D19" s="108">
        <v>2507</v>
      </c>
      <c r="E19" s="108">
        <v>22226</v>
      </c>
      <c r="F19" s="108">
        <v>7524</v>
      </c>
      <c r="G19" s="108">
        <v>15953</v>
      </c>
      <c r="H19" s="108">
        <v>2687</v>
      </c>
      <c r="I19" s="108">
        <v>2592</v>
      </c>
    </row>
    <row r="20" spans="1:9" ht="17.25" customHeight="1" x14ac:dyDescent="0.2">
      <c r="A20" s="96" t="s">
        <v>51</v>
      </c>
      <c r="B20" s="108">
        <v>1436</v>
      </c>
      <c r="C20" s="108">
        <v>1524</v>
      </c>
      <c r="D20" s="108">
        <v>1567</v>
      </c>
      <c r="E20" s="108">
        <v>2936</v>
      </c>
      <c r="F20" s="108">
        <v>1862</v>
      </c>
      <c r="G20" s="108">
        <v>2045</v>
      </c>
      <c r="H20" s="108">
        <v>1583</v>
      </c>
      <c r="I20" s="108">
        <v>1601</v>
      </c>
    </row>
    <row r="21" spans="1:9" ht="17.25" customHeight="1" x14ac:dyDescent="0.2">
      <c r="A21" s="96" t="s">
        <v>55</v>
      </c>
      <c r="B21" s="108">
        <v>1678</v>
      </c>
      <c r="C21" s="108">
        <v>1797</v>
      </c>
      <c r="D21" s="108">
        <v>2036</v>
      </c>
      <c r="E21" s="108">
        <v>4418</v>
      </c>
      <c r="F21" s="108">
        <v>4138</v>
      </c>
      <c r="G21" s="108">
        <v>4503</v>
      </c>
      <c r="H21" s="108">
        <v>4364</v>
      </c>
      <c r="I21" s="108">
        <v>4268</v>
      </c>
    </row>
    <row r="22" spans="1:9" ht="17.25" customHeight="1" x14ac:dyDescent="0.2">
      <c r="A22" s="96" t="s">
        <v>59</v>
      </c>
      <c r="B22" s="108">
        <v>375</v>
      </c>
      <c r="C22" s="108">
        <v>403</v>
      </c>
      <c r="D22" s="108">
        <v>466</v>
      </c>
      <c r="E22" s="108">
        <v>493</v>
      </c>
      <c r="F22" s="108">
        <v>499</v>
      </c>
      <c r="G22" s="108">
        <v>551</v>
      </c>
      <c r="H22" s="108">
        <v>545</v>
      </c>
      <c r="I22" s="108">
        <v>538</v>
      </c>
    </row>
    <row r="23" spans="1:9" ht="17.25" customHeight="1" x14ac:dyDescent="0.2">
      <c r="A23" s="96" t="s">
        <v>48</v>
      </c>
      <c r="B23" s="108">
        <v>6000</v>
      </c>
      <c r="C23" s="108">
        <v>5760</v>
      </c>
      <c r="D23" s="108">
        <v>5695</v>
      </c>
      <c r="E23" s="108">
        <v>6476</v>
      </c>
      <c r="F23" s="108">
        <v>8708</v>
      </c>
      <c r="G23" s="108">
        <v>8416</v>
      </c>
      <c r="H23" s="108">
        <v>7155</v>
      </c>
      <c r="I23" s="108">
        <v>6855</v>
      </c>
    </row>
    <row r="24" spans="1:9" ht="17.25" customHeight="1" x14ac:dyDescent="0.2">
      <c r="A24" s="96" t="s">
        <v>56</v>
      </c>
      <c r="B24" s="108">
        <v>3647</v>
      </c>
      <c r="C24" s="108">
        <v>3650</v>
      </c>
      <c r="D24" s="108">
        <v>3961</v>
      </c>
      <c r="E24" s="108">
        <v>4501</v>
      </c>
      <c r="F24" s="108">
        <v>5523</v>
      </c>
      <c r="G24" s="108">
        <v>5907</v>
      </c>
      <c r="H24" s="108">
        <v>4924</v>
      </c>
      <c r="I24" s="108">
        <v>4691</v>
      </c>
    </row>
    <row r="25" spans="1:9" ht="17.25" customHeight="1" x14ac:dyDescent="0.2">
      <c r="A25" s="96" t="s">
        <v>57</v>
      </c>
      <c r="B25" s="108">
        <v>217</v>
      </c>
      <c r="C25" s="108">
        <v>241</v>
      </c>
      <c r="D25" s="108">
        <v>350</v>
      </c>
      <c r="E25" s="108">
        <v>314</v>
      </c>
      <c r="F25" s="108">
        <v>399</v>
      </c>
      <c r="G25" s="108">
        <v>353</v>
      </c>
      <c r="H25" s="108">
        <v>281</v>
      </c>
      <c r="I25" s="108">
        <v>263</v>
      </c>
    </row>
    <row r="26" spans="1:9" ht="17.25" customHeight="1" x14ac:dyDescent="0.2">
      <c r="A26" s="96" t="s">
        <v>58</v>
      </c>
      <c r="B26" s="108">
        <v>465</v>
      </c>
      <c r="C26" s="108">
        <v>572</v>
      </c>
      <c r="D26" s="108">
        <v>660</v>
      </c>
      <c r="E26" s="108">
        <v>1368</v>
      </c>
      <c r="F26" s="108">
        <v>1168</v>
      </c>
      <c r="G26" s="108">
        <v>698</v>
      </c>
      <c r="H26" s="108">
        <v>540</v>
      </c>
      <c r="I26" s="108">
        <v>535</v>
      </c>
    </row>
    <row r="27" spans="1:9" ht="17.25" customHeight="1" x14ac:dyDescent="0.2">
      <c r="A27" s="96" t="s">
        <v>297</v>
      </c>
      <c r="B27" s="108">
        <v>26716</v>
      </c>
      <c r="C27" s="108">
        <v>27255</v>
      </c>
      <c r="D27" s="108">
        <v>28621</v>
      </c>
      <c r="E27" s="108">
        <v>38852</v>
      </c>
      <c r="F27" s="108">
        <v>37104</v>
      </c>
      <c r="G27" s="108">
        <v>35279</v>
      </c>
      <c r="H27" s="108">
        <v>35657</v>
      </c>
      <c r="I27" s="108">
        <v>36291</v>
      </c>
    </row>
    <row r="28" spans="1:9" ht="17.25" customHeight="1" x14ac:dyDescent="0.2">
      <c r="A28" s="96" t="s">
        <v>235</v>
      </c>
      <c r="B28" s="108">
        <v>13293</v>
      </c>
      <c r="C28" s="108">
        <v>13307</v>
      </c>
      <c r="D28" s="108">
        <v>12090</v>
      </c>
      <c r="E28" s="108">
        <v>17566</v>
      </c>
      <c r="F28" s="108">
        <v>16422</v>
      </c>
      <c r="G28" s="108">
        <v>15273</v>
      </c>
      <c r="H28" s="108">
        <v>15350</v>
      </c>
      <c r="I28" s="108">
        <v>15639</v>
      </c>
    </row>
    <row r="29" spans="1:9" ht="17.25" customHeight="1" x14ac:dyDescent="0.2">
      <c r="A29" s="96" t="s">
        <v>52</v>
      </c>
      <c r="B29" s="108">
        <v>10078</v>
      </c>
      <c r="C29" s="108">
        <v>10481</v>
      </c>
      <c r="D29" s="108">
        <v>11361</v>
      </c>
      <c r="E29" s="108">
        <v>14885</v>
      </c>
      <c r="F29" s="108">
        <v>14122</v>
      </c>
      <c r="G29" s="108">
        <v>13434</v>
      </c>
      <c r="H29" s="108">
        <v>13155</v>
      </c>
      <c r="I29" s="108">
        <v>13351</v>
      </c>
    </row>
    <row r="30" spans="1:9" ht="17.25" customHeight="1" x14ac:dyDescent="0.2">
      <c r="A30" s="96" t="s">
        <v>60</v>
      </c>
      <c r="B30" s="108">
        <v>1528</v>
      </c>
      <c r="C30" s="108">
        <v>1411</v>
      </c>
      <c r="D30" s="108">
        <v>1532</v>
      </c>
      <c r="E30" s="108">
        <v>2180</v>
      </c>
      <c r="F30" s="108">
        <v>2386</v>
      </c>
      <c r="G30" s="108">
        <v>2386</v>
      </c>
      <c r="H30" s="108">
        <v>2458</v>
      </c>
      <c r="I30" s="108">
        <v>2409</v>
      </c>
    </row>
    <row r="31" spans="1:9" s="86" customFormat="1" ht="17.25" customHeight="1" x14ac:dyDescent="0.2">
      <c r="A31" s="96" t="s">
        <v>330</v>
      </c>
      <c r="B31" s="108" t="s">
        <v>343</v>
      </c>
      <c r="C31" s="108" t="s">
        <v>343</v>
      </c>
      <c r="D31" s="108" t="s">
        <v>343</v>
      </c>
      <c r="E31" s="108" t="s">
        <v>343</v>
      </c>
      <c r="F31" s="108" t="s">
        <v>343</v>
      </c>
      <c r="G31" s="108" t="s">
        <v>343</v>
      </c>
      <c r="H31" s="108">
        <v>627</v>
      </c>
      <c r="I31" s="108">
        <v>1266</v>
      </c>
    </row>
    <row r="32" spans="1:9" s="86" customFormat="1" ht="17.25" customHeight="1" x14ac:dyDescent="0.2">
      <c r="A32" s="96" t="s">
        <v>324</v>
      </c>
      <c r="B32" s="108" t="s">
        <v>343</v>
      </c>
      <c r="C32" s="108" t="s">
        <v>343</v>
      </c>
      <c r="D32" s="108" t="s">
        <v>343</v>
      </c>
      <c r="E32" s="108" t="s">
        <v>343</v>
      </c>
      <c r="F32" s="108" t="s">
        <v>343</v>
      </c>
      <c r="G32" s="108" t="s">
        <v>343</v>
      </c>
      <c r="H32" s="108">
        <v>-959</v>
      </c>
      <c r="I32" s="108">
        <v>-944</v>
      </c>
    </row>
    <row r="33" spans="1:9" ht="17.25" customHeight="1" x14ac:dyDescent="0.2">
      <c r="A33" s="95" t="s">
        <v>302</v>
      </c>
      <c r="B33" s="108" t="s">
        <v>343</v>
      </c>
      <c r="C33" s="108" t="s">
        <v>343</v>
      </c>
      <c r="D33" s="108" t="s">
        <v>343</v>
      </c>
      <c r="E33" s="108" t="s">
        <v>343</v>
      </c>
      <c r="F33" s="108" t="s">
        <v>343</v>
      </c>
      <c r="G33" s="108">
        <v>917</v>
      </c>
      <c r="H33" s="108">
        <v>12023</v>
      </c>
      <c r="I33" s="108">
        <v>11455</v>
      </c>
    </row>
    <row r="34" spans="1:9" ht="17.25" customHeight="1" x14ac:dyDescent="0.2">
      <c r="A34" s="95" t="s">
        <v>61</v>
      </c>
      <c r="B34" s="108" t="s">
        <v>343</v>
      </c>
      <c r="C34" s="108" t="s">
        <v>343</v>
      </c>
      <c r="D34" s="108" t="s">
        <v>343</v>
      </c>
      <c r="E34" s="108" t="s">
        <v>343</v>
      </c>
      <c r="F34" s="108" t="s">
        <v>343</v>
      </c>
      <c r="G34" s="108">
        <v>-4453</v>
      </c>
      <c r="H34" s="108">
        <v>-3704</v>
      </c>
      <c r="I34" s="108">
        <v>-3378</v>
      </c>
    </row>
    <row r="35" spans="1:9" ht="17.25" customHeight="1" x14ac:dyDescent="0.2">
      <c r="A35" s="95" t="s">
        <v>303</v>
      </c>
      <c r="B35" s="108" t="s">
        <v>343</v>
      </c>
      <c r="C35" s="108" t="s">
        <v>343</v>
      </c>
      <c r="D35" s="108" t="s">
        <v>343</v>
      </c>
      <c r="E35" s="108" t="s">
        <v>343</v>
      </c>
      <c r="F35" s="108" t="s">
        <v>343</v>
      </c>
      <c r="G35" s="108" t="s">
        <v>343</v>
      </c>
      <c r="H35" s="108" t="s">
        <v>343</v>
      </c>
      <c r="I35" s="108" t="s">
        <v>343</v>
      </c>
    </row>
    <row r="36" spans="1:9" ht="17.25" customHeight="1" thickBot="1" x14ac:dyDescent="0.25">
      <c r="A36" s="33" t="s">
        <v>298</v>
      </c>
      <c r="B36" s="33">
        <v>315758</v>
      </c>
      <c r="C36" s="33">
        <v>321128</v>
      </c>
      <c r="D36" s="33">
        <v>345505</v>
      </c>
      <c r="E36" s="33">
        <v>470997</v>
      </c>
      <c r="F36" s="33">
        <v>451792</v>
      </c>
      <c r="G36" s="33">
        <v>437412</v>
      </c>
      <c r="H36" s="33">
        <v>438980</v>
      </c>
      <c r="I36" s="33">
        <v>450553</v>
      </c>
    </row>
    <row r="37" spans="1:9" x14ac:dyDescent="0.2">
      <c r="A37" s="34"/>
      <c r="B37" s="35"/>
      <c r="H37" s="86"/>
      <c r="I37" s="86"/>
    </row>
    <row r="38" spans="1:9" s="81" customFormat="1" ht="21" customHeight="1" x14ac:dyDescent="0.2">
      <c r="A38" s="131" t="s">
        <v>348</v>
      </c>
      <c r="B38" s="131"/>
      <c r="C38" s="131"/>
      <c r="D38" s="131"/>
      <c r="E38" s="131"/>
      <c r="F38" s="131"/>
      <c r="G38" s="131"/>
      <c r="H38" s="131"/>
      <c r="I38" s="131"/>
    </row>
    <row r="39" spans="1:9" ht="21" customHeight="1" x14ac:dyDescent="0.2">
      <c r="A39" s="130" t="s">
        <v>70</v>
      </c>
      <c r="B39" s="130"/>
      <c r="C39" s="130"/>
      <c r="D39" s="130"/>
      <c r="E39" s="130"/>
      <c r="F39" s="130"/>
      <c r="G39" s="130"/>
      <c r="H39" s="130"/>
      <c r="I39" s="130"/>
    </row>
    <row r="40" spans="1:9" ht="27" customHeight="1" x14ac:dyDescent="0.2">
      <c r="A40" s="129" t="s">
        <v>288</v>
      </c>
      <c r="B40" s="129"/>
      <c r="C40" s="129"/>
      <c r="D40" s="129"/>
      <c r="E40" s="129"/>
      <c r="F40" s="129"/>
      <c r="G40" s="129"/>
      <c r="H40" s="129"/>
      <c r="I40" s="129"/>
    </row>
    <row r="41" spans="1:9" ht="36" customHeight="1" x14ac:dyDescent="0.2">
      <c r="A41" s="135" t="s">
        <v>296</v>
      </c>
      <c r="B41" s="135"/>
      <c r="C41" s="135"/>
      <c r="D41" s="135"/>
      <c r="E41" s="135"/>
      <c r="F41" s="135"/>
      <c r="G41" s="135"/>
      <c r="H41" s="135"/>
      <c r="I41" s="135"/>
    </row>
    <row r="42" spans="1:9" ht="21" customHeight="1" x14ac:dyDescent="0.2">
      <c r="A42" s="129" t="s">
        <v>402</v>
      </c>
      <c r="B42" s="129"/>
      <c r="C42" s="129"/>
      <c r="D42" s="129"/>
      <c r="E42" s="129"/>
      <c r="F42" s="129"/>
      <c r="G42" s="129"/>
      <c r="H42" s="129"/>
      <c r="I42" s="129"/>
    </row>
    <row r="43" spans="1:9" s="86" customFormat="1" x14ac:dyDescent="0.2">
      <c r="A43" s="132" t="s">
        <v>331</v>
      </c>
      <c r="B43" s="132"/>
      <c r="C43" s="132"/>
      <c r="D43" s="132"/>
      <c r="E43" s="132"/>
      <c r="F43" s="132"/>
      <c r="G43" s="132"/>
      <c r="H43" s="132"/>
      <c r="I43" s="132"/>
    </row>
    <row r="44" spans="1:9" ht="10.5" customHeight="1" x14ac:dyDescent="0.2">
      <c r="A44" s="129" t="s">
        <v>350</v>
      </c>
      <c r="B44" s="129"/>
      <c r="C44" s="129"/>
      <c r="D44" s="129"/>
      <c r="E44" s="129"/>
      <c r="F44" s="129"/>
      <c r="G44" s="129"/>
      <c r="H44" s="129"/>
      <c r="I44" s="129"/>
    </row>
    <row r="45" spans="1:9" ht="25.5" customHeight="1" x14ac:dyDescent="0.2">
      <c r="A45" s="129" t="s">
        <v>93</v>
      </c>
      <c r="B45" s="129"/>
      <c r="C45" s="129"/>
      <c r="D45" s="129"/>
      <c r="E45" s="129"/>
      <c r="F45" s="129"/>
      <c r="G45" s="129"/>
      <c r="H45" s="129"/>
      <c r="I45" s="129"/>
    </row>
    <row r="46" spans="1:9" x14ac:dyDescent="0.2">
      <c r="A46" s="85"/>
      <c r="B46" s="98"/>
      <c r="C46" s="98"/>
      <c r="D46" s="98"/>
      <c r="E46" s="98"/>
      <c r="F46" s="98"/>
      <c r="G46" s="98"/>
      <c r="H46" s="85"/>
      <c r="I46" s="85"/>
    </row>
    <row r="47" spans="1:9" x14ac:dyDescent="0.2">
      <c r="A47" s="85"/>
      <c r="B47" s="85"/>
      <c r="C47" s="85"/>
      <c r="D47" s="85"/>
      <c r="E47" s="85"/>
      <c r="F47" s="85"/>
      <c r="G47" s="85"/>
      <c r="H47" s="85"/>
      <c r="I47" s="85"/>
    </row>
  </sheetData>
  <mergeCells count="10">
    <mergeCell ref="A44:I44"/>
    <mergeCell ref="A45:I45"/>
    <mergeCell ref="A42:I42"/>
    <mergeCell ref="A1:I1"/>
    <mergeCell ref="A38:I38"/>
    <mergeCell ref="A39:I39"/>
    <mergeCell ref="A40:I40"/>
    <mergeCell ref="A41:I41"/>
    <mergeCell ref="B3:F3"/>
    <mergeCell ref="A43:I43"/>
  </mergeCells>
  <pageMargins left="0" right="0" top="0" bottom="0" header="0" footer="0"/>
  <pageSetup paperSize="0" fitToWidth="0" fitToHeight="0" orientation="portrait"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CA355-DAE4-4D2A-B882-97A142A9ED8E}">
  <dimension ref="A1:I50"/>
  <sheetViews>
    <sheetView workbookViewId="0">
      <selection sqref="A1:I1"/>
    </sheetView>
  </sheetViews>
  <sheetFormatPr defaultColWidth="8.83203125" defaultRowHeight="11.25" x14ac:dyDescent="0.2"/>
  <cols>
    <col min="1" max="1" width="47.1640625" style="80" customWidth="1"/>
    <col min="2" max="9" width="9.33203125" style="80" customWidth="1"/>
    <col min="10" max="16384" width="8.83203125" style="80"/>
  </cols>
  <sheetData>
    <row r="1" spans="1:9" s="1" customFormat="1" ht="18.75" thickBot="1" x14ac:dyDescent="0.25">
      <c r="A1" s="133" t="s">
        <v>249</v>
      </c>
      <c r="B1" s="133"/>
      <c r="C1" s="133"/>
      <c r="D1" s="133"/>
      <c r="E1" s="133"/>
      <c r="F1" s="133"/>
      <c r="G1" s="133"/>
      <c r="H1" s="133"/>
      <c r="I1" s="133"/>
    </row>
    <row r="2" spans="1:9" ht="15.75" x14ac:dyDescent="0.2">
      <c r="A2" s="2" t="s">
        <v>0</v>
      </c>
      <c r="B2" s="3"/>
      <c r="C2" s="3"/>
      <c r="D2" s="3"/>
      <c r="E2" s="3"/>
      <c r="F2" s="3"/>
      <c r="G2" s="3"/>
      <c r="H2" s="3"/>
      <c r="I2" s="4" t="s">
        <v>1</v>
      </c>
    </row>
    <row r="3" spans="1:9" ht="11.25" customHeight="1" thickBot="1" x14ac:dyDescent="0.25">
      <c r="A3" s="5"/>
      <c r="B3" s="124" t="s">
        <v>2</v>
      </c>
      <c r="C3" s="124"/>
      <c r="D3" s="124"/>
      <c r="E3" s="124"/>
      <c r="F3" s="124"/>
      <c r="G3" s="6"/>
      <c r="H3" s="6"/>
      <c r="I3" s="6"/>
    </row>
    <row r="4" spans="1:9" x14ac:dyDescent="0.2">
      <c r="A4" s="5"/>
      <c r="B4" s="7" t="s">
        <v>3</v>
      </c>
      <c r="C4" s="7" t="s">
        <v>4</v>
      </c>
      <c r="D4" s="7" t="s">
        <v>5</v>
      </c>
      <c r="E4" s="7" t="s">
        <v>228</v>
      </c>
      <c r="F4" s="7" t="s">
        <v>232</v>
      </c>
      <c r="G4" s="7" t="s">
        <v>242</v>
      </c>
      <c r="H4" s="7" t="s">
        <v>243</v>
      </c>
      <c r="I4" s="7" t="s">
        <v>244</v>
      </c>
    </row>
    <row r="5" spans="1:9" x14ac:dyDescent="0.2">
      <c r="A5" s="5"/>
      <c r="B5" s="8" t="s">
        <v>6</v>
      </c>
      <c r="C5" s="8" t="s">
        <v>6</v>
      </c>
      <c r="D5" s="8" t="s">
        <v>6</v>
      </c>
      <c r="E5" s="8" t="s">
        <v>6</v>
      </c>
      <c r="F5" s="8" t="s">
        <v>6</v>
      </c>
      <c r="G5" s="8" t="s">
        <v>7</v>
      </c>
      <c r="H5" s="8" t="s">
        <v>7</v>
      </c>
      <c r="I5" s="8" t="s">
        <v>7</v>
      </c>
    </row>
    <row r="6" spans="1:9" x14ac:dyDescent="0.2">
      <c r="A6" s="28" t="s">
        <v>72</v>
      </c>
      <c r="B6" s="29"/>
      <c r="H6" s="86"/>
      <c r="I6" s="86"/>
    </row>
    <row r="7" spans="1:9" ht="17.25" customHeight="1" x14ac:dyDescent="0.2">
      <c r="A7" s="30" t="s">
        <v>47</v>
      </c>
      <c r="B7" s="13">
        <v>131804</v>
      </c>
      <c r="C7" s="13">
        <v>134068</v>
      </c>
      <c r="D7" s="13">
        <v>140709</v>
      </c>
      <c r="E7" s="13">
        <v>179849</v>
      </c>
      <c r="F7" s="13">
        <v>180723</v>
      </c>
      <c r="G7" s="13">
        <v>161653</v>
      </c>
      <c r="H7" s="13">
        <v>162675</v>
      </c>
      <c r="I7" s="13">
        <v>163420</v>
      </c>
    </row>
    <row r="8" spans="1:9" ht="17.25" customHeight="1" x14ac:dyDescent="0.2">
      <c r="A8" s="30" t="s">
        <v>49</v>
      </c>
      <c r="B8" s="13">
        <v>66653</v>
      </c>
      <c r="C8" s="13">
        <v>66291</v>
      </c>
      <c r="D8" s="13">
        <v>66958</v>
      </c>
      <c r="E8" s="13">
        <v>68105</v>
      </c>
      <c r="F8" s="13">
        <v>70974</v>
      </c>
      <c r="G8" s="13">
        <v>74099</v>
      </c>
      <c r="H8" s="13">
        <v>74365</v>
      </c>
      <c r="I8" s="13">
        <v>74313</v>
      </c>
    </row>
    <row r="9" spans="1:9" ht="17.25" customHeight="1" x14ac:dyDescent="0.2">
      <c r="A9" s="30" t="s">
        <v>46</v>
      </c>
      <c r="B9" s="13">
        <v>11665</v>
      </c>
      <c r="C9" s="13">
        <v>11776</v>
      </c>
      <c r="D9" s="13">
        <v>12130</v>
      </c>
      <c r="E9" s="13">
        <v>14532</v>
      </c>
      <c r="F9" s="13">
        <v>14434</v>
      </c>
      <c r="G9" s="13">
        <v>14008</v>
      </c>
      <c r="H9" s="13">
        <v>14603</v>
      </c>
      <c r="I9" s="13">
        <v>14498</v>
      </c>
    </row>
    <row r="10" spans="1:9" ht="17.25" customHeight="1" x14ac:dyDescent="0.2">
      <c r="A10" s="30" t="s">
        <v>53</v>
      </c>
      <c r="B10" s="13">
        <v>7842</v>
      </c>
      <c r="C10" s="13">
        <v>8097</v>
      </c>
      <c r="D10" s="13">
        <v>8256</v>
      </c>
      <c r="E10" s="13">
        <v>8556</v>
      </c>
      <c r="F10" s="13">
        <v>8748</v>
      </c>
      <c r="G10" s="13">
        <v>9033</v>
      </c>
      <c r="H10" s="13">
        <v>9198</v>
      </c>
      <c r="I10" s="13">
        <v>9282</v>
      </c>
    </row>
    <row r="11" spans="1:9" ht="17.25" customHeight="1" x14ac:dyDescent="0.2">
      <c r="A11" s="30" t="s">
        <v>54</v>
      </c>
      <c r="B11" s="13">
        <v>615</v>
      </c>
      <c r="C11" s="13">
        <v>590</v>
      </c>
      <c r="D11" s="13">
        <v>643</v>
      </c>
      <c r="E11" s="13">
        <v>612</v>
      </c>
      <c r="F11" s="13">
        <v>674</v>
      </c>
      <c r="G11" s="13">
        <v>736</v>
      </c>
      <c r="H11" s="13">
        <v>732</v>
      </c>
      <c r="I11" s="13">
        <v>731</v>
      </c>
    </row>
    <row r="12" spans="1:9" ht="17.25" customHeight="1" x14ac:dyDescent="0.2">
      <c r="A12" s="30" t="s">
        <v>44</v>
      </c>
      <c r="B12" s="13">
        <v>29568</v>
      </c>
      <c r="C12" s="13">
        <v>29897</v>
      </c>
      <c r="D12" s="13">
        <v>31117</v>
      </c>
      <c r="E12" s="13">
        <v>30587</v>
      </c>
      <c r="F12" s="13">
        <v>31749</v>
      </c>
      <c r="G12" s="13">
        <v>30894</v>
      </c>
      <c r="H12" s="13">
        <v>30182</v>
      </c>
      <c r="I12" s="13">
        <v>29826</v>
      </c>
    </row>
    <row r="13" spans="1:9" ht="17.25" customHeight="1" x14ac:dyDescent="0.2">
      <c r="A13" s="30" t="s">
        <v>45</v>
      </c>
      <c r="B13" s="13">
        <v>2220</v>
      </c>
      <c r="C13" s="13">
        <v>2301</v>
      </c>
      <c r="D13" s="13">
        <v>2464</v>
      </c>
      <c r="E13" s="13">
        <v>2263</v>
      </c>
      <c r="F13" s="13">
        <v>2451</v>
      </c>
      <c r="G13" s="13">
        <v>2502</v>
      </c>
      <c r="H13" s="13">
        <v>2245</v>
      </c>
      <c r="I13" s="13">
        <v>2269</v>
      </c>
    </row>
    <row r="14" spans="1:9" ht="17.25" customHeight="1" x14ac:dyDescent="0.2">
      <c r="A14" s="30" t="s">
        <v>262</v>
      </c>
      <c r="B14" s="13">
        <v>10563</v>
      </c>
      <c r="C14" s="13">
        <v>10162</v>
      </c>
      <c r="D14" s="13">
        <v>10961</v>
      </c>
      <c r="E14" s="13">
        <v>9698</v>
      </c>
      <c r="F14" s="13">
        <v>7532</v>
      </c>
      <c r="G14" s="13">
        <v>7874</v>
      </c>
      <c r="H14" s="13">
        <v>7429</v>
      </c>
      <c r="I14" s="13">
        <v>7179</v>
      </c>
    </row>
    <row r="15" spans="1:9" s="86" customFormat="1" ht="17.25" customHeight="1" x14ac:dyDescent="0.2">
      <c r="A15" s="96" t="s">
        <v>323</v>
      </c>
      <c r="B15" s="13" t="s">
        <v>343</v>
      </c>
      <c r="C15" s="13" t="s">
        <v>343</v>
      </c>
      <c r="D15" s="13" t="s">
        <v>343</v>
      </c>
      <c r="E15" s="13" t="s">
        <v>343</v>
      </c>
      <c r="F15" s="13" t="s">
        <v>343</v>
      </c>
      <c r="G15" s="13" t="s">
        <v>343</v>
      </c>
      <c r="H15" s="13" t="s">
        <v>343</v>
      </c>
      <c r="I15" s="13">
        <v>4809</v>
      </c>
    </row>
    <row r="16" spans="1:9" ht="17.25" customHeight="1" x14ac:dyDescent="0.2">
      <c r="A16" s="30" t="s">
        <v>264</v>
      </c>
      <c r="B16" s="13">
        <v>2917</v>
      </c>
      <c r="C16" s="13">
        <v>2543</v>
      </c>
      <c r="D16" s="13">
        <v>2928</v>
      </c>
      <c r="E16" s="13">
        <v>2713</v>
      </c>
      <c r="F16" s="13">
        <v>2844</v>
      </c>
      <c r="G16" s="13">
        <v>2932</v>
      </c>
      <c r="H16" s="13">
        <v>2028</v>
      </c>
      <c r="I16" s="13">
        <v>1965</v>
      </c>
    </row>
    <row r="17" spans="1:9" ht="17.25" customHeight="1" x14ac:dyDescent="0.2">
      <c r="A17" s="30" t="s">
        <v>265</v>
      </c>
      <c r="B17" s="13">
        <v>7379</v>
      </c>
      <c r="C17" s="13">
        <v>5211</v>
      </c>
      <c r="D17" s="13">
        <v>9036</v>
      </c>
      <c r="E17" s="13">
        <v>20860</v>
      </c>
      <c r="F17" s="13">
        <v>21262</v>
      </c>
      <c r="G17" s="13">
        <v>11307</v>
      </c>
      <c r="H17" s="13">
        <v>11358</v>
      </c>
      <c r="I17" s="13">
        <v>11753</v>
      </c>
    </row>
    <row r="18" spans="1:9" ht="17.25" customHeight="1" x14ac:dyDescent="0.2">
      <c r="A18" s="96" t="s">
        <v>79</v>
      </c>
      <c r="B18" s="13">
        <v>2319</v>
      </c>
      <c r="C18" s="13">
        <v>2673</v>
      </c>
      <c r="D18" s="13">
        <v>4325</v>
      </c>
      <c r="E18" s="13">
        <v>16222</v>
      </c>
      <c r="F18" s="13">
        <v>10546</v>
      </c>
      <c r="G18" s="13">
        <v>8014</v>
      </c>
      <c r="H18" s="13">
        <v>6400</v>
      </c>
      <c r="I18" s="13">
        <v>5296</v>
      </c>
    </row>
    <row r="19" spans="1:9" ht="17.25" customHeight="1" x14ac:dyDescent="0.2">
      <c r="A19" s="96" t="s">
        <v>50</v>
      </c>
      <c r="B19" s="13">
        <v>1591</v>
      </c>
      <c r="C19" s="13">
        <v>1008</v>
      </c>
      <c r="D19" s="13">
        <v>2643</v>
      </c>
      <c r="E19" s="13">
        <v>22177</v>
      </c>
      <c r="F19" s="13">
        <v>7524</v>
      </c>
      <c r="G19" s="13">
        <v>15331</v>
      </c>
      <c r="H19" s="13">
        <v>2521</v>
      </c>
      <c r="I19" s="13">
        <v>2388</v>
      </c>
    </row>
    <row r="20" spans="1:9" ht="17.25" customHeight="1" x14ac:dyDescent="0.2">
      <c r="A20" s="96" t="s">
        <v>51</v>
      </c>
      <c r="B20" s="13">
        <v>1578</v>
      </c>
      <c r="C20" s="13">
        <v>1642</v>
      </c>
      <c r="D20" s="13">
        <v>1651</v>
      </c>
      <c r="E20" s="13">
        <v>2929</v>
      </c>
      <c r="F20" s="13">
        <v>1862</v>
      </c>
      <c r="G20" s="13">
        <v>1965</v>
      </c>
      <c r="H20" s="13">
        <v>1486</v>
      </c>
      <c r="I20" s="13">
        <v>1476</v>
      </c>
    </row>
    <row r="21" spans="1:9" ht="17.25" customHeight="1" x14ac:dyDescent="0.2">
      <c r="A21" s="96" t="s">
        <v>55</v>
      </c>
      <c r="B21" s="13">
        <v>1845</v>
      </c>
      <c r="C21" s="13">
        <v>1938</v>
      </c>
      <c r="D21" s="13">
        <v>2146</v>
      </c>
      <c r="E21" s="13">
        <v>4409</v>
      </c>
      <c r="F21" s="13">
        <v>4138</v>
      </c>
      <c r="G21" s="13">
        <v>4327</v>
      </c>
      <c r="H21" s="13">
        <v>4095</v>
      </c>
      <c r="I21" s="13">
        <v>3932</v>
      </c>
    </row>
    <row r="22" spans="1:9" ht="17.25" customHeight="1" x14ac:dyDescent="0.2">
      <c r="A22" s="96" t="s">
        <v>59</v>
      </c>
      <c r="B22" s="13">
        <v>413</v>
      </c>
      <c r="C22" s="13">
        <v>435</v>
      </c>
      <c r="D22" s="13">
        <v>491</v>
      </c>
      <c r="E22" s="13">
        <v>492</v>
      </c>
      <c r="F22" s="13">
        <v>499</v>
      </c>
      <c r="G22" s="13">
        <v>529</v>
      </c>
      <c r="H22" s="13">
        <v>511</v>
      </c>
      <c r="I22" s="13">
        <v>496</v>
      </c>
    </row>
    <row r="23" spans="1:9" ht="17.25" customHeight="1" x14ac:dyDescent="0.2">
      <c r="A23" s="96" t="s">
        <v>48</v>
      </c>
      <c r="B23" s="13">
        <v>6594</v>
      </c>
      <c r="C23" s="13">
        <v>6209</v>
      </c>
      <c r="D23" s="13">
        <v>6003</v>
      </c>
      <c r="E23" s="13">
        <v>6461</v>
      </c>
      <c r="F23" s="13">
        <v>8708</v>
      </c>
      <c r="G23" s="13">
        <v>8088</v>
      </c>
      <c r="H23" s="13">
        <v>6714</v>
      </c>
      <c r="I23" s="13">
        <v>6316</v>
      </c>
    </row>
    <row r="24" spans="1:9" ht="17.25" customHeight="1" x14ac:dyDescent="0.2">
      <c r="A24" s="96" t="s">
        <v>56</v>
      </c>
      <c r="B24" s="13">
        <v>4008</v>
      </c>
      <c r="C24" s="13">
        <v>3935</v>
      </c>
      <c r="D24" s="13">
        <v>4176</v>
      </c>
      <c r="E24" s="13">
        <v>4491</v>
      </c>
      <c r="F24" s="13">
        <v>5523</v>
      </c>
      <c r="G24" s="13">
        <v>5677</v>
      </c>
      <c r="H24" s="13">
        <v>4621</v>
      </c>
      <c r="I24" s="13">
        <v>4322</v>
      </c>
    </row>
    <row r="25" spans="1:9" ht="17.25" customHeight="1" x14ac:dyDescent="0.2">
      <c r="A25" s="96" t="s">
        <v>57</v>
      </c>
      <c r="B25" s="13">
        <v>239</v>
      </c>
      <c r="C25" s="13">
        <v>260</v>
      </c>
      <c r="D25" s="13">
        <v>369</v>
      </c>
      <c r="E25" s="13">
        <v>314</v>
      </c>
      <c r="F25" s="13">
        <v>399</v>
      </c>
      <c r="G25" s="13">
        <v>339</v>
      </c>
      <c r="H25" s="13">
        <v>263</v>
      </c>
      <c r="I25" s="13">
        <v>242</v>
      </c>
    </row>
    <row r="26" spans="1:9" ht="17.25" customHeight="1" x14ac:dyDescent="0.2">
      <c r="A26" s="96" t="s">
        <v>58</v>
      </c>
      <c r="B26" s="13">
        <v>511</v>
      </c>
      <c r="C26" s="13">
        <v>617</v>
      </c>
      <c r="D26" s="13">
        <v>696</v>
      </c>
      <c r="E26" s="13">
        <v>1365</v>
      </c>
      <c r="F26" s="13">
        <v>1168</v>
      </c>
      <c r="G26" s="13">
        <v>671</v>
      </c>
      <c r="H26" s="13">
        <v>507</v>
      </c>
      <c r="I26" s="13">
        <v>493</v>
      </c>
    </row>
    <row r="27" spans="1:9" ht="17.25" customHeight="1" x14ac:dyDescent="0.2">
      <c r="A27" s="96" t="s">
        <v>300</v>
      </c>
      <c r="B27" s="13">
        <v>29363</v>
      </c>
      <c r="C27" s="13">
        <v>29382</v>
      </c>
      <c r="D27" s="13">
        <v>30170</v>
      </c>
      <c r="E27" s="13">
        <v>38767</v>
      </c>
      <c r="F27" s="13">
        <v>37104</v>
      </c>
      <c r="G27" s="13">
        <v>33904</v>
      </c>
      <c r="H27" s="13">
        <v>33461</v>
      </c>
      <c r="I27" s="13">
        <v>33436</v>
      </c>
    </row>
    <row r="28" spans="1:9" ht="17.25" customHeight="1" x14ac:dyDescent="0.2">
      <c r="A28" s="96" t="s">
        <v>301</v>
      </c>
      <c r="B28" s="13">
        <v>14611</v>
      </c>
      <c r="C28" s="13">
        <v>14346</v>
      </c>
      <c r="D28" s="13">
        <v>12745</v>
      </c>
      <c r="E28" s="13">
        <v>17527</v>
      </c>
      <c r="F28" s="13">
        <v>16422</v>
      </c>
      <c r="G28" s="13">
        <v>14678</v>
      </c>
      <c r="H28" s="13">
        <v>14405</v>
      </c>
      <c r="I28" s="13">
        <v>14409</v>
      </c>
    </row>
    <row r="29" spans="1:9" ht="17.25" customHeight="1" x14ac:dyDescent="0.2">
      <c r="A29" s="96" t="s">
        <v>52</v>
      </c>
      <c r="B29" s="13">
        <v>11077</v>
      </c>
      <c r="C29" s="13">
        <v>11299</v>
      </c>
      <c r="D29" s="13">
        <v>11976</v>
      </c>
      <c r="E29" s="13">
        <v>14852</v>
      </c>
      <c r="F29" s="13">
        <v>14122</v>
      </c>
      <c r="G29" s="13">
        <v>12910</v>
      </c>
      <c r="H29" s="13">
        <v>12345</v>
      </c>
      <c r="I29" s="13">
        <v>12301</v>
      </c>
    </row>
    <row r="30" spans="1:9" ht="17.25" customHeight="1" x14ac:dyDescent="0.2">
      <c r="A30" s="96" t="s">
        <v>60</v>
      </c>
      <c r="B30" s="13">
        <v>1680</v>
      </c>
      <c r="C30" s="13">
        <v>1521</v>
      </c>
      <c r="D30" s="13">
        <v>1615</v>
      </c>
      <c r="E30" s="13">
        <v>2176</v>
      </c>
      <c r="F30" s="13">
        <v>2386</v>
      </c>
      <c r="G30" s="13">
        <v>2293</v>
      </c>
      <c r="H30" s="13">
        <v>2307</v>
      </c>
      <c r="I30" s="13">
        <v>2220</v>
      </c>
    </row>
    <row r="31" spans="1:9" s="86" customFormat="1" ht="17.25" customHeight="1" x14ac:dyDescent="0.2">
      <c r="A31" s="96" t="s">
        <v>336</v>
      </c>
      <c r="B31" s="13" t="s">
        <v>343</v>
      </c>
      <c r="C31" s="13" t="s">
        <v>343</v>
      </c>
      <c r="D31" s="13" t="s">
        <v>343</v>
      </c>
      <c r="E31" s="13" t="s">
        <v>343</v>
      </c>
      <c r="F31" s="13" t="s">
        <v>343</v>
      </c>
      <c r="G31" s="13" t="s">
        <v>343</v>
      </c>
      <c r="H31" s="13">
        <v>588</v>
      </c>
      <c r="I31" s="13">
        <v>1166</v>
      </c>
    </row>
    <row r="32" spans="1:9" s="86" customFormat="1" ht="17.25" customHeight="1" x14ac:dyDescent="0.2">
      <c r="A32" s="96" t="s">
        <v>324</v>
      </c>
      <c r="B32" s="13" t="s">
        <v>343</v>
      </c>
      <c r="C32" s="13" t="s">
        <v>343</v>
      </c>
      <c r="D32" s="13" t="s">
        <v>343</v>
      </c>
      <c r="E32" s="13" t="s">
        <v>343</v>
      </c>
      <c r="F32" s="13" t="s">
        <v>343</v>
      </c>
      <c r="G32" s="13" t="s">
        <v>343</v>
      </c>
      <c r="H32" s="13">
        <v>-900</v>
      </c>
      <c r="I32" s="13">
        <v>-870</v>
      </c>
    </row>
    <row r="33" spans="1:9" ht="17.25" customHeight="1" x14ac:dyDescent="0.2">
      <c r="A33" s="95" t="s">
        <v>337</v>
      </c>
      <c r="B33" s="13" t="s">
        <v>343</v>
      </c>
      <c r="C33" s="13" t="s">
        <v>343</v>
      </c>
      <c r="D33" s="13" t="s">
        <v>343</v>
      </c>
      <c r="E33" s="13" t="s">
        <v>343</v>
      </c>
      <c r="F33" s="13" t="s">
        <v>343</v>
      </c>
      <c r="G33" s="13">
        <v>881</v>
      </c>
      <c r="H33" s="13">
        <v>11283</v>
      </c>
      <c r="I33" s="13">
        <v>10554</v>
      </c>
    </row>
    <row r="34" spans="1:9" ht="17.25" customHeight="1" x14ac:dyDescent="0.2">
      <c r="A34" s="95" t="s">
        <v>61</v>
      </c>
      <c r="B34" s="13" t="s">
        <v>343</v>
      </c>
      <c r="C34" s="13" t="s">
        <v>343</v>
      </c>
      <c r="D34" s="13" t="s">
        <v>343</v>
      </c>
      <c r="E34" s="13" t="s">
        <v>343</v>
      </c>
      <c r="F34" s="13" t="s">
        <v>343</v>
      </c>
      <c r="G34" s="13">
        <v>-4279</v>
      </c>
      <c r="H34" s="13">
        <v>-3476</v>
      </c>
      <c r="I34" s="13">
        <v>-3112</v>
      </c>
    </row>
    <row r="35" spans="1:9" ht="17.25" customHeight="1" x14ac:dyDescent="0.2">
      <c r="A35" s="95" t="s">
        <v>338</v>
      </c>
      <c r="B35" s="13" t="s">
        <v>343</v>
      </c>
      <c r="C35" s="13" t="s">
        <v>343</v>
      </c>
      <c r="D35" s="13" t="s">
        <v>343</v>
      </c>
      <c r="E35" s="13" t="s">
        <v>343</v>
      </c>
      <c r="F35" s="13" t="s">
        <v>343</v>
      </c>
      <c r="G35" s="13" t="s">
        <v>343</v>
      </c>
      <c r="H35" s="13" t="s">
        <v>343</v>
      </c>
      <c r="I35" s="13" t="s">
        <v>343</v>
      </c>
    </row>
    <row r="36" spans="1:9" ht="17.25" customHeight="1" thickBot="1" x14ac:dyDescent="0.25">
      <c r="A36" s="33" t="s">
        <v>304</v>
      </c>
      <c r="B36" s="33">
        <v>347054</v>
      </c>
      <c r="C36" s="33">
        <v>346199</v>
      </c>
      <c r="D36" s="33">
        <v>364207</v>
      </c>
      <c r="E36" s="33">
        <v>469957</v>
      </c>
      <c r="F36" s="33">
        <v>451792</v>
      </c>
      <c r="G36" s="33">
        <v>420368</v>
      </c>
      <c r="H36" s="33">
        <v>411947</v>
      </c>
      <c r="I36" s="33">
        <v>415109</v>
      </c>
    </row>
    <row r="37" spans="1:9" x14ac:dyDescent="0.2">
      <c r="A37" s="34"/>
      <c r="B37" s="35"/>
      <c r="H37" s="86"/>
      <c r="I37" s="86"/>
    </row>
    <row r="38" spans="1:9" ht="21" customHeight="1" x14ac:dyDescent="0.2">
      <c r="A38" s="136" t="s">
        <v>344</v>
      </c>
      <c r="B38" s="136"/>
      <c r="C38" s="136"/>
      <c r="D38" s="136"/>
      <c r="E38" s="136"/>
      <c r="F38" s="136"/>
      <c r="G38" s="136"/>
      <c r="H38" s="136"/>
      <c r="I38" s="136"/>
    </row>
    <row r="39" spans="1:9" s="81" customFormat="1" ht="21" customHeight="1" x14ac:dyDescent="0.2">
      <c r="A39" s="131" t="s">
        <v>354</v>
      </c>
      <c r="B39" s="131"/>
      <c r="C39" s="131"/>
      <c r="D39" s="131"/>
      <c r="E39" s="131"/>
      <c r="F39" s="131"/>
      <c r="G39" s="131"/>
      <c r="H39" s="131"/>
      <c r="I39" s="131"/>
    </row>
    <row r="40" spans="1:9" ht="21" customHeight="1" x14ac:dyDescent="0.2">
      <c r="A40" s="130" t="s">
        <v>233</v>
      </c>
      <c r="B40" s="130"/>
      <c r="C40" s="130"/>
      <c r="D40" s="130"/>
      <c r="E40" s="130"/>
      <c r="F40" s="130"/>
      <c r="G40" s="130"/>
      <c r="H40" s="130"/>
      <c r="I40" s="130"/>
    </row>
    <row r="41" spans="1:9" ht="24.6" customHeight="1" x14ac:dyDescent="0.2">
      <c r="A41" s="129" t="s">
        <v>290</v>
      </c>
      <c r="B41" s="129"/>
      <c r="C41" s="129"/>
      <c r="D41" s="129"/>
      <c r="E41" s="129"/>
      <c r="F41" s="129"/>
      <c r="G41" s="129"/>
      <c r="H41" s="129"/>
      <c r="I41" s="129"/>
    </row>
    <row r="42" spans="1:9" ht="32.450000000000003" customHeight="1" x14ac:dyDescent="0.2">
      <c r="A42" s="135" t="s">
        <v>299</v>
      </c>
      <c r="B42" s="135"/>
      <c r="C42" s="135"/>
      <c r="D42" s="135"/>
      <c r="E42" s="135"/>
      <c r="F42" s="135"/>
      <c r="G42" s="135"/>
      <c r="H42" s="135"/>
      <c r="I42" s="135"/>
    </row>
    <row r="43" spans="1:9" ht="21" customHeight="1" x14ac:dyDescent="0.2">
      <c r="A43" s="129" t="s">
        <v>404</v>
      </c>
      <c r="B43" s="129"/>
      <c r="C43" s="129"/>
      <c r="D43" s="129"/>
      <c r="E43" s="129"/>
      <c r="F43" s="129"/>
      <c r="G43" s="129"/>
      <c r="H43" s="129"/>
      <c r="I43" s="129"/>
    </row>
    <row r="44" spans="1:9" s="86" customFormat="1" x14ac:dyDescent="0.2">
      <c r="A44" s="132" t="s">
        <v>339</v>
      </c>
      <c r="B44" s="132"/>
      <c r="C44" s="132"/>
      <c r="D44" s="132"/>
      <c r="E44" s="132"/>
      <c r="F44" s="132"/>
      <c r="G44" s="132"/>
      <c r="H44" s="132"/>
      <c r="I44" s="132"/>
    </row>
    <row r="45" spans="1:9" ht="10.5" customHeight="1" x14ac:dyDescent="0.2">
      <c r="A45" s="129" t="s">
        <v>359</v>
      </c>
      <c r="B45" s="129"/>
      <c r="C45" s="129"/>
      <c r="D45" s="129"/>
      <c r="E45" s="129"/>
      <c r="F45" s="129"/>
      <c r="G45" s="129"/>
      <c r="H45" s="129"/>
      <c r="I45" s="129"/>
    </row>
    <row r="46" spans="1:9" ht="22.5" customHeight="1" x14ac:dyDescent="0.2">
      <c r="A46" s="129" t="s">
        <v>240</v>
      </c>
      <c r="B46" s="129"/>
      <c r="C46" s="129"/>
      <c r="D46" s="129"/>
      <c r="E46" s="129"/>
      <c r="F46" s="129"/>
      <c r="G46" s="129"/>
      <c r="H46" s="129"/>
      <c r="I46" s="129"/>
    </row>
    <row r="47" spans="1:9" x14ac:dyDescent="0.2">
      <c r="A47" s="85"/>
      <c r="B47" s="98"/>
      <c r="C47" s="98"/>
      <c r="D47" s="98"/>
      <c r="E47" s="98"/>
      <c r="F47" s="98"/>
      <c r="G47" s="98"/>
      <c r="H47" s="85"/>
      <c r="I47" s="85"/>
    </row>
    <row r="48" spans="1:9" x14ac:dyDescent="0.2">
      <c r="A48" s="85"/>
      <c r="B48" s="85"/>
      <c r="C48" s="85"/>
      <c r="D48" s="85"/>
      <c r="E48" s="85"/>
      <c r="F48" s="85"/>
      <c r="G48" s="85"/>
      <c r="H48" s="85"/>
      <c r="I48" s="85"/>
    </row>
    <row r="49" spans="1:9" x14ac:dyDescent="0.2">
      <c r="A49" s="85"/>
      <c r="B49" s="85"/>
      <c r="C49" s="85"/>
      <c r="D49" s="85"/>
      <c r="E49" s="85"/>
      <c r="F49" s="85"/>
      <c r="G49" s="85"/>
      <c r="H49" s="85"/>
      <c r="I49" s="85"/>
    </row>
    <row r="50" spans="1:9" x14ac:dyDescent="0.2">
      <c r="A50" s="85"/>
      <c r="B50" s="85"/>
      <c r="C50" s="85"/>
      <c r="D50" s="85"/>
      <c r="E50" s="85"/>
      <c r="F50" s="85"/>
      <c r="G50" s="85"/>
      <c r="H50" s="85"/>
      <c r="I50" s="85"/>
    </row>
  </sheetData>
  <mergeCells count="11">
    <mergeCell ref="A45:I45"/>
    <mergeCell ref="A46:I46"/>
    <mergeCell ref="A42:I42"/>
    <mergeCell ref="A43:I43"/>
    <mergeCell ref="A1:I1"/>
    <mergeCell ref="A39:I39"/>
    <mergeCell ref="A38:I38"/>
    <mergeCell ref="A40:I40"/>
    <mergeCell ref="A41:I41"/>
    <mergeCell ref="B3:F3"/>
    <mergeCell ref="A44:I44"/>
  </mergeCells>
  <pageMargins left="0" right="0" top="0" bottom="0" header="0" footer="0"/>
  <pageSetup paperSize="0" fitToWidth="0" fitToHeight="0" orientation="portrait"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9953D-B8CB-4167-A19A-8F319D17DE43}">
  <dimension ref="A1:I35"/>
  <sheetViews>
    <sheetView workbookViewId="0">
      <selection sqref="A1:I1"/>
    </sheetView>
  </sheetViews>
  <sheetFormatPr defaultColWidth="8.83203125" defaultRowHeight="11.25" x14ac:dyDescent="0.2"/>
  <cols>
    <col min="1" max="1" width="61.6640625" style="80" customWidth="1"/>
    <col min="2" max="9" width="9.33203125" style="80" customWidth="1"/>
    <col min="10" max="16384" width="8.83203125" style="80"/>
  </cols>
  <sheetData>
    <row r="1" spans="1:9" s="1" customFormat="1" ht="16.5" thickBot="1" x14ac:dyDescent="0.25">
      <c r="A1" s="133" t="s">
        <v>250</v>
      </c>
      <c r="B1" s="133"/>
      <c r="C1" s="133"/>
      <c r="D1" s="133"/>
      <c r="E1" s="133"/>
      <c r="F1" s="133"/>
      <c r="G1" s="133"/>
      <c r="H1" s="133"/>
      <c r="I1" s="133"/>
    </row>
    <row r="2" spans="1:9" ht="15.75" x14ac:dyDescent="0.2">
      <c r="A2" s="2" t="s">
        <v>0</v>
      </c>
      <c r="B2" s="3"/>
      <c r="C2" s="3"/>
      <c r="D2" s="3"/>
      <c r="E2" s="3"/>
      <c r="F2" s="3"/>
      <c r="G2" s="3"/>
      <c r="H2" s="3"/>
      <c r="I2" s="4" t="s">
        <v>1</v>
      </c>
    </row>
    <row r="3" spans="1:9" ht="11.1" customHeight="1" thickBot="1" x14ac:dyDescent="0.25">
      <c r="A3" s="5"/>
      <c r="B3" s="124" t="s">
        <v>2</v>
      </c>
      <c r="C3" s="124"/>
      <c r="D3" s="124"/>
      <c r="E3" s="124"/>
      <c r="F3" s="124"/>
      <c r="G3" s="6"/>
      <c r="H3" s="6"/>
      <c r="I3" s="6"/>
    </row>
    <row r="4" spans="1:9" x14ac:dyDescent="0.2">
      <c r="A4" s="5"/>
      <c r="B4" s="7" t="s">
        <v>3</v>
      </c>
      <c r="C4" s="7" t="s">
        <v>4</v>
      </c>
      <c r="D4" s="7" t="s">
        <v>5</v>
      </c>
      <c r="E4" s="7" t="s">
        <v>228</v>
      </c>
      <c r="F4" s="7" t="s">
        <v>232</v>
      </c>
      <c r="G4" s="7" t="s">
        <v>242</v>
      </c>
      <c r="H4" s="7" t="s">
        <v>243</v>
      </c>
      <c r="I4" s="7" t="s">
        <v>244</v>
      </c>
    </row>
    <row r="5" spans="1:9" x14ac:dyDescent="0.2">
      <c r="A5" s="5"/>
      <c r="B5" s="8" t="s">
        <v>6</v>
      </c>
      <c r="C5" s="8" t="s">
        <v>6</v>
      </c>
      <c r="D5" s="8" t="s">
        <v>6</v>
      </c>
      <c r="E5" s="8" t="s">
        <v>6</v>
      </c>
      <c r="F5" s="8" t="s">
        <v>6</v>
      </c>
      <c r="G5" s="8" t="s">
        <v>7</v>
      </c>
      <c r="H5" s="8" t="s">
        <v>7</v>
      </c>
      <c r="I5" s="8" t="s">
        <v>7</v>
      </c>
    </row>
    <row r="6" spans="1:9" ht="17.25" customHeight="1" x14ac:dyDescent="0.2">
      <c r="A6" s="30" t="s">
        <v>47</v>
      </c>
      <c r="B6" s="13">
        <v>2304</v>
      </c>
      <c r="C6" s="13">
        <v>2273</v>
      </c>
      <c r="D6" s="13">
        <v>2301</v>
      </c>
      <c r="E6" s="13">
        <v>2493</v>
      </c>
      <c r="F6" s="13">
        <v>2698</v>
      </c>
      <c r="G6" s="13">
        <v>3149</v>
      </c>
      <c r="H6" s="13">
        <v>2809</v>
      </c>
      <c r="I6" s="13">
        <v>2809</v>
      </c>
    </row>
    <row r="7" spans="1:9" ht="17.25" customHeight="1" x14ac:dyDescent="0.2">
      <c r="A7" s="30" t="s">
        <v>49</v>
      </c>
      <c r="B7" s="13">
        <v>530</v>
      </c>
      <c r="C7" s="13">
        <v>506</v>
      </c>
      <c r="D7" s="13">
        <v>505</v>
      </c>
      <c r="E7" s="13">
        <v>525</v>
      </c>
      <c r="F7" s="13">
        <v>552</v>
      </c>
      <c r="G7" s="13">
        <v>569</v>
      </c>
      <c r="H7" s="13">
        <v>562</v>
      </c>
      <c r="I7" s="13">
        <v>563</v>
      </c>
    </row>
    <row r="8" spans="1:9" ht="17.25" customHeight="1" x14ac:dyDescent="0.2">
      <c r="A8" s="30" t="s">
        <v>46</v>
      </c>
      <c r="B8" s="13">
        <v>355</v>
      </c>
      <c r="C8" s="13">
        <v>360</v>
      </c>
      <c r="D8" s="13">
        <v>359</v>
      </c>
      <c r="E8" s="13">
        <v>350</v>
      </c>
      <c r="F8" s="13">
        <v>318</v>
      </c>
      <c r="G8" s="13">
        <v>423</v>
      </c>
      <c r="H8" s="13">
        <v>421</v>
      </c>
      <c r="I8" s="13">
        <v>397</v>
      </c>
    </row>
    <row r="9" spans="1:9" ht="17.25" customHeight="1" x14ac:dyDescent="0.2">
      <c r="A9" s="30" t="s">
        <v>53</v>
      </c>
      <c r="B9" s="13">
        <v>450</v>
      </c>
      <c r="C9" s="13">
        <v>398</v>
      </c>
      <c r="D9" s="13">
        <v>400</v>
      </c>
      <c r="E9" s="13">
        <v>424</v>
      </c>
      <c r="F9" s="13">
        <v>479</v>
      </c>
      <c r="G9" s="13">
        <v>548</v>
      </c>
      <c r="H9" s="13">
        <v>524</v>
      </c>
      <c r="I9" s="13">
        <v>509</v>
      </c>
    </row>
    <row r="10" spans="1:9" ht="17.25" customHeight="1" x14ac:dyDescent="0.2">
      <c r="A10" s="30" t="s">
        <v>54</v>
      </c>
      <c r="B10" s="13">
        <v>42</v>
      </c>
      <c r="C10" s="13">
        <v>38</v>
      </c>
      <c r="D10" s="13">
        <v>56</v>
      </c>
      <c r="E10" s="13">
        <v>40</v>
      </c>
      <c r="F10" s="13">
        <v>37</v>
      </c>
      <c r="G10" s="13">
        <v>65</v>
      </c>
      <c r="H10" s="13">
        <v>67</v>
      </c>
      <c r="I10" s="13">
        <v>68</v>
      </c>
    </row>
    <row r="11" spans="1:9" ht="17.25" customHeight="1" x14ac:dyDescent="0.2">
      <c r="A11" s="30" t="s">
        <v>44</v>
      </c>
      <c r="B11" s="13">
        <v>1467</v>
      </c>
      <c r="C11" s="13">
        <v>1681</v>
      </c>
      <c r="D11" s="13">
        <v>1908</v>
      </c>
      <c r="E11" s="13">
        <v>1874</v>
      </c>
      <c r="F11" s="13">
        <v>1753</v>
      </c>
      <c r="G11" s="13">
        <v>2018</v>
      </c>
      <c r="H11" s="13">
        <v>2029</v>
      </c>
      <c r="I11" s="13">
        <v>2030</v>
      </c>
    </row>
    <row r="12" spans="1:9" ht="17.25" customHeight="1" x14ac:dyDescent="0.2">
      <c r="A12" s="30" t="s">
        <v>45</v>
      </c>
      <c r="B12" s="13">
        <v>70</v>
      </c>
      <c r="C12" s="13">
        <v>75</v>
      </c>
      <c r="D12" s="13">
        <v>79</v>
      </c>
      <c r="E12" s="13">
        <v>71</v>
      </c>
      <c r="F12" s="13">
        <v>79</v>
      </c>
      <c r="G12" s="13">
        <v>92</v>
      </c>
      <c r="H12" s="13">
        <v>95</v>
      </c>
      <c r="I12" s="13">
        <v>99</v>
      </c>
    </row>
    <row r="13" spans="1:9" ht="17.25" customHeight="1" x14ac:dyDescent="0.2">
      <c r="A13" s="30" t="s">
        <v>262</v>
      </c>
      <c r="B13" s="13">
        <v>277</v>
      </c>
      <c r="C13" s="13">
        <v>253</v>
      </c>
      <c r="D13" s="13">
        <v>231</v>
      </c>
      <c r="E13" s="13">
        <v>248</v>
      </c>
      <c r="F13" s="13">
        <v>259</v>
      </c>
      <c r="G13" s="13">
        <v>336</v>
      </c>
      <c r="H13" s="13">
        <v>336</v>
      </c>
      <c r="I13" s="13">
        <v>336</v>
      </c>
    </row>
    <row r="14" spans="1:9" ht="17.25" customHeight="1" x14ac:dyDescent="0.2">
      <c r="A14" s="30" t="s">
        <v>261</v>
      </c>
      <c r="B14" s="13">
        <v>226</v>
      </c>
      <c r="C14" s="13">
        <v>256</v>
      </c>
      <c r="D14" s="13">
        <v>250</v>
      </c>
      <c r="E14" s="13">
        <v>271</v>
      </c>
      <c r="F14" s="13">
        <v>273</v>
      </c>
      <c r="G14" s="13">
        <v>343</v>
      </c>
      <c r="H14" s="13">
        <v>334</v>
      </c>
      <c r="I14" s="13">
        <v>325</v>
      </c>
    </row>
    <row r="15" spans="1:9" ht="17.25" customHeight="1" x14ac:dyDescent="0.2">
      <c r="A15" s="30" t="s">
        <v>73</v>
      </c>
      <c r="B15" s="13">
        <v>265</v>
      </c>
      <c r="C15" s="13">
        <v>279</v>
      </c>
      <c r="D15" s="13">
        <v>295</v>
      </c>
      <c r="E15" s="13">
        <v>295</v>
      </c>
      <c r="F15" s="13">
        <v>329</v>
      </c>
      <c r="G15" s="13">
        <v>371</v>
      </c>
      <c r="H15" s="13">
        <v>372</v>
      </c>
      <c r="I15" s="13">
        <v>372</v>
      </c>
    </row>
    <row r="16" spans="1:9" ht="17.25" customHeight="1" x14ac:dyDescent="0.2">
      <c r="A16" s="30" t="s">
        <v>50</v>
      </c>
      <c r="B16" s="13">
        <v>383</v>
      </c>
      <c r="C16" s="13">
        <v>461</v>
      </c>
      <c r="D16" s="13">
        <v>502</v>
      </c>
      <c r="E16" s="13">
        <v>543</v>
      </c>
      <c r="F16" s="13">
        <v>553</v>
      </c>
      <c r="G16" s="13">
        <v>670</v>
      </c>
      <c r="H16" s="13">
        <v>606</v>
      </c>
      <c r="I16" s="13">
        <v>588</v>
      </c>
    </row>
    <row r="17" spans="1:9" ht="17.25" customHeight="1" x14ac:dyDescent="0.2">
      <c r="A17" s="30" t="s">
        <v>51</v>
      </c>
      <c r="B17" s="13">
        <v>157</v>
      </c>
      <c r="C17" s="13">
        <v>205</v>
      </c>
      <c r="D17" s="13">
        <v>226</v>
      </c>
      <c r="E17" s="13">
        <v>218</v>
      </c>
      <c r="F17" s="13">
        <v>215</v>
      </c>
      <c r="G17" s="13">
        <v>324</v>
      </c>
      <c r="H17" s="13">
        <v>292</v>
      </c>
      <c r="I17" s="13">
        <v>281</v>
      </c>
    </row>
    <row r="18" spans="1:9" ht="17.25" customHeight="1" x14ac:dyDescent="0.2">
      <c r="A18" s="30" t="s">
        <v>55</v>
      </c>
      <c r="B18" s="13">
        <v>483</v>
      </c>
      <c r="C18" s="13">
        <v>647</v>
      </c>
      <c r="D18" s="13">
        <v>708</v>
      </c>
      <c r="E18" s="13">
        <v>732</v>
      </c>
      <c r="F18" s="13">
        <v>944</v>
      </c>
      <c r="G18" s="13">
        <v>1010</v>
      </c>
      <c r="H18" s="13">
        <v>954</v>
      </c>
      <c r="I18" s="13">
        <v>910</v>
      </c>
    </row>
    <row r="19" spans="1:9" ht="17.25" customHeight="1" x14ac:dyDescent="0.2">
      <c r="A19" s="30" t="s">
        <v>59</v>
      </c>
      <c r="B19" s="13">
        <v>76</v>
      </c>
      <c r="C19" s="13">
        <v>118</v>
      </c>
      <c r="D19" s="13">
        <v>144</v>
      </c>
      <c r="E19" s="13">
        <v>160</v>
      </c>
      <c r="F19" s="13">
        <v>167</v>
      </c>
      <c r="G19" s="13">
        <v>210</v>
      </c>
      <c r="H19" s="13">
        <v>210</v>
      </c>
      <c r="I19" s="13">
        <v>209</v>
      </c>
    </row>
    <row r="20" spans="1:9" ht="17.25" customHeight="1" x14ac:dyDescent="0.2">
      <c r="A20" s="30" t="s">
        <v>48</v>
      </c>
      <c r="B20" s="13">
        <v>799</v>
      </c>
      <c r="C20" s="13">
        <v>779</v>
      </c>
      <c r="D20" s="13">
        <v>797</v>
      </c>
      <c r="E20" s="13">
        <v>911</v>
      </c>
      <c r="F20" s="13">
        <v>920</v>
      </c>
      <c r="G20" s="13">
        <v>949</v>
      </c>
      <c r="H20" s="13">
        <v>946</v>
      </c>
      <c r="I20" s="13">
        <v>931</v>
      </c>
    </row>
    <row r="21" spans="1:9" ht="17.25" customHeight="1" x14ac:dyDescent="0.2">
      <c r="A21" s="30" t="s">
        <v>56</v>
      </c>
      <c r="B21" s="13">
        <v>842</v>
      </c>
      <c r="C21" s="13">
        <v>840</v>
      </c>
      <c r="D21" s="13">
        <v>821</v>
      </c>
      <c r="E21" s="13">
        <v>945</v>
      </c>
      <c r="F21" s="13">
        <v>879</v>
      </c>
      <c r="G21" s="13">
        <v>1067</v>
      </c>
      <c r="H21" s="13">
        <v>1096</v>
      </c>
      <c r="I21" s="13">
        <v>1058</v>
      </c>
    </row>
    <row r="22" spans="1:9" ht="17.25" customHeight="1" x14ac:dyDescent="0.2">
      <c r="A22" s="30" t="s">
        <v>57</v>
      </c>
      <c r="B22" s="13">
        <v>165</v>
      </c>
      <c r="C22" s="13">
        <v>186</v>
      </c>
      <c r="D22" s="13">
        <v>203</v>
      </c>
      <c r="E22" s="13">
        <v>257</v>
      </c>
      <c r="F22" s="13">
        <v>286</v>
      </c>
      <c r="G22" s="13">
        <v>360</v>
      </c>
      <c r="H22" s="13">
        <v>280</v>
      </c>
      <c r="I22" s="13">
        <v>261</v>
      </c>
    </row>
    <row r="23" spans="1:9" ht="17.25" customHeight="1" x14ac:dyDescent="0.2">
      <c r="A23" s="30" t="s">
        <v>58</v>
      </c>
      <c r="B23" s="13">
        <v>255</v>
      </c>
      <c r="C23" s="13">
        <v>275</v>
      </c>
      <c r="D23" s="13">
        <v>327</v>
      </c>
      <c r="E23" s="13">
        <v>353</v>
      </c>
      <c r="F23" s="13">
        <v>608</v>
      </c>
      <c r="G23" s="13">
        <v>472</v>
      </c>
      <c r="H23" s="13">
        <v>405</v>
      </c>
      <c r="I23" s="13">
        <v>396</v>
      </c>
    </row>
    <row r="24" spans="1:9" ht="17.25" customHeight="1" x14ac:dyDescent="0.2">
      <c r="A24" s="30" t="s">
        <v>60</v>
      </c>
      <c r="B24" s="13">
        <v>250</v>
      </c>
      <c r="C24" s="13">
        <v>556</v>
      </c>
      <c r="D24" s="13">
        <v>279</v>
      </c>
      <c r="E24" s="13">
        <v>331</v>
      </c>
      <c r="F24" s="13">
        <v>458</v>
      </c>
      <c r="G24" s="13">
        <v>457</v>
      </c>
      <c r="H24" s="13">
        <v>506</v>
      </c>
      <c r="I24" s="13">
        <v>468</v>
      </c>
    </row>
    <row r="25" spans="1:9" ht="17.25" customHeight="1" x14ac:dyDescent="0.2">
      <c r="A25" s="31" t="s">
        <v>77</v>
      </c>
      <c r="B25" s="13" t="s">
        <v>343</v>
      </c>
      <c r="C25" s="13" t="s">
        <v>343</v>
      </c>
      <c r="D25" s="13" t="s">
        <v>343</v>
      </c>
      <c r="E25" s="13" t="s">
        <v>343</v>
      </c>
      <c r="F25" s="13" t="s">
        <v>343</v>
      </c>
      <c r="G25" s="13" t="s">
        <v>343</v>
      </c>
      <c r="H25" s="13" t="s">
        <v>343</v>
      </c>
      <c r="I25" s="13" t="s">
        <v>343</v>
      </c>
    </row>
    <row r="26" spans="1:9" ht="17.25" customHeight="1" thickBot="1" x14ac:dyDescent="0.25">
      <c r="A26" s="33" t="s">
        <v>74</v>
      </c>
      <c r="B26" s="33">
        <v>9394</v>
      </c>
      <c r="C26" s="33">
        <v>10186</v>
      </c>
      <c r="D26" s="33">
        <v>10391</v>
      </c>
      <c r="E26" s="33">
        <v>11039</v>
      </c>
      <c r="F26" s="33">
        <v>11808</v>
      </c>
      <c r="G26" s="33">
        <v>13432</v>
      </c>
      <c r="H26" s="33">
        <v>12844</v>
      </c>
      <c r="I26" s="33">
        <v>12608</v>
      </c>
    </row>
    <row r="27" spans="1:9" ht="17.25" customHeight="1" x14ac:dyDescent="0.2">
      <c r="A27" s="37" t="s">
        <v>75</v>
      </c>
      <c r="B27" s="13">
        <v>6511</v>
      </c>
      <c r="C27" s="13">
        <v>7401</v>
      </c>
      <c r="D27" s="13">
        <v>8051</v>
      </c>
      <c r="E27" s="13">
        <v>8580</v>
      </c>
      <c r="F27" s="13">
        <v>9119</v>
      </c>
      <c r="G27" s="13">
        <v>9114</v>
      </c>
      <c r="H27" s="13">
        <v>7317</v>
      </c>
      <c r="I27" s="13">
        <v>7198</v>
      </c>
    </row>
    <row r="28" spans="1:9" ht="17.25" customHeight="1" thickBot="1" x14ac:dyDescent="0.25">
      <c r="A28" s="38" t="s">
        <v>237</v>
      </c>
      <c r="B28" s="39">
        <v>1.1000000000000001</v>
      </c>
      <c r="C28" s="39">
        <v>1.2</v>
      </c>
      <c r="D28" s="39">
        <v>1.2</v>
      </c>
      <c r="E28" s="39">
        <v>1</v>
      </c>
      <c r="F28" s="39">
        <v>1.1000000000000001</v>
      </c>
      <c r="G28" s="39">
        <v>1.2</v>
      </c>
      <c r="H28" s="39">
        <v>1.2</v>
      </c>
      <c r="I28" s="39">
        <v>1.1000000000000001</v>
      </c>
    </row>
    <row r="29" spans="1:9" x14ac:dyDescent="0.2">
      <c r="H29" s="86"/>
      <c r="I29" s="86"/>
    </row>
    <row r="30" spans="1:9" s="81" customFormat="1" ht="21" customHeight="1" x14ac:dyDescent="0.2">
      <c r="A30" s="137" t="s">
        <v>348</v>
      </c>
      <c r="B30" s="137"/>
      <c r="C30" s="137"/>
      <c r="D30" s="137"/>
      <c r="E30" s="137"/>
      <c r="F30" s="137"/>
      <c r="G30" s="137"/>
      <c r="H30" s="137"/>
      <c r="I30" s="137"/>
    </row>
    <row r="31" spans="1:9" ht="21" customHeight="1" x14ac:dyDescent="0.2">
      <c r="A31" s="123" t="s">
        <v>81</v>
      </c>
      <c r="B31" s="123"/>
      <c r="C31" s="123"/>
      <c r="D31" s="123"/>
      <c r="E31" s="123"/>
      <c r="F31" s="123"/>
      <c r="G31" s="123"/>
      <c r="H31" s="123"/>
      <c r="I31" s="123"/>
    </row>
    <row r="32" spans="1:9" ht="10.5" customHeight="1" x14ac:dyDescent="0.2">
      <c r="A32" s="123" t="s">
        <v>305</v>
      </c>
      <c r="B32" s="123"/>
      <c r="C32" s="123"/>
      <c r="D32" s="123"/>
      <c r="E32" s="123"/>
      <c r="F32" s="123"/>
      <c r="G32" s="123"/>
      <c r="H32" s="123"/>
      <c r="I32" s="123"/>
    </row>
    <row r="35" spans="1:1" x14ac:dyDescent="0.2">
      <c r="A35" s="79"/>
    </row>
  </sheetData>
  <mergeCells count="5">
    <mergeCell ref="B3:F3"/>
    <mergeCell ref="A1:I1"/>
    <mergeCell ref="A30:I30"/>
    <mergeCell ref="A31:I31"/>
    <mergeCell ref="A32:I32"/>
  </mergeCells>
  <pageMargins left="0" right="0" top="0" bottom="0" header="0" footer="0"/>
  <pageSetup paperSize="0" scale="94" fitToWidth="0" fitToHeight="0" orientation="portrait"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C637E-22EE-45CC-A334-EC04A8CB7DA3}">
  <dimension ref="A1:I32"/>
  <sheetViews>
    <sheetView workbookViewId="0"/>
  </sheetViews>
  <sheetFormatPr defaultColWidth="8.83203125" defaultRowHeight="15" x14ac:dyDescent="0.25"/>
  <cols>
    <col min="1" max="1" width="67.83203125" style="104" bestFit="1" customWidth="1"/>
    <col min="2" max="16384" width="8.83203125" style="104"/>
  </cols>
  <sheetData>
    <row r="1" spans="1:9" ht="16.5" thickBot="1" x14ac:dyDescent="0.3">
      <c r="A1" s="102" t="s">
        <v>317</v>
      </c>
      <c r="B1" s="103"/>
      <c r="C1" s="103"/>
      <c r="D1" s="103"/>
      <c r="E1" s="103"/>
      <c r="F1" s="103"/>
      <c r="G1" s="103"/>
    </row>
    <row r="2" spans="1:9" ht="16.5" thickTop="1" x14ac:dyDescent="0.25">
      <c r="A2" s="105" t="s">
        <v>0</v>
      </c>
      <c r="B2" s="3"/>
      <c r="C2" s="3"/>
      <c r="D2" s="3"/>
      <c r="E2" s="3"/>
      <c r="F2" s="3"/>
      <c r="G2" s="106"/>
      <c r="H2" s="106"/>
      <c r="I2" s="106" t="s">
        <v>1</v>
      </c>
    </row>
    <row r="3" spans="1:9" ht="15.75" customHeight="1" thickBot="1" x14ac:dyDescent="0.3">
      <c r="A3" s="5"/>
      <c r="B3" s="124" t="s">
        <v>2</v>
      </c>
      <c r="C3" s="124"/>
      <c r="D3" s="124"/>
      <c r="E3" s="124"/>
      <c r="F3" s="124"/>
      <c r="G3" s="6"/>
      <c r="H3" s="6"/>
      <c r="I3" s="6"/>
    </row>
    <row r="4" spans="1:9" x14ac:dyDescent="0.25">
      <c r="A4" s="5"/>
      <c r="B4" s="107" t="s">
        <v>3</v>
      </c>
      <c r="C4" s="107" t="s">
        <v>4</v>
      </c>
      <c r="D4" s="107" t="s">
        <v>5</v>
      </c>
      <c r="E4" s="107" t="s">
        <v>228</v>
      </c>
      <c r="F4" s="107" t="s">
        <v>232</v>
      </c>
      <c r="G4" s="107" t="s">
        <v>242</v>
      </c>
      <c r="H4" s="107" t="s">
        <v>243</v>
      </c>
      <c r="I4" s="107" t="s">
        <v>244</v>
      </c>
    </row>
    <row r="5" spans="1:9" x14ac:dyDescent="0.25">
      <c r="A5" s="5"/>
      <c r="B5" s="8" t="s">
        <v>6</v>
      </c>
      <c r="C5" s="8" t="s">
        <v>6</v>
      </c>
      <c r="D5" s="8" t="s">
        <v>6</v>
      </c>
      <c r="E5" s="8" t="s">
        <v>6</v>
      </c>
      <c r="F5" s="8" t="s">
        <v>6</v>
      </c>
      <c r="G5" s="8" t="s">
        <v>7</v>
      </c>
      <c r="H5" s="8" t="s">
        <v>7</v>
      </c>
      <c r="I5" s="8" t="s">
        <v>7</v>
      </c>
    </row>
    <row r="6" spans="1:9" x14ac:dyDescent="0.25">
      <c r="A6" s="96" t="s">
        <v>47</v>
      </c>
      <c r="B6" s="108">
        <v>2222</v>
      </c>
      <c r="C6" s="108">
        <v>2189</v>
      </c>
      <c r="D6" s="108">
        <v>2212</v>
      </c>
      <c r="E6" s="108">
        <v>2405</v>
      </c>
      <c r="F6" s="108">
        <v>2609</v>
      </c>
      <c r="G6" s="108">
        <v>2764</v>
      </c>
      <c r="H6" s="108">
        <v>2469</v>
      </c>
      <c r="I6" s="108">
        <v>2469</v>
      </c>
    </row>
    <row r="7" spans="1:9" x14ac:dyDescent="0.25">
      <c r="A7" s="96" t="s">
        <v>49</v>
      </c>
      <c r="B7" s="108">
        <v>496</v>
      </c>
      <c r="C7" s="108">
        <v>478</v>
      </c>
      <c r="D7" s="108">
        <v>468</v>
      </c>
      <c r="E7" s="108">
        <v>490</v>
      </c>
      <c r="F7" s="108">
        <v>519</v>
      </c>
      <c r="G7" s="108">
        <v>506</v>
      </c>
      <c r="H7" s="108">
        <v>516</v>
      </c>
      <c r="I7" s="108">
        <v>516</v>
      </c>
    </row>
    <row r="8" spans="1:9" x14ac:dyDescent="0.25">
      <c r="A8" s="96" t="s">
        <v>46</v>
      </c>
      <c r="B8" s="108">
        <v>344</v>
      </c>
      <c r="C8" s="108">
        <v>347</v>
      </c>
      <c r="D8" s="108">
        <v>335</v>
      </c>
      <c r="E8" s="108">
        <v>345</v>
      </c>
      <c r="F8" s="108">
        <v>315</v>
      </c>
      <c r="G8" s="108">
        <v>403</v>
      </c>
      <c r="H8" s="108">
        <v>401</v>
      </c>
      <c r="I8" s="108">
        <v>378</v>
      </c>
    </row>
    <row r="9" spans="1:9" x14ac:dyDescent="0.25">
      <c r="A9" s="96" t="s">
        <v>53</v>
      </c>
      <c r="B9" s="108">
        <v>430</v>
      </c>
      <c r="C9" s="108">
        <v>377</v>
      </c>
      <c r="D9" s="108">
        <v>369</v>
      </c>
      <c r="E9" s="108">
        <v>397</v>
      </c>
      <c r="F9" s="108">
        <v>446</v>
      </c>
      <c r="G9" s="108">
        <v>474</v>
      </c>
      <c r="H9" s="108">
        <v>474</v>
      </c>
      <c r="I9" s="108">
        <v>459</v>
      </c>
    </row>
    <row r="10" spans="1:9" x14ac:dyDescent="0.25">
      <c r="A10" s="96" t="s">
        <v>54</v>
      </c>
      <c r="B10" s="108">
        <v>40</v>
      </c>
      <c r="C10" s="108">
        <v>36</v>
      </c>
      <c r="D10" s="108">
        <v>53</v>
      </c>
      <c r="E10" s="108">
        <v>36</v>
      </c>
      <c r="F10" s="108">
        <v>33</v>
      </c>
      <c r="G10" s="108">
        <v>53</v>
      </c>
      <c r="H10" s="108">
        <v>63</v>
      </c>
      <c r="I10" s="108">
        <v>64</v>
      </c>
    </row>
    <row r="11" spans="1:9" x14ac:dyDescent="0.25">
      <c r="A11" s="96" t="s">
        <v>44</v>
      </c>
      <c r="B11" s="108">
        <v>1467</v>
      </c>
      <c r="C11" s="108">
        <v>1681</v>
      </c>
      <c r="D11" s="108">
        <v>1908</v>
      </c>
      <c r="E11" s="108">
        <v>1874</v>
      </c>
      <c r="F11" s="108">
        <v>1753</v>
      </c>
      <c r="G11" s="108">
        <v>2018</v>
      </c>
      <c r="H11" s="108">
        <v>2029</v>
      </c>
      <c r="I11" s="108">
        <v>2030</v>
      </c>
    </row>
    <row r="12" spans="1:9" x14ac:dyDescent="0.25">
      <c r="A12" s="96" t="s">
        <v>45</v>
      </c>
      <c r="B12" s="108">
        <v>70</v>
      </c>
      <c r="C12" s="108">
        <v>75</v>
      </c>
      <c r="D12" s="108">
        <v>79</v>
      </c>
      <c r="E12" s="108">
        <v>71</v>
      </c>
      <c r="F12" s="108">
        <v>79</v>
      </c>
      <c r="G12" s="108">
        <v>92</v>
      </c>
      <c r="H12" s="108">
        <v>95</v>
      </c>
      <c r="I12" s="108">
        <v>99</v>
      </c>
    </row>
    <row r="13" spans="1:9" x14ac:dyDescent="0.25">
      <c r="A13" s="96" t="s">
        <v>262</v>
      </c>
      <c r="B13" s="108">
        <v>263</v>
      </c>
      <c r="C13" s="108">
        <v>219</v>
      </c>
      <c r="D13" s="108">
        <v>201</v>
      </c>
      <c r="E13" s="108">
        <v>216</v>
      </c>
      <c r="F13" s="108">
        <v>231</v>
      </c>
      <c r="G13" s="108">
        <v>296</v>
      </c>
      <c r="H13" s="108">
        <v>296</v>
      </c>
      <c r="I13" s="108">
        <v>296</v>
      </c>
    </row>
    <row r="14" spans="1:9" x14ac:dyDescent="0.25">
      <c r="A14" s="30" t="s">
        <v>261</v>
      </c>
      <c r="B14" s="108">
        <v>239</v>
      </c>
      <c r="C14" s="108">
        <v>254</v>
      </c>
      <c r="D14" s="108">
        <v>232</v>
      </c>
      <c r="E14" s="108">
        <v>271</v>
      </c>
      <c r="F14" s="108">
        <v>256</v>
      </c>
      <c r="G14" s="108">
        <v>303</v>
      </c>
      <c r="H14" s="108">
        <v>314</v>
      </c>
      <c r="I14" s="108">
        <v>305</v>
      </c>
    </row>
    <row r="15" spans="1:9" x14ac:dyDescent="0.25">
      <c r="A15" s="96" t="s">
        <v>73</v>
      </c>
      <c r="B15" s="108">
        <v>258</v>
      </c>
      <c r="C15" s="108">
        <v>273</v>
      </c>
      <c r="D15" s="108">
        <v>284</v>
      </c>
      <c r="E15" s="108">
        <v>281</v>
      </c>
      <c r="F15" s="108">
        <v>313</v>
      </c>
      <c r="G15" s="108">
        <v>345</v>
      </c>
      <c r="H15" s="108">
        <v>346</v>
      </c>
      <c r="I15" s="108">
        <v>346</v>
      </c>
    </row>
    <row r="16" spans="1:9" x14ac:dyDescent="0.25">
      <c r="A16" s="96" t="s">
        <v>50</v>
      </c>
      <c r="B16" s="108">
        <v>360</v>
      </c>
      <c r="C16" s="108">
        <v>442</v>
      </c>
      <c r="D16" s="108">
        <v>476</v>
      </c>
      <c r="E16" s="108">
        <v>514</v>
      </c>
      <c r="F16" s="108">
        <v>515</v>
      </c>
      <c r="G16" s="108">
        <v>596</v>
      </c>
      <c r="H16" s="108">
        <v>554</v>
      </c>
      <c r="I16" s="108">
        <v>536</v>
      </c>
    </row>
    <row r="17" spans="1:9" x14ac:dyDescent="0.25">
      <c r="A17" s="96" t="s">
        <v>51</v>
      </c>
      <c r="B17" s="108">
        <v>148</v>
      </c>
      <c r="C17" s="108">
        <v>196</v>
      </c>
      <c r="D17" s="108">
        <v>189</v>
      </c>
      <c r="E17" s="108">
        <v>195</v>
      </c>
      <c r="F17" s="108">
        <v>192</v>
      </c>
      <c r="G17" s="108">
        <v>291</v>
      </c>
      <c r="H17" s="108">
        <v>259</v>
      </c>
      <c r="I17" s="108">
        <v>248</v>
      </c>
    </row>
    <row r="18" spans="1:9" x14ac:dyDescent="0.25">
      <c r="A18" s="96" t="s">
        <v>55</v>
      </c>
      <c r="B18" s="108">
        <v>433</v>
      </c>
      <c r="C18" s="108">
        <v>588</v>
      </c>
      <c r="D18" s="108">
        <v>641</v>
      </c>
      <c r="E18" s="108">
        <v>664</v>
      </c>
      <c r="F18" s="108">
        <v>873</v>
      </c>
      <c r="G18" s="108">
        <v>876</v>
      </c>
      <c r="H18" s="108">
        <v>845</v>
      </c>
      <c r="I18" s="108">
        <v>801</v>
      </c>
    </row>
    <row r="19" spans="1:9" x14ac:dyDescent="0.25">
      <c r="A19" s="96" t="s">
        <v>59</v>
      </c>
      <c r="B19" s="108">
        <v>76</v>
      </c>
      <c r="C19" s="108">
        <v>114</v>
      </c>
      <c r="D19" s="108">
        <v>144</v>
      </c>
      <c r="E19" s="108">
        <v>160</v>
      </c>
      <c r="F19" s="108">
        <v>167</v>
      </c>
      <c r="G19" s="108">
        <v>201</v>
      </c>
      <c r="H19" s="108">
        <v>210</v>
      </c>
      <c r="I19" s="108">
        <v>209</v>
      </c>
    </row>
    <row r="20" spans="1:9" x14ac:dyDescent="0.25">
      <c r="A20" s="96" t="s">
        <v>48</v>
      </c>
      <c r="B20" s="108">
        <v>766</v>
      </c>
      <c r="C20" s="108">
        <v>751</v>
      </c>
      <c r="D20" s="108">
        <v>767</v>
      </c>
      <c r="E20" s="108">
        <v>876</v>
      </c>
      <c r="F20" s="108">
        <v>879</v>
      </c>
      <c r="G20" s="108">
        <v>892</v>
      </c>
      <c r="H20" s="108">
        <v>916</v>
      </c>
      <c r="I20" s="108">
        <v>901</v>
      </c>
    </row>
    <row r="21" spans="1:9" x14ac:dyDescent="0.25">
      <c r="A21" s="96" t="s">
        <v>56</v>
      </c>
      <c r="B21" s="108">
        <v>753</v>
      </c>
      <c r="C21" s="108">
        <v>763</v>
      </c>
      <c r="D21" s="108">
        <v>757</v>
      </c>
      <c r="E21" s="108">
        <v>892</v>
      </c>
      <c r="F21" s="108">
        <v>848</v>
      </c>
      <c r="G21" s="108">
        <v>925</v>
      </c>
      <c r="H21" s="108">
        <v>1013</v>
      </c>
      <c r="I21" s="108">
        <v>975</v>
      </c>
    </row>
    <row r="22" spans="1:9" x14ac:dyDescent="0.25">
      <c r="A22" s="96" t="s">
        <v>57</v>
      </c>
      <c r="B22" s="108">
        <v>157</v>
      </c>
      <c r="C22" s="108">
        <v>181</v>
      </c>
      <c r="D22" s="108">
        <v>199</v>
      </c>
      <c r="E22" s="108">
        <v>251</v>
      </c>
      <c r="F22" s="108">
        <v>281</v>
      </c>
      <c r="G22" s="108">
        <v>346</v>
      </c>
      <c r="H22" s="108">
        <v>275</v>
      </c>
      <c r="I22" s="108">
        <v>257</v>
      </c>
    </row>
    <row r="23" spans="1:9" x14ac:dyDescent="0.25">
      <c r="A23" s="96" t="s">
        <v>58</v>
      </c>
      <c r="B23" s="108">
        <v>242</v>
      </c>
      <c r="C23" s="108">
        <v>255</v>
      </c>
      <c r="D23" s="108">
        <v>308</v>
      </c>
      <c r="E23" s="108">
        <v>335</v>
      </c>
      <c r="F23" s="108">
        <v>564</v>
      </c>
      <c r="G23" s="108">
        <v>316</v>
      </c>
      <c r="H23" s="108">
        <v>321</v>
      </c>
      <c r="I23" s="108">
        <v>311</v>
      </c>
    </row>
    <row r="24" spans="1:9" x14ac:dyDescent="0.25">
      <c r="A24" s="96" t="s">
        <v>60</v>
      </c>
      <c r="B24" s="108">
        <v>240</v>
      </c>
      <c r="C24" s="108">
        <v>546</v>
      </c>
      <c r="D24" s="108">
        <v>268</v>
      </c>
      <c r="E24" s="108">
        <v>319</v>
      </c>
      <c r="F24" s="108">
        <v>445</v>
      </c>
      <c r="G24" s="108">
        <v>428</v>
      </c>
      <c r="H24" s="108">
        <v>489</v>
      </c>
      <c r="I24" s="108">
        <v>451</v>
      </c>
    </row>
    <row r="25" spans="1:9" x14ac:dyDescent="0.25">
      <c r="A25" s="31" t="s">
        <v>77</v>
      </c>
      <c r="B25" s="109" t="s">
        <v>343</v>
      </c>
      <c r="C25" s="109" t="s">
        <v>343</v>
      </c>
      <c r="D25" s="109" t="s">
        <v>343</v>
      </c>
      <c r="E25" s="109" t="s">
        <v>343</v>
      </c>
      <c r="F25" s="109" t="s">
        <v>343</v>
      </c>
      <c r="G25" s="109" t="s">
        <v>343</v>
      </c>
      <c r="H25" s="110" t="s">
        <v>343</v>
      </c>
      <c r="I25" s="110" t="s">
        <v>343</v>
      </c>
    </row>
    <row r="26" spans="1:9" ht="15.75" thickBot="1" x14ac:dyDescent="0.3">
      <c r="A26" s="33" t="s">
        <v>74</v>
      </c>
      <c r="B26" s="33">
        <v>9004</v>
      </c>
      <c r="C26" s="33">
        <v>9764</v>
      </c>
      <c r="D26" s="33">
        <v>9889</v>
      </c>
      <c r="E26" s="33">
        <v>10591</v>
      </c>
      <c r="F26" s="33">
        <v>11319</v>
      </c>
      <c r="G26" s="33">
        <v>12124</v>
      </c>
      <c r="H26" s="33">
        <v>11886</v>
      </c>
      <c r="I26" s="33">
        <v>11650</v>
      </c>
    </row>
    <row r="27" spans="1:9" x14ac:dyDescent="0.25">
      <c r="A27" s="111" t="s">
        <v>75</v>
      </c>
      <c r="B27" s="108">
        <v>6511</v>
      </c>
      <c r="C27" s="108">
        <v>7401</v>
      </c>
      <c r="D27" s="108">
        <v>8051</v>
      </c>
      <c r="E27" s="108">
        <v>8580</v>
      </c>
      <c r="F27" s="108">
        <v>9119</v>
      </c>
      <c r="G27" s="108">
        <v>9114</v>
      </c>
      <c r="H27" s="108">
        <v>7317</v>
      </c>
      <c r="I27" s="108">
        <v>7198</v>
      </c>
    </row>
    <row r="28" spans="1:9" ht="15.75" thickBot="1" x14ac:dyDescent="0.3">
      <c r="A28" s="112" t="s">
        <v>351</v>
      </c>
      <c r="B28" s="39">
        <v>1.1000000000000001</v>
      </c>
      <c r="C28" s="39">
        <v>1.1000000000000001</v>
      </c>
      <c r="D28" s="39">
        <v>1.1000000000000001</v>
      </c>
      <c r="E28" s="39">
        <v>1</v>
      </c>
      <c r="F28" s="39">
        <v>1.1000000000000001</v>
      </c>
      <c r="G28" s="39">
        <v>1.1000000000000001</v>
      </c>
      <c r="H28" s="39">
        <v>1.1000000000000001</v>
      </c>
      <c r="I28" s="39">
        <v>1</v>
      </c>
    </row>
    <row r="30" spans="1:9" ht="25.5" customHeight="1" x14ac:dyDescent="0.25">
      <c r="A30" s="137" t="s">
        <v>348</v>
      </c>
      <c r="B30" s="137"/>
      <c r="C30" s="137"/>
      <c r="D30" s="137"/>
      <c r="E30" s="137"/>
      <c r="F30" s="137"/>
      <c r="G30" s="137"/>
      <c r="H30" s="137"/>
      <c r="I30" s="137"/>
    </row>
    <row r="31" spans="1:9" ht="24.95" customHeight="1" x14ac:dyDescent="0.25">
      <c r="A31" s="123" t="s">
        <v>81</v>
      </c>
      <c r="B31" s="123"/>
      <c r="C31" s="123"/>
      <c r="D31" s="123"/>
      <c r="E31" s="123"/>
      <c r="F31" s="123"/>
      <c r="G31" s="123"/>
      <c r="H31" s="123"/>
      <c r="I31" s="123"/>
    </row>
    <row r="32" spans="1:9" x14ac:dyDescent="0.25">
      <c r="A32" s="123" t="s">
        <v>305</v>
      </c>
      <c r="B32" s="123"/>
      <c r="C32" s="123"/>
      <c r="D32" s="123"/>
      <c r="E32" s="123"/>
      <c r="F32" s="123"/>
      <c r="G32" s="123"/>
      <c r="H32" s="123"/>
      <c r="I32" s="123"/>
    </row>
  </sheetData>
  <mergeCells count="4">
    <mergeCell ref="B3:F3"/>
    <mergeCell ref="A30:I30"/>
    <mergeCell ref="A31:I31"/>
    <mergeCell ref="A32:I3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50D53-F848-4F32-B5B8-24CA04AC4FD8}">
  <dimension ref="A1:R67"/>
  <sheetViews>
    <sheetView workbookViewId="0">
      <selection sqref="A1:I1"/>
    </sheetView>
  </sheetViews>
  <sheetFormatPr defaultColWidth="8.83203125" defaultRowHeight="11.25" x14ac:dyDescent="0.2"/>
  <cols>
    <col min="1" max="1" width="54.6640625" style="80" customWidth="1"/>
    <col min="2" max="12" width="9.33203125" style="80" customWidth="1"/>
    <col min="13" max="13" width="8.6640625" style="80" customWidth="1"/>
    <col min="14" max="16384" width="8.83203125" style="80"/>
  </cols>
  <sheetData>
    <row r="1" spans="1:12" s="1" customFormat="1" ht="16.5" thickBot="1" x14ac:dyDescent="0.25">
      <c r="A1" s="133" t="s">
        <v>251</v>
      </c>
      <c r="B1" s="133"/>
      <c r="C1" s="133"/>
      <c r="D1" s="133"/>
      <c r="E1" s="133"/>
      <c r="F1" s="133"/>
      <c r="G1" s="133"/>
      <c r="H1" s="133"/>
      <c r="I1" s="133"/>
    </row>
    <row r="2" spans="1:12" ht="15.75" x14ac:dyDescent="0.2">
      <c r="A2" s="2" t="s">
        <v>0</v>
      </c>
      <c r="B2" s="3"/>
      <c r="C2" s="3"/>
      <c r="D2" s="3"/>
      <c r="E2" s="3"/>
      <c r="F2" s="3"/>
      <c r="G2" s="3"/>
      <c r="H2" s="3"/>
      <c r="I2" s="4" t="s">
        <v>1</v>
      </c>
    </row>
    <row r="3" spans="1:12" ht="11.25" customHeight="1" thickBot="1" x14ac:dyDescent="0.25">
      <c r="A3" s="5"/>
      <c r="B3" s="124" t="s">
        <v>2</v>
      </c>
      <c r="C3" s="124"/>
      <c r="D3" s="124"/>
      <c r="E3" s="124"/>
      <c r="F3" s="124"/>
      <c r="G3" s="6"/>
      <c r="H3" s="6"/>
      <c r="I3" s="6"/>
    </row>
    <row r="4" spans="1:12" x14ac:dyDescent="0.2">
      <c r="A4" s="5"/>
      <c r="B4" s="7" t="s">
        <v>3</v>
      </c>
      <c r="C4" s="7" t="s">
        <v>4</v>
      </c>
      <c r="D4" s="7" t="s">
        <v>5</v>
      </c>
      <c r="E4" s="7" t="s">
        <v>228</v>
      </c>
      <c r="F4" s="7" t="s">
        <v>232</v>
      </c>
      <c r="G4" s="7" t="s">
        <v>242</v>
      </c>
      <c r="H4" s="7" t="s">
        <v>243</v>
      </c>
      <c r="I4" s="7" t="s">
        <v>244</v>
      </c>
    </row>
    <row r="5" spans="1:12" x14ac:dyDescent="0.2">
      <c r="A5" s="5"/>
      <c r="B5" s="8" t="s">
        <v>6</v>
      </c>
      <c r="C5" s="8" t="s">
        <v>6</v>
      </c>
      <c r="D5" s="8" t="s">
        <v>6</v>
      </c>
      <c r="E5" s="8" t="s">
        <v>6</v>
      </c>
      <c r="F5" s="8" t="s">
        <v>6</v>
      </c>
      <c r="G5" s="8" t="s">
        <v>7</v>
      </c>
      <c r="H5" s="8" t="s">
        <v>7</v>
      </c>
      <c r="I5" s="8" t="s">
        <v>7</v>
      </c>
    </row>
    <row r="6" spans="1:12" ht="17.25" customHeight="1" x14ac:dyDescent="0.2">
      <c r="A6" s="28" t="s">
        <v>76</v>
      </c>
      <c r="B6" s="29"/>
      <c r="H6" s="86"/>
      <c r="I6" s="86"/>
    </row>
    <row r="7" spans="1:12" ht="17.25" customHeight="1" x14ac:dyDescent="0.2">
      <c r="A7" s="30" t="s">
        <v>47</v>
      </c>
      <c r="B7" s="13">
        <v>5238</v>
      </c>
      <c r="C7" s="13">
        <v>5941</v>
      </c>
      <c r="D7" s="13">
        <v>7015</v>
      </c>
      <c r="E7" s="13">
        <v>12704</v>
      </c>
      <c r="F7" s="13">
        <v>9035</v>
      </c>
      <c r="G7" s="13">
        <v>12048</v>
      </c>
      <c r="H7" s="13">
        <v>10447</v>
      </c>
      <c r="I7" s="13">
        <v>11195</v>
      </c>
      <c r="J7" s="13"/>
      <c r="L7" s="41"/>
    </row>
    <row r="8" spans="1:12" ht="17.25" customHeight="1" x14ac:dyDescent="0.2">
      <c r="A8" s="30" t="s">
        <v>49</v>
      </c>
      <c r="B8" s="13">
        <v>4634</v>
      </c>
      <c r="C8" s="13">
        <v>5169</v>
      </c>
      <c r="D8" s="13">
        <v>4851</v>
      </c>
      <c r="E8" s="13">
        <v>4728</v>
      </c>
      <c r="F8" s="13">
        <v>4706</v>
      </c>
      <c r="G8" s="13">
        <v>6365</v>
      </c>
      <c r="H8" s="13">
        <v>7035</v>
      </c>
      <c r="I8" s="13">
        <v>6095</v>
      </c>
      <c r="J8" s="13"/>
      <c r="L8" s="41"/>
    </row>
    <row r="9" spans="1:12" ht="17.25" customHeight="1" x14ac:dyDescent="0.2">
      <c r="A9" s="30" t="s">
        <v>46</v>
      </c>
      <c r="B9" s="13">
        <v>624</v>
      </c>
      <c r="C9" s="13">
        <v>744</v>
      </c>
      <c r="D9" s="13">
        <v>781</v>
      </c>
      <c r="E9" s="13">
        <v>788</v>
      </c>
      <c r="F9" s="13">
        <v>861</v>
      </c>
      <c r="G9" s="13">
        <v>1168</v>
      </c>
      <c r="H9" s="13">
        <v>988</v>
      </c>
      <c r="I9" s="13">
        <v>792</v>
      </c>
      <c r="J9" s="13"/>
      <c r="L9" s="41"/>
    </row>
    <row r="10" spans="1:12" ht="17.25" customHeight="1" x14ac:dyDescent="0.2">
      <c r="A10" s="30" t="s">
        <v>53</v>
      </c>
      <c r="B10" s="13">
        <v>414</v>
      </c>
      <c r="C10" s="13">
        <v>431</v>
      </c>
      <c r="D10" s="13">
        <v>492</v>
      </c>
      <c r="E10" s="13">
        <v>1068</v>
      </c>
      <c r="F10" s="13">
        <v>1439</v>
      </c>
      <c r="G10" s="13">
        <v>1760</v>
      </c>
      <c r="H10" s="13">
        <v>2237</v>
      </c>
      <c r="I10" s="13">
        <v>1431</v>
      </c>
      <c r="J10" s="13"/>
      <c r="L10" s="41"/>
    </row>
    <row r="11" spans="1:12" ht="17.25" customHeight="1" x14ac:dyDescent="0.2">
      <c r="A11" s="30" t="s">
        <v>54</v>
      </c>
      <c r="B11" s="13">
        <v>10</v>
      </c>
      <c r="C11" s="13">
        <v>16</v>
      </c>
      <c r="D11" s="13">
        <v>8</v>
      </c>
      <c r="E11" s="13">
        <v>5</v>
      </c>
      <c r="F11" s="13">
        <v>8</v>
      </c>
      <c r="G11" s="13">
        <v>58</v>
      </c>
      <c r="H11" s="13">
        <v>8</v>
      </c>
      <c r="I11" s="13">
        <v>7</v>
      </c>
      <c r="J11" s="13"/>
      <c r="L11" s="41"/>
    </row>
    <row r="12" spans="1:12" ht="17.25" customHeight="1" x14ac:dyDescent="0.2">
      <c r="A12" s="30" t="s">
        <v>44</v>
      </c>
      <c r="B12" s="13">
        <v>9704</v>
      </c>
      <c r="C12" s="13">
        <v>10294</v>
      </c>
      <c r="D12" s="13">
        <v>10314</v>
      </c>
      <c r="E12" s="13">
        <v>11707</v>
      </c>
      <c r="F12" s="13">
        <v>14180</v>
      </c>
      <c r="G12" s="13">
        <v>18491</v>
      </c>
      <c r="H12" s="13">
        <v>15920</v>
      </c>
      <c r="I12" s="13">
        <v>16333</v>
      </c>
      <c r="J12" s="13"/>
      <c r="L12" s="41"/>
    </row>
    <row r="13" spans="1:12" ht="17.25" customHeight="1" x14ac:dyDescent="0.2">
      <c r="A13" s="30" t="s">
        <v>45</v>
      </c>
      <c r="B13" s="13">
        <v>576</v>
      </c>
      <c r="C13" s="13">
        <v>607</v>
      </c>
      <c r="D13" s="13">
        <v>637</v>
      </c>
      <c r="E13" s="13">
        <v>580</v>
      </c>
      <c r="F13" s="13">
        <v>906</v>
      </c>
      <c r="G13" s="13">
        <v>1243</v>
      </c>
      <c r="H13" s="13">
        <v>1170</v>
      </c>
      <c r="I13" s="13">
        <v>1204</v>
      </c>
      <c r="J13" s="13"/>
      <c r="L13" s="41"/>
    </row>
    <row r="14" spans="1:12" ht="17.25" customHeight="1" x14ac:dyDescent="0.2">
      <c r="A14" s="30" t="s">
        <v>262</v>
      </c>
      <c r="B14" s="13">
        <v>2461</v>
      </c>
      <c r="C14" s="13">
        <v>3246</v>
      </c>
      <c r="D14" s="13">
        <v>2184</v>
      </c>
      <c r="E14" s="13">
        <v>2871</v>
      </c>
      <c r="F14" s="13">
        <v>1750</v>
      </c>
      <c r="G14" s="13">
        <v>2645</v>
      </c>
      <c r="H14" s="13">
        <v>3484</v>
      </c>
      <c r="I14" s="13">
        <v>3997</v>
      </c>
      <c r="J14" s="13"/>
      <c r="L14" s="41"/>
    </row>
    <row r="15" spans="1:12" ht="17.25" customHeight="1" x14ac:dyDescent="0.2">
      <c r="A15" s="30" t="s">
        <v>261</v>
      </c>
      <c r="B15" s="13">
        <v>6634</v>
      </c>
      <c r="C15" s="13">
        <v>7424</v>
      </c>
      <c r="D15" s="13">
        <v>8273</v>
      </c>
      <c r="E15" s="13">
        <v>9096</v>
      </c>
      <c r="F15" s="13">
        <v>6157</v>
      </c>
      <c r="G15" s="13">
        <v>9584</v>
      </c>
      <c r="H15" s="13">
        <v>6856</v>
      </c>
      <c r="I15" s="13">
        <v>6752</v>
      </c>
      <c r="J15" s="13"/>
      <c r="L15" s="41"/>
    </row>
    <row r="16" spans="1:12" ht="17.25" customHeight="1" x14ac:dyDescent="0.2">
      <c r="A16" s="96" t="s">
        <v>325</v>
      </c>
      <c r="B16" s="13" t="s">
        <v>343</v>
      </c>
      <c r="C16" s="13" t="s">
        <v>343</v>
      </c>
      <c r="D16" s="13" t="s">
        <v>343</v>
      </c>
      <c r="E16" s="13" t="s">
        <v>343</v>
      </c>
      <c r="F16" s="13" t="s">
        <v>343</v>
      </c>
      <c r="G16" s="13">
        <v>900</v>
      </c>
      <c r="H16" s="13">
        <v>1387</v>
      </c>
      <c r="I16" s="13">
        <v>1369</v>
      </c>
      <c r="J16" s="13"/>
      <c r="L16" s="41"/>
    </row>
    <row r="17" spans="1:12" ht="17.25" customHeight="1" x14ac:dyDescent="0.2">
      <c r="A17" s="96" t="s">
        <v>66</v>
      </c>
      <c r="B17" s="13">
        <v>6175</v>
      </c>
      <c r="C17" s="13">
        <v>8274</v>
      </c>
      <c r="D17" s="13">
        <v>14242</v>
      </c>
      <c r="E17" s="13">
        <v>17134</v>
      </c>
      <c r="F17" s="13">
        <v>19182</v>
      </c>
      <c r="G17" s="13">
        <v>20147</v>
      </c>
      <c r="H17" s="13">
        <v>19873</v>
      </c>
      <c r="I17" s="13">
        <v>20452</v>
      </c>
      <c r="J17" s="13"/>
      <c r="L17" s="41"/>
    </row>
    <row r="18" spans="1:12" ht="17.25" customHeight="1" x14ac:dyDescent="0.2">
      <c r="A18" s="96" t="s">
        <v>50</v>
      </c>
      <c r="B18" s="13">
        <v>10459</v>
      </c>
      <c r="C18" s="13">
        <v>10957</v>
      </c>
      <c r="D18" s="13">
        <v>11228</v>
      </c>
      <c r="E18" s="13">
        <v>20450</v>
      </c>
      <c r="F18" s="13">
        <v>20830</v>
      </c>
      <c r="G18" s="13">
        <v>19059</v>
      </c>
      <c r="H18" s="13">
        <v>20780</v>
      </c>
      <c r="I18" s="13">
        <v>21222</v>
      </c>
      <c r="J18" s="13"/>
      <c r="L18" s="41"/>
    </row>
    <row r="19" spans="1:12" ht="17.25" customHeight="1" x14ac:dyDescent="0.2">
      <c r="A19" s="96" t="s">
        <v>51</v>
      </c>
      <c r="B19" s="13">
        <v>351</v>
      </c>
      <c r="C19" s="13">
        <v>366</v>
      </c>
      <c r="D19" s="13">
        <v>583</v>
      </c>
      <c r="E19" s="13">
        <v>951</v>
      </c>
      <c r="F19" s="13">
        <v>668</v>
      </c>
      <c r="G19" s="13">
        <v>831</v>
      </c>
      <c r="H19" s="13">
        <v>1078</v>
      </c>
      <c r="I19" s="13">
        <v>1165</v>
      </c>
      <c r="J19" s="13"/>
      <c r="L19" s="41"/>
    </row>
    <row r="20" spans="1:12" ht="17.25" customHeight="1" x14ac:dyDescent="0.2">
      <c r="A20" s="96" t="s">
        <v>55</v>
      </c>
      <c r="B20" s="13">
        <v>621</v>
      </c>
      <c r="C20" s="13">
        <v>703</v>
      </c>
      <c r="D20" s="13">
        <v>726</v>
      </c>
      <c r="E20" s="13">
        <v>891</v>
      </c>
      <c r="F20" s="13">
        <v>1403</v>
      </c>
      <c r="G20" s="13">
        <v>2126</v>
      </c>
      <c r="H20" s="13">
        <v>2962</v>
      </c>
      <c r="I20" s="13">
        <v>2800</v>
      </c>
      <c r="J20" s="13"/>
      <c r="L20" s="41"/>
    </row>
    <row r="21" spans="1:12" ht="17.25" customHeight="1" x14ac:dyDescent="0.2">
      <c r="A21" s="96" t="s">
        <v>59</v>
      </c>
      <c r="B21" s="13">
        <v>16</v>
      </c>
      <c r="C21" s="13">
        <v>17</v>
      </c>
      <c r="D21" s="13">
        <v>20</v>
      </c>
      <c r="E21" s="13">
        <v>34</v>
      </c>
      <c r="F21" s="13">
        <v>21</v>
      </c>
      <c r="G21" s="13">
        <v>25</v>
      </c>
      <c r="H21" s="13">
        <v>18</v>
      </c>
      <c r="I21" s="13">
        <v>15</v>
      </c>
      <c r="J21" s="13"/>
      <c r="L21" s="41"/>
    </row>
    <row r="22" spans="1:12" ht="17.25" customHeight="1" x14ac:dyDescent="0.2">
      <c r="A22" s="96" t="s">
        <v>48</v>
      </c>
      <c r="B22" s="13">
        <v>433</v>
      </c>
      <c r="C22" s="13">
        <v>334</v>
      </c>
      <c r="D22" s="13">
        <v>81</v>
      </c>
      <c r="E22" s="13">
        <v>468</v>
      </c>
      <c r="F22" s="13">
        <v>626</v>
      </c>
      <c r="G22" s="13">
        <v>854</v>
      </c>
      <c r="H22" s="13">
        <v>457</v>
      </c>
      <c r="I22" s="13">
        <v>375</v>
      </c>
      <c r="J22" s="13"/>
      <c r="L22" s="41"/>
    </row>
    <row r="23" spans="1:12" ht="17.25" customHeight="1" x14ac:dyDescent="0.2">
      <c r="A23" s="96" t="s">
        <v>56</v>
      </c>
      <c r="B23" s="13">
        <v>278</v>
      </c>
      <c r="C23" s="13">
        <v>349</v>
      </c>
      <c r="D23" s="13">
        <v>335</v>
      </c>
      <c r="E23" s="13">
        <v>542</v>
      </c>
      <c r="F23" s="13">
        <v>662</v>
      </c>
      <c r="G23" s="13">
        <v>676</v>
      </c>
      <c r="H23" s="13">
        <v>579</v>
      </c>
      <c r="I23" s="13">
        <v>469</v>
      </c>
      <c r="J23" s="13"/>
      <c r="L23" s="41"/>
    </row>
    <row r="24" spans="1:12" ht="17.25" customHeight="1" x14ac:dyDescent="0.2">
      <c r="A24" s="96" t="s">
        <v>57</v>
      </c>
      <c r="B24" s="13">
        <v>-78</v>
      </c>
      <c r="C24" s="13">
        <v>104</v>
      </c>
      <c r="D24" s="13">
        <v>139</v>
      </c>
      <c r="E24" s="13">
        <v>8</v>
      </c>
      <c r="F24" s="13">
        <v>12</v>
      </c>
      <c r="G24" s="13">
        <v>10</v>
      </c>
      <c r="H24" s="13">
        <v>7</v>
      </c>
      <c r="I24" s="13">
        <v>5</v>
      </c>
      <c r="J24" s="13"/>
      <c r="L24" s="41"/>
    </row>
    <row r="25" spans="1:12" ht="17.25" customHeight="1" x14ac:dyDescent="0.2">
      <c r="A25" s="96" t="s">
        <v>58</v>
      </c>
      <c r="B25" s="13">
        <v>193</v>
      </c>
      <c r="C25" s="13">
        <v>132</v>
      </c>
      <c r="D25" s="13">
        <v>112</v>
      </c>
      <c r="E25" s="13">
        <v>373</v>
      </c>
      <c r="F25" s="13">
        <v>272</v>
      </c>
      <c r="G25" s="13">
        <v>1120</v>
      </c>
      <c r="H25" s="13">
        <v>464</v>
      </c>
      <c r="I25" s="13">
        <v>486</v>
      </c>
      <c r="J25" s="13"/>
      <c r="L25" s="41"/>
    </row>
    <row r="26" spans="1:12" ht="17.25" customHeight="1" x14ac:dyDescent="0.2">
      <c r="A26" s="96" t="s">
        <v>63</v>
      </c>
      <c r="B26" s="13">
        <v>3625</v>
      </c>
      <c r="C26" s="13">
        <v>3872</v>
      </c>
      <c r="D26" s="13">
        <v>4260</v>
      </c>
      <c r="E26" s="13">
        <v>5230</v>
      </c>
      <c r="F26" s="13">
        <v>5143</v>
      </c>
      <c r="G26" s="13">
        <v>7193</v>
      </c>
      <c r="H26" s="13">
        <v>5575</v>
      </c>
      <c r="I26" s="13">
        <v>5498</v>
      </c>
      <c r="J26" s="13"/>
      <c r="L26" s="41"/>
    </row>
    <row r="27" spans="1:12" ht="17.25" customHeight="1" x14ac:dyDescent="0.2">
      <c r="A27" s="96" t="s">
        <v>64</v>
      </c>
      <c r="B27" s="13">
        <v>1821</v>
      </c>
      <c r="C27" s="13">
        <v>2037</v>
      </c>
      <c r="D27" s="13">
        <v>2131</v>
      </c>
      <c r="E27" s="13">
        <v>3297</v>
      </c>
      <c r="F27" s="13">
        <v>3033</v>
      </c>
      <c r="G27" s="13">
        <v>2982</v>
      </c>
      <c r="H27" s="13">
        <v>2610</v>
      </c>
      <c r="I27" s="13">
        <v>2594</v>
      </c>
      <c r="J27" s="13"/>
      <c r="L27" s="41"/>
    </row>
    <row r="28" spans="1:12" ht="17.25" customHeight="1" x14ac:dyDescent="0.2">
      <c r="A28" s="96" t="s">
        <v>52</v>
      </c>
      <c r="B28" s="13">
        <v>1148</v>
      </c>
      <c r="C28" s="13">
        <v>1297</v>
      </c>
      <c r="D28" s="13">
        <v>1346</v>
      </c>
      <c r="E28" s="13">
        <v>1716</v>
      </c>
      <c r="F28" s="13">
        <v>1821</v>
      </c>
      <c r="G28" s="13">
        <v>2064</v>
      </c>
      <c r="H28" s="13">
        <v>1851</v>
      </c>
      <c r="I28" s="13">
        <v>1821</v>
      </c>
      <c r="J28" s="13"/>
      <c r="L28" s="41"/>
    </row>
    <row r="29" spans="1:12" ht="17.25" customHeight="1" x14ac:dyDescent="0.2">
      <c r="A29" s="95" t="s">
        <v>60</v>
      </c>
      <c r="B29" s="13">
        <v>289</v>
      </c>
      <c r="C29" s="13">
        <v>247</v>
      </c>
      <c r="D29" s="13">
        <v>400</v>
      </c>
      <c r="E29" s="13">
        <v>274</v>
      </c>
      <c r="F29" s="13">
        <v>316</v>
      </c>
      <c r="G29" s="13">
        <v>427</v>
      </c>
      <c r="H29" s="13">
        <v>460</v>
      </c>
      <c r="I29" s="13">
        <v>607</v>
      </c>
      <c r="L29" s="41"/>
    </row>
    <row r="30" spans="1:12" s="86" customFormat="1" ht="17.25" customHeight="1" x14ac:dyDescent="0.2">
      <c r="A30" s="95" t="s">
        <v>332</v>
      </c>
      <c r="B30" s="13" t="s">
        <v>343</v>
      </c>
      <c r="C30" s="13" t="s">
        <v>343</v>
      </c>
      <c r="D30" s="13" t="s">
        <v>343</v>
      </c>
      <c r="E30" s="13" t="s">
        <v>343</v>
      </c>
      <c r="F30" s="13" t="s">
        <v>343</v>
      </c>
      <c r="G30" s="13" t="s">
        <v>343</v>
      </c>
      <c r="H30" s="13">
        <v>63</v>
      </c>
      <c r="I30" s="13">
        <v>234</v>
      </c>
      <c r="L30" s="41"/>
    </row>
    <row r="31" spans="1:12" s="86" customFormat="1" ht="17.25" customHeight="1" x14ac:dyDescent="0.2">
      <c r="A31" s="96" t="s">
        <v>326</v>
      </c>
      <c r="B31" s="13" t="s">
        <v>343</v>
      </c>
      <c r="C31" s="13" t="s">
        <v>343</v>
      </c>
      <c r="D31" s="13" t="s">
        <v>343</v>
      </c>
      <c r="E31" s="13" t="s">
        <v>343</v>
      </c>
      <c r="F31" s="13" t="s">
        <v>343</v>
      </c>
      <c r="G31" s="13" t="s">
        <v>343</v>
      </c>
      <c r="H31" s="13">
        <v>2240</v>
      </c>
      <c r="I31" s="13">
        <v>2465</v>
      </c>
      <c r="L31" s="41"/>
    </row>
    <row r="32" spans="1:12" ht="17.25" customHeight="1" x14ac:dyDescent="0.2">
      <c r="A32" s="96" t="s">
        <v>306</v>
      </c>
      <c r="B32" s="13" t="s">
        <v>343</v>
      </c>
      <c r="C32" s="13" t="s">
        <v>343</v>
      </c>
      <c r="D32" s="13" t="s">
        <v>343</v>
      </c>
      <c r="E32" s="13" t="s">
        <v>343</v>
      </c>
      <c r="F32" s="13" t="s">
        <v>343</v>
      </c>
      <c r="G32" s="13" t="s">
        <v>343</v>
      </c>
      <c r="H32" s="13">
        <v>3672</v>
      </c>
      <c r="I32" s="13">
        <v>3455</v>
      </c>
      <c r="L32" s="41"/>
    </row>
    <row r="33" spans="1:11" ht="17.25" customHeight="1" x14ac:dyDescent="0.2">
      <c r="A33" s="95" t="s">
        <v>61</v>
      </c>
      <c r="B33" s="13" t="s">
        <v>343</v>
      </c>
      <c r="C33" s="13" t="s">
        <v>343</v>
      </c>
      <c r="D33" s="13" t="s">
        <v>343</v>
      </c>
      <c r="E33" s="13" t="s">
        <v>343</v>
      </c>
      <c r="F33" s="13" t="s">
        <v>343</v>
      </c>
      <c r="G33" s="13">
        <v>-9934</v>
      </c>
      <c r="H33" s="13">
        <v>-8788</v>
      </c>
      <c r="I33" s="13">
        <v>-8163</v>
      </c>
    </row>
    <row r="34" spans="1:11" ht="17.25" customHeight="1" x14ac:dyDescent="0.2">
      <c r="A34" s="95" t="s">
        <v>69</v>
      </c>
      <c r="B34" s="13" t="s">
        <v>343</v>
      </c>
      <c r="C34" s="13" t="s">
        <v>343</v>
      </c>
      <c r="D34" s="13" t="s">
        <v>343</v>
      </c>
      <c r="E34" s="13" t="s">
        <v>343</v>
      </c>
      <c r="F34" s="13" t="s">
        <v>343</v>
      </c>
      <c r="G34" s="13">
        <v>-3206</v>
      </c>
      <c r="H34" s="13" t="s">
        <v>343</v>
      </c>
      <c r="I34" s="13" t="s">
        <v>343</v>
      </c>
      <c r="K34" s="42"/>
    </row>
    <row r="35" spans="1:11" ht="17.25" customHeight="1" x14ac:dyDescent="0.2">
      <c r="A35" s="25" t="s">
        <v>28</v>
      </c>
      <c r="B35" s="16">
        <v>55626</v>
      </c>
      <c r="C35" s="16">
        <v>62562</v>
      </c>
      <c r="D35" s="16">
        <v>70159</v>
      </c>
      <c r="E35" s="16">
        <v>94917</v>
      </c>
      <c r="F35" s="16">
        <v>93030</v>
      </c>
      <c r="G35" s="16">
        <v>98635</v>
      </c>
      <c r="H35" s="16">
        <v>103433</v>
      </c>
      <c r="I35" s="16">
        <v>104674</v>
      </c>
    </row>
    <row r="36" spans="1:11" ht="17.25" customHeight="1" x14ac:dyDescent="0.2">
      <c r="A36" s="28" t="s">
        <v>78</v>
      </c>
      <c r="B36" s="28"/>
      <c r="C36" s="28"/>
      <c r="D36" s="28"/>
      <c r="E36" s="28"/>
      <c r="F36" s="28"/>
      <c r="G36" s="28"/>
      <c r="H36" s="28"/>
      <c r="I36" s="28"/>
    </row>
    <row r="37" spans="1:11" ht="17.25" customHeight="1" x14ac:dyDescent="0.2">
      <c r="A37" s="30" t="s">
        <v>47</v>
      </c>
      <c r="B37" s="13" t="s">
        <v>343</v>
      </c>
      <c r="C37" s="13">
        <v>-5</v>
      </c>
      <c r="D37" s="13">
        <v>-6</v>
      </c>
      <c r="E37" s="13">
        <v>-7</v>
      </c>
      <c r="F37" s="13" t="s">
        <v>343</v>
      </c>
      <c r="G37" s="13">
        <v>106</v>
      </c>
      <c r="H37" s="13">
        <v>106</v>
      </c>
      <c r="I37" s="13">
        <v>106</v>
      </c>
    </row>
    <row r="38" spans="1:11" ht="17.25" customHeight="1" x14ac:dyDescent="0.2">
      <c r="A38" s="30" t="s">
        <v>49</v>
      </c>
      <c r="B38" s="13">
        <v>15771</v>
      </c>
      <c r="C38" s="13">
        <v>17106</v>
      </c>
      <c r="D38" s="13">
        <v>20982</v>
      </c>
      <c r="E38" s="13">
        <v>21144</v>
      </c>
      <c r="F38" s="13">
        <v>21933</v>
      </c>
      <c r="G38" s="13">
        <v>28738</v>
      </c>
      <c r="H38" s="13">
        <v>28738</v>
      </c>
      <c r="I38" s="13">
        <v>28738</v>
      </c>
    </row>
    <row r="39" spans="1:11" ht="17.25" customHeight="1" x14ac:dyDescent="0.2">
      <c r="A39" s="30" t="s">
        <v>46</v>
      </c>
      <c r="B39" s="13" t="s">
        <v>343</v>
      </c>
      <c r="C39" s="13" t="s">
        <v>343</v>
      </c>
      <c r="D39" s="13" t="s">
        <v>343</v>
      </c>
      <c r="E39" s="13" t="s">
        <v>343</v>
      </c>
      <c r="F39" s="13">
        <v>8</v>
      </c>
      <c r="G39" s="13">
        <v>23</v>
      </c>
      <c r="H39" s="13">
        <v>23</v>
      </c>
      <c r="I39" s="13">
        <v>23</v>
      </c>
    </row>
    <row r="40" spans="1:11" ht="17.25" customHeight="1" x14ac:dyDescent="0.2">
      <c r="A40" s="30" t="s">
        <v>44</v>
      </c>
      <c r="B40" s="13" t="s">
        <v>343</v>
      </c>
      <c r="C40" s="13" t="s">
        <v>343</v>
      </c>
      <c r="D40" s="13" t="s">
        <v>343</v>
      </c>
      <c r="E40" s="13" t="s">
        <v>343</v>
      </c>
      <c r="F40" s="13">
        <v>-2</v>
      </c>
      <c r="G40" s="13">
        <v>3</v>
      </c>
      <c r="H40" s="13" t="s">
        <v>343</v>
      </c>
      <c r="I40" s="13" t="s">
        <v>343</v>
      </c>
    </row>
    <row r="41" spans="1:11" ht="17.25" customHeight="1" x14ac:dyDescent="0.2">
      <c r="A41" s="30" t="s">
        <v>262</v>
      </c>
      <c r="B41" s="13">
        <v>44</v>
      </c>
      <c r="C41" s="13" t="s">
        <v>343</v>
      </c>
      <c r="D41" s="13" t="s">
        <v>343</v>
      </c>
      <c r="E41" s="13" t="s">
        <v>343</v>
      </c>
      <c r="F41" s="13" t="s">
        <v>343</v>
      </c>
      <c r="G41" s="13" t="s">
        <v>343</v>
      </c>
      <c r="H41" s="13" t="s">
        <v>343</v>
      </c>
      <c r="I41" s="13" t="s">
        <v>343</v>
      </c>
    </row>
    <row r="42" spans="1:11" ht="17.25" customHeight="1" x14ac:dyDescent="0.2">
      <c r="A42" s="30" t="s">
        <v>261</v>
      </c>
      <c r="B42" s="13">
        <v>395</v>
      </c>
      <c r="C42" s="13">
        <v>736</v>
      </c>
      <c r="D42" s="13">
        <v>956</v>
      </c>
      <c r="E42" s="13">
        <v>650</v>
      </c>
      <c r="F42" s="13">
        <v>661</v>
      </c>
      <c r="G42" s="13">
        <v>200</v>
      </c>
      <c r="H42" s="13" t="s">
        <v>343</v>
      </c>
      <c r="I42" s="13" t="s">
        <v>343</v>
      </c>
    </row>
    <row r="43" spans="1:11" ht="17.25" customHeight="1" x14ac:dyDescent="0.2">
      <c r="A43" s="96" t="s">
        <v>66</v>
      </c>
      <c r="B43" s="13">
        <v>7291</v>
      </c>
      <c r="C43" s="13">
        <v>5168</v>
      </c>
      <c r="D43" s="13">
        <v>10</v>
      </c>
      <c r="E43" s="13">
        <v>54</v>
      </c>
      <c r="F43" s="13">
        <v>8</v>
      </c>
      <c r="G43" s="13">
        <v>-327</v>
      </c>
      <c r="H43" s="13">
        <v>-326</v>
      </c>
      <c r="I43" s="13">
        <v>-327</v>
      </c>
    </row>
    <row r="44" spans="1:11" ht="17.25" customHeight="1" x14ac:dyDescent="0.2">
      <c r="A44" s="96" t="s">
        <v>50</v>
      </c>
      <c r="B44" s="13">
        <v>-1197</v>
      </c>
      <c r="C44" s="13">
        <v>-312</v>
      </c>
      <c r="D44" s="13">
        <v>-137</v>
      </c>
      <c r="E44" s="13">
        <v>19544</v>
      </c>
      <c r="F44" s="13">
        <v>-3662</v>
      </c>
      <c r="G44" s="13">
        <v>3697</v>
      </c>
      <c r="H44" s="13">
        <v>677</v>
      </c>
      <c r="I44" s="13">
        <v>677</v>
      </c>
    </row>
    <row r="45" spans="1:11" ht="17.25" customHeight="1" x14ac:dyDescent="0.2">
      <c r="A45" s="96" t="s">
        <v>51</v>
      </c>
      <c r="B45" s="13">
        <v>605</v>
      </c>
      <c r="C45" s="13">
        <v>453</v>
      </c>
      <c r="D45" s="13">
        <v>409</v>
      </c>
      <c r="E45" s="13">
        <v>241</v>
      </c>
      <c r="F45" s="13">
        <v>316</v>
      </c>
      <c r="G45" s="13">
        <v>1248</v>
      </c>
      <c r="H45" s="13">
        <v>1048</v>
      </c>
      <c r="I45" s="13">
        <v>1048</v>
      </c>
    </row>
    <row r="46" spans="1:11" ht="17.25" customHeight="1" x14ac:dyDescent="0.2">
      <c r="A46" s="96" t="s">
        <v>55</v>
      </c>
      <c r="B46" s="13">
        <v>0</v>
      </c>
      <c r="C46" s="13">
        <v>0</v>
      </c>
      <c r="D46" s="13">
        <v>3</v>
      </c>
      <c r="E46" s="13">
        <v>4</v>
      </c>
      <c r="F46" s="13">
        <v>11</v>
      </c>
      <c r="G46" s="13">
        <v>50</v>
      </c>
      <c r="H46" s="13">
        <v>16</v>
      </c>
      <c r="I46" s="13">
        <v>16</v>
      </c>
    </row>
    <row r="47" spans="1:11" s="86" customFormat="1" ht="17.25" customHeight="1" x14ac:dyDescent="0.2">
      <c r="A47" s="96" t="s">
        <v>59</v>
      </c>
      <c r="B47" s="13" t="s">
        <v>343</v>
      </c>
      <c r="C47" s="13" t="s">
        <v>343</v>
      </c>
      <c r="D47" s="13" t="s">
        <v>343</v>
      </c>
      <c r="E47" s="13" t="s">
        <v>343</v>
      </c>
      <c r="F47" s="13">
        <v>3</v>
      </c>
      <c r="G47" s="13">
        <v>1</v>
      </c>
      <c r="H47" s="13" t="s">
        <v>343</v>
      </c>
      <c r="I47" s="13" t="s">
        <v>343</v>
      </c>
    </row>
    <row r="48" spans="1:11" ht="17.25" customHeight="1" x14ac:dyDescent="0.2">
      <c r="A48" s="96" t="s">
        <v>48</v>
      </c>
      <c r="B48" s="13">
        <v>-37</v>
      </c>
      <c r="C48" s="13">
        <v>135</v>
      </c>
      <c r="D48" s="13">
        <v>309</v>
      </c>
      <c r="E48" s="13">
        <v>146</v>
      </c>
      <c r="F48" s="13">
        <v>30</v>
      </c>
      <c r="G48" s="13">
        <v>328</v>
      </c>
      <c r="H48" s="13">
        <v>138</v>
      </c>
      <c r="I48" s="13">
        <v>220</v>
      </c>
    </row>
    <row r="49" spans="1:18" ht="17.25" customHeight="1" x14ac:dyDescent="0.2">
      <c r="A49" s="96" t="s">
        <v>56</v>
      </c>
      <c r="B49" s="13">
        <v>0</v>
      </c>
      <c r="C49" s="13">
        <v>0</v>
      </c>
      <c r="D49" s="13">
        <v>0</v>
      </c>
      <c r="E49" s="13">
        <v>0</v>
      </c>
      <c r="F49" s="13">
        <v>0</v>
      </c>
      <c r="G49" s="13">
        <v>0</v>
      </c>
      <c r="H49" s="13">
        <v>0</v>
      </c>
      <c r="I49" s="13" t="s">
        <v>343</v>
      </c>
    </row>
    <row r="50" spans="1:18" ht="17.25" customHeight="1" x14ac:dyDescent="0.2">
      <c r="A50" s="96" t="s">
        <v>90</v>
      </c>
      <c r="B50" s="13">
        <v>-3697</v>
      </c>
      <c r="C50" s="13">
        <v>-12935</v>
      </c>
      <c r="D50" s="13">
        <v>-2064</v>
      </c>
      <c r="E50" s="13">
        <v>-7470</v>
      </c>
      <c r="F50" s="13">
        <v>-3779</v>
      </c>
      <c r="G50" s="13">
        <v>1408</v>
      </c>
      <c r="H50" s="13">
        <v>2653</v>
      </c>
      <c r="I50" s="13">
        <v>2653</v>
      </c>
    </row>
    <row r="51" spans="1:18" ht="17.25" customHeight="1" x14ac:dyDescent="0.2">
      <c r="A51" s="31" t="s">
        <v>63</v>
      </c>
      <c r="B51" s="13">
        <v>959</v>
      </c>
      <c r="C51" s="13">
        <v>787</v>
      </c>
      <c r="D51" s="13">
        <v>1171</v>
      </c>
      <c r="E51" s="13">
        <v>777</v>
      </c>
      <c r="F51" s="13">
        <v>829</v>
      </c>
      <c r="G51" s="13">
        <v>983</v>
      </c>
      <c r="H51" s="13">
        <v>983</v>
      </c>
      <c r="I51" s="13">
        <v>983</v>
      </c>
    </row>
    <row r="52" spans="1:18" ht="17.25" customHeight="1" x14ac:dyDescent="0.2">
      <c r="A52" s="30" t="s">
        <v>64</v>
      </c>
      <c r="B52" s="13">
        <v>505</v>
      </c>
      <c r="C52" s="13">
        <v>698</v>
      </c>
      <c r="D52" s="13">
        <v>803</v>
      </c>
      <c r="E52" s="13">
        <v>889</v>
      </c>
      <c r="F52" s="13">
        <v>954</v>
      </c>
      <c r="G52" s="13">
        <v>1201</v>
      </c>
      <c r="H52" s="13">
        <v>1311</v>
      </c>
      <c r="I52" s="13">
        <v>1427</v>
      </c>
    </row>
    <row r="53" spans="1:18" ht="17.25" customHeight="1" x14ac:dyDescent="0.2">
      <c r="A53" s="30" t="s">
        <v>52</v>
      </c>
      <c r="B53" s="13">
        <v>318</v>
      </c>
      <c r="C53" s="13">
        <v>374</v>
      </c>
      <c r="D53" s="13">
        <v>340</v>
      </c>
      <c r="E53" s="13">
        <v>280</v>
      </c>
      <c r="F53" s="13">
        <v>253</v>
      </c>
      <c r="G53" s="13">
        <v>452</v>
      </c>
      <c r="H53" s="13">
        <v>521</v>
      </c>
      <c r="I53" s="13">
        <v>537</v>
      </c>
    </row>
    <row r="54" spans="1:18" ht="17.25" customHeight="1" x14ac:dyDescent="0.2">
      <c r="A54" s="30" t="s">
        <v>60</v>
      </c>
      <c r="B54" s="13">
        <v>168</v>
      </c>
      <c r="C54" s="13">
        <v>426</v>
      </c>
      <c r="D54" s="13">
        <v>308</v>
      </c>
      <c r="E54" s="13">
        <v>1109</v>
      </c>
      <c r="F54" s="13">
        <v>457</v>
      </c>
      <c r="G54" s="13">
        <v>2100</v>
      </c>
      <c r="H54" s="13">
        <v>1331</v>
      </c>
      <c r="I54" s="13">
        <v>1335</v>
      </c>
    </row>
    <row r="55" spans="1:18" ht="17.25" customHeight="1" x14ac:dyDescent="0.2">
      <c r="A55" s="32" t="s">
        <v>30</v>
      </c>
      <c r="B55" s="32">
        <v>21127</v>
      </c>
      <c r="C55" s="32">
        <v>12631</v>
      </c>
      <c r="D55" s="32">
        <v>23085</v>
      </c>
      <c r="E55" s="32">
        <v>37361</v>
      </c>
      <c r="F55" s="32">
        <v>18021</v>
      </c>
      <c r="G55" s="32">
        <v>40210</v>
      </c>
      <c r="H55" s="32">
        <v>37218</v>
      </c>
      <c r="I55" s="32">
        <v>37435</v>
      </c>
    </row>
    <row r="56" spans="1:18" ht="17.25" customHeight="1" thickBot="1" x14ac:dyDescent="0.25">
      <c r="A56" s="33" t="s">
        <v>80</v>
      </c>
      <c r="B56" s="33">
        <v>76752</v>
      </c>
      <c r="C56" s="33">
        <v>75192</v>
      </c>
      <c r="D56" s="33">
        <v>93245</v>
      </c>
      <c r="E56" s="33">
        <v>132278</v>
      </c>
      <c r="F56" s="33">
        <v>111052</v>
      </c>
      <c r="G56" s="33">
        <v>138845</v>
      </c>
      <c r="H56" s="33">
        <v>140651</v>
      </c>
      <c r="I56" s="33">
        <v>142109</v>
      </c>
    </row>
    <row r="57" spans="1:18" x14ac:dyDescent="0.2">
      <c r="A57" s="34"/>
      <c r="B57" s="35"/>
      <c r="H57" s="86"/>
      <c r="I57" s="86"/>
    </row>
    <row r="58" spans="1:18" s="86" customFormat="1" x14ac:dyDescent="0.2"/>
    <row r="59" spans="1:18" s="81" customFormat="1" ht="21" customHeight="1" x14ac:dyDescent="0.2">
      <c r="A59" s="131" t="s">
        <v>348</v>
      </c>
      <c r="B59" s="131"/>
      <c r="C59" s="131"/>
      <c r="D59" s="131"/>
      <c r="E59" s="131"/>
      <c r="F59" s="131"/>
      <c r="G59" s="131"/>
      <c r="H59" s="131"/>
      <c r="I59" s="131"/>
    </row>
    <row r="60" spans="1:18" ht="21" customHeight="1" x14ac:dyDescent="0.2">
      <c r="A60" s="129" t="s">
        <v>352</v>
      </c>
      <c r="B60" s="129"/>
      <c r="C60" s="129"/>
      <c r="D60" s="129"/>
      <c r="E60" s="129"/>
      <c r="F60" s="129"/>
      <c r="G60" s="129"/>
      <c r="H60" s="129"/>
      <c r="I60" s="129"/>
      <c r="J60" s="85"/>
      <c r="K60" s="85"/>
      <c r="L60" s="85"/>
      <c r="M60" s="85"/>
      <c r="N60" s="85"/>
      <c r="O60" s="85"/>
      <c r="P60" s="85"/>
      <c r="Q60" s="85"/>
      <c r="R60" s="85"/>
    </row>
    <row r="61" spans="1:18" s="86" customFormat="1" x14ac:dyDescent="0.2">
      <c r="A61" s="132" t="s">
        <v>333</v>
      </c>
      <c r="B61" s="132"/>
      <c r="C61" s="132"/>
      <c r="D61" s="132"/>
      <c r="E61" s="132"/>
      <c r="F61" s="132"/>
      <c r="G61" s="132"/>
      <c r="H61" s="132"/>
      <c r="I61" s="132"/>
      <c r="J61" s="85"/>
      <c r="K61" s="85"/>
      <c r="L61" s="85"/>
      <c r="M61" s="85"/>
      <c r="N61" s="85"/>
      <c r="O61" s="85"/>
      <c r="P61" s="85"/>
      <c r="Q61" s="85"/>
      <c r="R61" s="85"/>
    </row>
    <row r="62" spans="1:18" s="86" customFormat="1" x14ac:dyDescent="0.2">
      <c r="A62" s="129" t="s">
        <v>353</v>
      </c>
      <c r="B62" s="129"/>
      <c r="C62" s="129"/>
      <c r="D62" s="129"/>
      <c r="E62" s="129"/>
      <c r="F62" s="129"/>
      <c r="G62" s="129"/>
      <c r="H62" s="129"/>
      <c r="I62" s="129"/>
      <c r="J62" s="85"/>
      <c r="K62" s="85"/>
      <c r="L62" s="85"/>
      <c r="M62" s="85"/>
      <c r="N62" s="85"/>
      <c r="O62" s="85"/>
      <c r="P62" s="85"/>
      <c r="Q62" s="85"/>
      <c r="R62" s="85"/>
    </row>
    <row r="63" spans="1:18" ht="24" customHeight="1" x14ac:dyDescent="0.2">
      <c r="A63" s="129" t="s">
        <v>71</v>
      </c>
      <c r="B63" s="129"/>
      <c r="C63" s="129"/>
      <c r="D63" s="129"/>
      <c r="E63" s="129"/>
      <c r="F63" s="129"/>
      <c r="G63" s="129"/>
      <c r="H63" s="129"/>
      <c r="I63" s="129"/>
      <c r="J63" s="79"/>
      <c r="K63" s="79"/>
      <c r="L63" s="79"/>
      <c r="M63" s="79"/>
      <c r="N63" s="79"/>
      <c r="O63" s="79"/>
      <c r="P63" s="79"/>
      <c r="Q63" s="79"/>
      <c r="R63" s="79"/>
    </row>
    <row r="64" spans="1:18" ht="10.5" customHeight="1" x14ac:dyDescent="0.2">
      <c r="A64" s="129" t="s">
        <v>334</v>
      </c>
      <c r="B64" s="129"/>
      <c r="C64" s="129"/>
      <c r="D64" s="129"/>
      <c r="E64" s="129"/>
      <c r="F64" s="129"/>
      <c r="G64" s="129"/>
      <c r="H64" s="129"/>
      <c r="I64" s="129"/>
      <c r="J64" s="85"/>
      <c r="K64" s="85"/>
      <c r="L64" s="85"/>
      <c r="M64" s="85"/>
      <c r="N64" s="85"/>
      <c r="O64" s="85"/>
      <c r="P64" s="85"/>
      <c r="Q64" s="85"/>
      <c r="R64" s="85"/>
    </row>
    <row r="65" spans="1:9" x14ac:dyDescent="0.2">
      <c r="A65" s="85"/>
      <c r="B65" s="85"/>
      <c r="C65" s="85"/>
      <c r="D65" s="85"/>
      <c r="E65" s="85"/>
      <c r="F65" s="85"/>
      <c r="G65" s="85"/>
      <c r="H65" s="85"/>
      <c r="I65" s="85"/>
    </row>
    <row r="66" spans="1:9" x14ac:dyDescent="0.2">
      <c r="A66" s="85"/>
      <c r="B66" s="85"/>
      <c r="C66" s="85"/>
      <c r="D66" s="85"/>
      <c r="E66" s="85"/>
      <c r="F66" s="85"/>
      <c r="G66" s="85"/>
      <c r="H66" s="85"/>
      <c r="I66" s="85"/>
    </row>
    <row r="67" spans="1:9" x14ac:dyDescent="0.2">
      <c r="A67" s="85"/>
      <c r="B67" s="85"/>
      <c r="C67" s="85"/>
      <c r="D67" s="85"/>
      <c r="E67" s="85"/>
      <c r="F67" s="85"/>
      <c r="G67" s="85"/>
      <c r="H67" s="85"/>
      <c r="I67" s="85"/>
    </row>
  </sheetData>
  <mergeCells count="8">
    <mergeCell ref="A64:I64"/>
    <mergeCell ref="A1:I1"/>
    <mergeCell ref="A59:I59"/>
    <mergeCell ref="A60:I60"/>
    <mergeCell ref="A63:I63"/>
    <mergeCell ref="B3:F3"/>
    <mergeCell ref="A61:I61"/>
    <mergeCell ref="A62:I62"/>
  </mergeCells>
  <pageMargins left="0" right="0" top="0" bottom="0" header="0" footer="0"/>
  <pageSetup paperSize="9" scale="92"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16</vt:i4>
      </vt:variant>
    </vt:vector>
  </HeadingPairs>
  <TitlesOfParts>
    <vt:vector size="35" baseType="lpstr">
      <vt:lpstr>Table_1_1</vt:lpstr>
      <vt:lpstr>Table_1_2</vt:lpstr>
      <vt:lpstr>Table_1_3</vt:lpstr>
      <vt:lpstr>Table_1_4</vt:lpstr>
      <vt:lpstr>Table_1_5</vt:lpstr>
      <vt:lpstr>Table_1_6</vt:lpstr>
      <vt:lpstr>Table_1_7</vt:lpstr>
      <vt:lpstr>Table_1_7a</vt:lpstr>
      <vt:lpstr>Table_1_8</vt:lpstr>
      <vt:lpstr>Table_1_8a</vt:lpstr>
      <vt:lpstr>Table_1_9</vt:lpstr>
      <vt:lpstr>Table_1_10</vt:lpstr>
      <vt:lpstr>Table_1_11</vt:lpstr>
      <vt:lpstr>Table_1_12</vt:lpstr>
      <vt:lpstr>Table_1_13</vt:lpstr>
      <vt:lpstr>Table_1_14_(a)</vt:lpstr>
      <vt:lpstr>Table_1_14_(b)</vt:lpstr>
      <vt:lpstr>Table_1_14_(c)_</vt:lpstr>
      <vt:lpstr>Table_1_15</vt:lpstr>
      <vt:lpstr>Table_1_1!Print_Area</vt:lpstr>
      <vt:lpstr>Table_1_10!Print_Area</vt:lpstr>
      <vt:lpstr>Table_1_11!Print_Area</vt:lpstr>
      <vt:lpstr>Table_1_12!Print_Area</vt:lpstr>
      <vt:lpstr>Table_1_13!Print_Area</vt:lpstr>
      <vt:lpstr>'Table_1_14_(a)'!Print_Area</vt:lpstr>
      <vt:lpstr>'Table_1_14_(b)'!Print_Area</vt:lpstr>
      <vt:lpstr>'Table_1_14_(c)_'!Print_Area</vt:lpstr>
      <vt:lpstr>Table_1_2!Print_Area</vt:lpstr>
      <vt:lpstr>Table_1_3!Print_Area</vt:lpstr>
      <vt:lpstr>Table_1_4!Print_Area</vt:lpstr>
      <vt:lpstr>Table_1_5!Print_Area</vt:lpstr>
      <vt:lpstr>Table_1_6!Print_Area</vt:lpstr>
      <vt:lpstr>Table_1_7!Print_Area</vt:lpstr>
      <vt:lpstr>Table_1_8!Print_Area</vt:lpstr>
      <vt:lpstr>Table_1_9!Print_Area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Hopps, Brian - HMT</dc:creator>
  <cp:lastModifiedBy>Walker, Emma - HMT</cp:lastModifiedBy>
  <cp:lastPrinted>2019-07-15T14:02:00Z</cp:lastPrinted>
  <dcterms:created xsi:type="dcterms:W3CDTF">2018-07-09T08:03:50Z</dcterms:created>
  <dcterms:modified xsi:type="dcterms:W3CDTF">2022-07-12T16:29:10Z</dcterms:modified>
</cp:coreProperties>
</file>