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Leasehold/Final versions (DLUHC)/"/>
    </mc:Choice>
  </mc:AlternateContent>
  <xr:revisionPtr revIDLastSave="30" documentId="8_{58E760AF-38C8-4399-BF08-8F437DD62E28}" xr6:coauthVersionLast="47" xr6:coauthVersionMax="47" xr10:uidLastSave="{530DFB6C-791E-4881-B38D-538B5FCE5884}"/>
  <bookViews>
    <workbookView xWindow="-110" yWindow="-110" windowWidth="22780" windowHeight="14660" activeTab="3" xr2:uid="{006B40C1-AECC-4EF2-80A6-0684049DAB7A}"/>
  </bookViews>
  <sheets>
    <sheet name="Contents" sheetId="2" r:id="rId1"/>
    <sheet name="Fig 2.1" sheetId="5" r:id="rId2"/>
    <sheet name="Fig 2.2" sheetId="9" r:id="rId3"/>
    <sheet name="Fig 2.3" sheetId="6" r:id="rId4"/>
  </sheets>
  <externalReferences>
    <externalReference r:id="rId5"/>
    <externalReference r:id="rId6"/>
  </externalReferences>
  <definedNames>
    <definedName name="a">#REF!</definedName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>#REF!</definedName>
    <definedName name="lab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">'Fig 2.1'!$B$1:$J$24</definedName>
    <definedName name="_xlnm.Print_Area" localSheetId="2">'Fig 2.2'!$B$2:$I$38</definedName>
    <definedName name="_xlnm.Print_Area" localSheetId="3">'Fig 2.3'!$B$1:$J$24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<sst xmlns="http://schemas.openxmlformats.org/spreadsheetml/2006/main" count="51" uniqueCount="36">
  <si>
    <t>first quintile (lowest)</t>
  </si>
  <si>
    <t>second quintile</t>
  </si>
  <si>
    <t>third quintile</t>
  </si>
  <si>
    <t>fourth quintile</t>
  </si>
  <si>
    <t>fifth quintile (highest)</t>
  </si>
  <si>
    <t>no savings</t>
  </si>
  <si>
    <t>under £1,000</t>
  </si>
  <si>
    <t>£1,000 to £4,999</t>
  </si>
  <si>
    <t>£5,000 to £15,999</t>
  </si>
  <si>
    <t>£50,000 or more</t>
  </si>
  <si>
    <t>leaseholder owner occupiers</t>
  </si>
  <si>
    <t>other owner occupiers</t>
  </si>
  <si>
    <t>FIGURES</t>
  </si>
  <si>
    <t>Base: all owner occupiers</t>
  </si>
  <si>
    <t>£16,000 to £49,999</t>
  </si>
  <si>
    <t>percentages</t>
  </si>
  <si>
    <t>London</t>
  </si>
  <si>
    <t>rest of England</t>
  </si>
  <si>
    <t>Underlying Data for Figure 3.1: Household income quintile, by owner occupier type, 2020-21</t>
  </si>
  <si>
    <t>Underlying Data for Figure 3.2: Household income quintile, by owner occupier type and region, 2020-21</t>
  </si>
  <si>
    <t>Underlying Data for Figure 3.3:  Amount of savings, by owner occupier type, 2020-21</t>
  </si>
  <si>
    <t xml:space="preserve">Source: 2020-21 English Housing Survey, full household sample </t>
  </si>
  <si>
    <t>Source: 2020-21 English Housing Survey, full household sample</t>
  </si>
  <si>
    <t>2020-21 English Housing Survey Leaseholders Report</t>
  </si>
  <si>
    <t>Figure 2.1: Household income quintiles of leaseholders, 2020-21</t>
  </si>
  <si>
    <t>Figure 2.3: Amount of savings held by leaseholders, 2020-21</t>
  </si>
  <si>
    <t>Note: underlying data are presented in Annex Table 2.3</t>
  </si>
  <si>
    <t>Note: underlying data are presented in Annex Table 2.4</t>
  </si>
  <si>
    <t>Chapter 2: Financial profile of owner occupier leaseholders</t>
  </si>
  <si>
    <t>Fig 2.1</t>
  </si>
  <si>
    <t>Fig 2.2</t>
  </si>
  <si>
    <t>Fig 2.3</t>
  </si>
  <si>
    <t>Figure 2.2: Household income quintiles of leaseholdersby region, 2020-21</t>
  </si>
  <si>
    <t>Figure 2.1: Household income of leaseholders and other owner occupiers, 2020-21</t>
  </si>
  <si>
    <t>Figure 2.2: Household income of leaseholders, by region, 2020-21</t>
  </si>
  <si>
    <t>Figure 2.3: Amount of savings held by leaseholders and other owner occupiers,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</si>
</sst>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 Bold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1" fillId="2" borderId="1" xfId="3" applyFill="1" applyBorder="1"/>
    <xf numFmtId="164" fontId="1" fillId="2" borderId="1" xfId="3" applyNumberFormat="1" applyFill="1" applyBorder="1" applyAlignment="1">
      <alignment horizontal="right" wrapText="1"/>
    </xf>
    <xf numFmtId="0" fontId="1" fillId="2" borderId="0" xfId="3" applyFill="1"/>
    <xf numFmtId="0" fontId="0" fillId="2" borderId="0" xfId="0" applyFill="1"/>
    <xf numFmtId="0" fontId="5" fillId="2" borderId="0" xfId="0" applyFont="1" applyFill="1"/>
    <xf numFmtId="0" fontId="1" fillId="2" borderId="0" xfId="3" applyFill="1" applyBorder="1"/>
    <xf numFmtId="0" fontId="8" fillId="3" borderId="0" xfId="2" applyFont="1" applyFill="1" applyAlignment="1">
      <alignment horizontal="left" vertical="center"/>
    </xf>
    <xf numFmtId="0" fontId="9" fillId="2" borderId="0" xfId="3" applyFont="1" applyFill="1"/>
    <xf numFmtId="0" fontId="9" fillId="4" borderId="0" xfId="3" applyFont="1" applyFill="1"/>
    <xf numFmtId="0" fontId="10" fillId="4" borderId="0" xfId="3" applyFont="1" applyFill="1"/>
    <xf numFmtId="0" fontId="11" fillId="4" borderId="0" xfId="3" applyFont="1" applyFill="1"/>
    <xf numFmtId="0" fontId="12" fillId="4" borderId="0" xfId="5" applyFont="1" applyFill="1" applyAlignment="1">
      <alignment vertical="top" wrapText="1"/>
    </xf>
    <xf numFmtId="0" fontId="13" fillId="4" borderId="0" xfId="1" applyFont="1" applyFill="1"/>
    <xf numFmtId="0" fontId="12" fillId="4" borderId="0" xfId="5" applyFont="1" applyFill="1" applyAlignment="1">
      <alignment wrapText="1"/>
    </xf>
    <xf numFmtId="0" fontId="14" fillId="4" borderId="0" xfId="5" applyFont="1" applyFill="1" applyAlignment="1">
      <alignment horizontal="left" vertical="top" wrapText="1"/>
    </xf>
    <xf numFmtId="164" fontId="1" fillId="4" borderId="0" xfId="6" applyNumberFormat="1" applyFill="1"/>
    <xf numFmtId="164" fontId="12" fillId="4" borderId="0" xfId="3" applyNumberFormat="1" applyFont="1" applyFill="1"/>
    <xf numFmtId="164" fontId="15" fillId="4" borderId="0" xfId="6" applyNumberFormat="1" applyFont="1" applyFill="1"/>
    <xf numFmtId="0" fontId="16" fillId="4" borderId="0" xfId="3" applyFont="1" applyFill="1" applyAlignment="1">
      <alignment vertical="center"/>
    </xf>
    <xf numFmtId="0" fontId="16" fillId="4" borderId="0" xfId="3" applyFont="1" applyFill="1" applyAlignment="1">
      <alignment horizontal="left" vertical="center" indent="1"/>
    </xf>
    <xf numFmtId="0" fontId="17" fillId="4" borderId="0" xfId="3" applyFont="1" applyFill="1" applyAlignment="1">
      <alignment horizontal="left" indent="1"/>
    </xf>
    <xf numFmtId="0" fontId="5" fillId="2" borderId="0" xfId="2" applyFont="1" applyFill="1"/>
    <xf numFmtId="0" fontId="1" fillId="2" borderId="2" xfId="3" applyFill="1" applyBorder="1"/>
    <xf numFmtId="164" fontId="1" fillId="2" borderId="2" xfId="3" applyNumberFormat="1" applyFill="1" applyBorder="1" applyAlignment="1">
      <alignment horizontal="right" wrapText="1"/>
    </xf>
    <xf numFmtId="164" fontId="5" fillId="2" borderId="0" xfId="2" applyNumberFormat="1" applyFont="1" applyFill="1"/>
    <xf numFmtId="164" fontId="5" fillId="2" borderId="1" xfId="2" applyNumberFormat="1" applyFont="1" applyFill="1" applyBorder="1"/>
    <xf numFmtId="0" fontId="9" fillId="2" borderId="0" xfId="3" applyFont="1" applyFill="1" applyBorder="1"/>
    <xf numFmtId="0" fontId="5" fillId="2" borderId="3" xfId="2" applyFont="1" applyFill="1" applyBorder="1"/>
    <xf numFmtId="2" fontId="5" fillId="2" borderId="3" xfId="2" applyNumberFormat="1" applyFont="1" applyFill="1" applyBorder="1"/>
    <xf numFmtId="0" fontId="18" fillId="5" borderId="0" xfId="7" applyFill="1"/>
    <xf numFmtId="0" fontId="19" fillId="5" borderId="0" xfId="7" applyFont="1" applyFill="1"/>
    <xf numFmtId="0" fontId="1" fillId="5" borderId="0" xfId="8" applyFill="1" applyAlignment="1">
      <alignment horizontal="center" vertical="center"/>
    </xf>
    <xf numFmtId="0" fontId="20" fillId="5" borderId="0" xfId="9" applyFont="1" applyFill="1" applyAlignment="1">
      <alignment horizontal="center" wrapText="1"/>
    </xf>
    <xf numFmtId="0" fontId="18" fillId="5" borderId="1" xfId="7" applyFill="1" applyBorder="1"/>
    <xf numFmtId="0" fontId="20" fillId="5" borderId="0" xfId="8" applyFont="1" applyFill="1" applyAlignment="1">
      <alignment horizontal="center" wrapText="1"/>
    </xf>
    <xf numFmtId="0" fontId="1" fillId="5" borderId="0" xfId="9" applyFill="1" applyAlignment="1">
      <alignment horizontal="center" vertical="center"/>
    </xf>
    <xf numFmtId="0" fontId="15" fillId="4" borderId="3" xfId="1" applyFont="1" applyFill="1" applyBorder="1" applyAlignment="1">
      <alignment horizontal="right" wrapText="1"/>
    </xf>
    <xf numFmtId="0" fontId="21" fillId="4" borderId="0" xfId="1" applyFont="1" applyFill="1" applyAlignment="1">
      <alignment horizontal="right"/>
    </xf>
    <xf numFmtId="164" fontId="20" fillId="5" borderId="0" xfId="10" applyNumberFormat="1" applyFont="1" applyFill="1" applyBorder="1" applyAlignment="1">
      <alignment horizontal="right" vertical="top"/>
    </xf>
    <xf numFmtId="0" fontId="1" fillId="4" borderId="0" xfId="1" applyFill="1"/>
    <xf numFmtId="164" fontId="1" fillId="4" borderId="0" xfId="1" applyNumberFormat="1" applyFill="1"/>
    <xf numFmtId="0" fontId="1" fillId="4" borderId="0" xfId="1" applyFill="1" applyAlignment="1">
      <alignment horizontal="left" wrapText="1"/>
    </xf>
    <xf numFmtId="0" fontId="1" fillId="4" borderId="1" xfId="1" applyFill="1" applyBorder="1" applyAlignment="1">
      <alignment horizontal="left" wrapText="1"/>
    </xf>
    <xf numFmtId="164" fontId="1" fillId="4" borderId="1" xfId="1" applyNumberFormat="1" applyFill="1" applyBorder="1"/>
    <xf numFmtId="0" fontId="1" fillId="5" borderId="0" xfId="8" applyFill="1" applyAlignment="1">
      <alignment vertical="center"/>
    </xf>
    <xf numFmtId="0" fontId="15" fillId="4" borderId="0" xfId="1" applyFont="1" applyFill="1" applyAlignment="1">
      <alignment horizontal="right" wrapText="1"/>
    </xf>
    <xf numFmtId="0" fontId="1" fillId="5" borderId="0" xfId="11" applyFill="1" applyAlignment="1">
      <alignment horizontal="center" vertical="center"/>
    </xf>
    <xf numFmtId="0" fontId="16" fillId="5" borderId="0" xfId="7" applyFont="1" applyFill="1"/>
    <xf numFmtId="0" fontId="20" fillId="5" borderId="0" xfId="12" applyFont="1" applyFill="1" applyAlignment="1">
      <alignment wrapText="1"/>
    </xf>
    <xf numFmtId="0" fontId="20" fillId="5" borderId="0" xfId="12" applyFont="1" applyFill="1" applyAlignment="1">
      <alignment horizontal="center" wrapText="1"/>
    </xf>
    <xf numFmtId="0" fontId="20" fillId="5" borderId="0" xfId="12" applyFont="1" applyFill="1" applyAlignment="1">
      <alignment vertical="top" wrapText="1"/>
    </xf>
    <xf numFmtId="0" fontId="20" fillId="5" borderId="0" xfId="12" applyFont="1" applyFill="1" applyAlignment="1">
      <alignment horizontal="left" vertical="top" wrapText="1"/>
    </xf>
    <xf numFmtId="165" fontId="20" fillId="5" borderId="0" xfId="12" applyNumberFormat="1" applyFont="1" applyFill="1" applyAlignment="1">
      <alignment horizontal="right" vertical="top"/>
    </xf>
    <xf numFmtId="0" fontId="22" fillId="5" borderId="0" xfId="8" applyFont="1" applyFill="1" applyAlignment="1">
      <alignment vertical="center" wrapText="1"/>
    </xf>
    <xf numFmtId="0" fontId="8" fillId="4" borderId="0" xfId="1" applyFont="1" applyFill="1"/>
    <xf numFmtId="0" fontId="1" fillId="4" borderId="1" xfId="1" applyFont="1" applyFill="1" applyBorder="1" applyAlignment="1">
      <alignment horizontal="right" wrapText="1"/>
    </xf>
    <xf numFmtId="0" fontId="1" fillId="4" borderId="0" xfId="1" applyFill="1" applyBorder="1" applyAlignment="1">
      <alignment horizontal="left" wrapText="1"/>
    </xf>
    <xf numFmtId="164" fontId="1" fillId="4" borderId="0" xfId="1" applyNumberFormat="1" applyFill="1" applyBorder="1"/>
    <xf numFmtId="0" fontId="18" fillId="5" borderId="0" xfId="7" applyFill="1" applyBorder="1"/>
    <xf numFmtId="0" fontId="2" fillId="2" borderId="0" xfId="1" applyFont="1" applyFill="1" applyAlignment="1">
      <alignment horizontal="left" wrapText="1"/>
    </xf>
    <xf numFmtId="0" fontId="18" fillId="5" borderId="0" xfId="7" applyFill="1" applyAlignment="1">
      <alignment horizontal="left" wrapText="1"/>
    </xf>
    <xf numFmtId="0" fontId="18" fillId="5" borderId="0" xfId="7" applyFill="1" applyAlignment="1">
      <alignment horizontal="left"/>
    </xf>
    <xf numFmtId="0" fontId="13" fillId="4" borderId="0" xfId="1" applyFont="1" applyFill="1" applyAlignment="1">
      <alignment horizontal="left"/>
    </xf>
    <xf numFmtId="0" fontId="19" fillId="5" borderId="0" xfId="7" applyFont="1" applyFill="1" applyAlignment="1">
      <alignment horizontal="left"/>
    </xf>
    <xf numFmtId="0" fontId="4" fillId="2" borderId="0" xfId="0" applyFont="1" applyFill="1"/>
    <xf numFmtId="0" fontId="23" fillId="2" borderId="0" xfId="0" applyFont="1" applyFill="1"/>
    <xf numFmtId="0" fontId="7" fillId="2" borderId="0" xfId="4" applyFill="1"/>
    <xf numFmtId="0" fontId="13" fillId="4" borderId="0" xfId="1" applyFont="1" applyFill="1" applyAlignment="1">
      <alignment wrapText="1"/>
    </xf>
    <xf numFmtId="0" fontId="1" fillId="0" borderId="0" xfId="3" applyAlignment="1">
      <alignment wrapText="1"/>
    </xf>
    <xf numFmtId="0" fontId="2" fillId="0" borderId="0" xfId="1" applyFont="1" applyAlignment="1">
      <alignment horizontal="left" wrapText="1"/>
    </xf>
    <xf numFmtId="0" fontId="6" fillId="5" borderId="2" xfId="7" applyFont="1" applyFill="1" applyBorder="1" applyAlignment="1">
      <alignment horizontal="center" vertical="center"/>
    </xf>
    <xf numFmtId="0" fontId="20" fillId="5" borderId="0" xfId="8" applyFont="1" applyFill="1" applyAlignment="1">
      <alignment horizontal="center" wrapText="1"/>
    </xf>
    <xf numFmtId="0" fontId="1" fillId="5" borderId="0" xfId="8" applyFill="1" applyAlignment="1">
      <alignment horizontal="center" vertical="center"/>
    </xf>
    <xf numFmtId="0" fontId="2" fillId="2" borderId="0" xfId="1" applyFont="1" applyFill="1" applyAlignment="1">
      <alignment horizontal="left" wrapText="1"/>
    </xf>
    <xf numFmtId="0" fontId="4" fillId="0" borderId="1" xfId="2" applyFont="1" applyBorder="1" applyAlignment="1">
      <alignment horizontal="left" wrapText="1"/>
    </xf>
  </cellXfs>
  <cellStyles count="13">
    <cellStyle name="Hyperlink" xfId="4" builtinId="8"/>
    <cellStyle name="Normal" xfId="0" builtinId="0"/>
    <cellStyle name="Normal 2 2 2" xfId="3" xr:uid="{ECE33681-1F3C-4A13-A73E-421F4F085BD3}"/>
    <cellStyle name="Normal 3" xfId="2" xr:uid="{03421976-8727-4FAE-ADE3-F2EA5ADA7C22}"/>
    <cellStyle name="Normal 3 2" xfId="7" xr:uid="{90216393-7459-43AF-8BF3-1496513C0717}"/>
    <cellStyle name="Normal 6" xfId="1" xr:uid="{3FA9B88A-2110-408B-903D-B7AFD0DA10B8}"/>
    <cellStyle name="Normal_AT2.c 4" xfId="9" xr:uid="{AD3DEA75-B9CF-4395-8A4A-1281AD5984EE}"/>
    <cellStyle name="Normal_Figure 1.4" xfId="11" xr:uid="{CEEC9EA0-1F37-4C90-96CE-08454304C60F}"/>
    <cellStyle name="Normal_Figure 1.4_1" xfId="12" xr:uid="{D1272791-F219-4A2C-A9C1-F3B99D4CB8DC}"/>
    <cellStyle name="Normal_Figure 2.5" xfId="8" xr:uid="{9493D28D-3317-4884-84E6-430D46F975CA}"/>
    <cellStyle name="Normal_Sheet1_1" xfId="5" xr:uid="{31C445B0-DFC6-4F10-B375-A2E47AF6FDF8}"/>
    <cellStyle name="Normal_Sheet1_2" xfId="6" xr:uid="{30823DEC-6F20-4413-9D13-EEF46D030B03}"/>
    <cellStyle name="Percent 2 2" xfId="10" xr:uid="{5BE988CC-6CE1-42A9-BDC3-128FB6B745C3}"/>
  </cellStyles>
  <dxfs count="0"/>
  <tableStyles count="0" defaultTableStyle="TableStyleMedium2" defaultPivotStyle="PivotStyleLight16"/>
  <colors>
    <mruColors>
      <color rgb="FFC0C0C0"/>
      <color rgb="FF333366"/>
      <color rgb="FF009999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2.1'!$U$4</c:f>
              <c:strCache>
                <c:ptCount val="1"/>
                <c:pt idx="0">
                  <c:v>leaseholder 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2.1'!$T$5:$T$9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2.1'!$U$5:$U$9</c:f>
              <c:numCache>
                <c:formatCode>0.0</c:formatCode>
                <c:ptCount val="5"/>
                <c:pt idx="0">
                  <c:v>15.17200947659807</c:v>
                </c:pt>
                <c:pt idx="1">
                  <c:v>20.722646151637427</c:v>
                </c:pt>
                <c:pt idx="2">
                  <c:v>22.999034906398371</c:v>
                </c:pt>
                <c:pt idx="3">
                  <c:v>20.754032462949002</c:v>
                </c:pt>
                <c:pt idx="4">
                  <c:v>20.352277002417026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E-46DE-80DA-C90C2A04E621}"/>
            </c:ext>
          </c:extLst>
        </c:ser>
        <c:ser>
          <c:idx val="1"/>
          <c:order val="1"/>
          <c:tx>
            <c:strRef>
              <c:f>'Fig 2.1'!$V$4</c:f>
              <c:strCache>
                <c:ptCount val="1"/>
                <c:pt idx="0">
                  <c:v>other owner occupiers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2.1'!$T$5:$T$9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2.1'!$V$5:$V$9</c:f>
              <c:numCache>
                <c:formatCode>0.0</c:formatCode>
                <c:ptCount val="5"/>
                <c:pt idx="0">
                  <c:v>11.214667123671955</c:v>
                </c:pt>
                <c:pt idx="1">
                  <c:v>17.027340057112937</c:v>
                </c:pt>
                <c:pt idx="2">
                  <c:v>21.29678458942935</c:v>
                </c:pt>
                <c:pt idx="3">
                  <c:v>24.46478000892445</c:v>
                </c:pt>
                <c:pt idx="4">
                  <c:v>25.996428220861244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E-46DE-80DA-C90C2A04E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6.7622641436740948E-3"/>
              <c:y val="0.44184395820714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leaseholder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owner occupiers</a:t>
            </a:r>
            <a:endParaRPr lang="en-GB" sz="105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2.2'!$V$5:$V$6</c:f>
              <c:strCache>
                <c:ptCount val="2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2.2'!$V$7:$V$11</c:f>
              <c:numCache>
                <c:formatCode>0.0</c:formatCode>
                <c:ptCount val="5"/>
                <c:pt idx="0">
                  <c:v>10.711626865754701</c:v>
                </c:pt>
                <c:pt idx="1">
                  <c:v>9.0409127298331011</c:v>
                </c:pt>
                <c:pt idx="2">
                  <c:v>18.252394612752145</c:v>
                </c:pt>
                <c:pt idx="3">
                  <c:v>18.661752899211191</c:v>
                </c:pt>
                <c:pt idx="4">
                  <c:v>43.333312892448859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B-49C1-AFFF-A0DDDDCC3A62}"/>
            </c:ext>
          </c:extLst>
        </c:ser>
        <c:ser>
          <c:idx val="1"/>
          <c:order val="1"/>
          <c:tx>
            <c:strRef>
              <c:f>'Fig 2.2'!$W$5:$W$6</c:f>
              <c:strCache>
                <c:ptCount val="2"/>
                <c:pt idx="0">
                  <c:v>rest of England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2.2'!$W$7:$W$11</c:f>
              <c:numCache>
                <c:formatCode>0.0</c:formatCode>
                <c:ptCount val="5"/>
                <c:pt idx="0">
                  <c:v>16.780446880881755</c:v>
                </c:pt>
                <c:pt idx="1">
                  <c:v>24.935140599271353</c:v>
                </c:pt>
                <c:pt idx="2">
                  <c:v>24.710698335096282</c:v>
                </c:pt>
                <c:pt idx="3">
                  <c:v>21.508519466452501</c:v>
                </c:pt>
                <c:pt idx="4">
                  <c:v>12.06519471829815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B-49C1-AFFF-A0DDDDCC3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0823754789272033"/>
          <c:y val="7.7739930555555573E-2"/>
          <c:w val="0.3335097701149425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other owner occupiers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75417055096905"/>
          <c:y val="0.19150793650793652"/>
          <c:w val="0.85735255281484779"/>
          <c:h val="0.69309541885364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2.2'!$X$5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2.2'!$X$7:$X$11</c:f>
              <c:numCache>
                <c:formatCode>0.0</c:formatCode>
                <c:ptCount val="5"/>
                <c:pt idx="0">
                  <c:v>7.7153138009412716</c:v>
                </c:pt>
                <c:pt idx="1">
                  <c:v>12.636100238741738</c:v>
                </c:pt>
                <c:pt idx="2">
                  <c:v>12.658721152587626</c:v>
                </c:pt>
                <c:pt idx="3">
                  <c:v>21.964539196741939</c:v>
                </c:pt>
                <c:pt idx="4">
                  <c:v>45.025325610987331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2-4265-A65E-7D04E2E7F8D1}"/>
            </c:ext>
          </c:extLst>
        </c:ser>
        <c:ser>
          <c:idx val="1"/>
          <c:order val="1"/>
          <c:tx>
            <c:strRef>
              <c:f>'Fig 2.2'!$Y$5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2.2'!$Y$7:$Y$11</c:f>
              <c:numCache>
                <c:formatCode>0.0</c:formatCode>
                <c:ptCount val="5"/>
                <c:pt idx="0">
                  <c:v>11.55824821034944</c:v>
                </c:pt>
                <c:pt idx="1">
                  <c:v>17.458490275313849</c:v>
                </c:pt>
                <c:pt idx="2">
                  <c:v>22.144905641722286</c:v>
                </c:pt>
                <c:pt idx="3">
                  <c:v>24.710264067257466</c:v>
                </c:pt>
                <c:pt idx="4">
                  <c:v>24.128091805356881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2-4265-A65E-7D04E2E7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2929551626115938E-2"/>
              <c:y val="0.40496246066893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2367175834469453"/>
          <c:h val="0.85294071510233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2.3'!$U$4</c:f>
              <c:strCache>
                <c:ptCount val="1"/>
                <c:pt idx="0">
                  <c:v>leaseholder 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2.3'!$T$5:$T$10</c:f>
              <c:strCache>
                <c:ptCount val="6"/>
                <c:pt idx="0">
                  <c:v>no savings</c:v>
                </c:pt>
                <c:pt idx="1">
                  <c:v>under £1,000</c:v>
                </c:pt>
                <c:pt idx="2">
                  <c:v>£1,000 to £4,999</c:v>
                </c:pt>
                <c:pt idx="3">
                  <c:v>£5,000 to £15,999</c:v>
                </c:pt>
                <c:pt idx="4">
                  <c:v>£16,000 to £49,999</c:v>
                </c:pt>
                <c:pt idx="5">
                  <c:v>£50,000 or more</c:v>
                </c:pt>
              </c:strCache>
            </c:strRef>
          </c:cat>
          <c:val>
            <c:numRef>
              <c:f>'Fig 2.3'!$U$5:$U$10</c:f>
              <c:numCache>
                <c:formatCode>0.0</c:formatCode>
                <c:ptCount val="6"/>
                <c:pt idx="0">
                  <c:v>19.220239404017285</c:v>
                </c:pt>
                <c:pt idx="1">
                  <c:v>1.5470126115014782</c:v>
                </c:pt>
                <c:pt idx="2">
                  <c:v>10.481220670800335</c:v>
                </c:pt>
                <c:pt idx="3">
                  <c:v>16.056322579334172</c:v>
                </c:pt>
                <c:pt idx="4">
                  <c:v>15.456291748799883</c:v>
                </c:pt>
                <c:pt idx="5">
                  <c:v>15.78342218164126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1-41A0-8D1C-3C95F9326539}"/>
            </c:ext>
          </c:extLst>
        </c:ser>
        <c:ser>
          <c:idx val="1"/>
          <c:order val="1"/>
          <c:tx>
            <c:strRef>
              <c:f>'Fig 2.3'!$V$4</c:f>
              <c:strCache>
                <c:ptCount val="1"/>
                <c:pt idx="0">
                  <c:v>other owner occupiers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2.3'!$T$5:$T$10</c:f>
              <c:strCache>
                <c:ptCount val="6"/>
                <c:pt idx="0">
                  <c:v>no savings</c:v>
                </c:pt>
                <c:pt idx="1">
                  <c:v>under £1,000</c:v>
                </c:pt>
                <c:pt idx="2">
                  <c:v>£1,000 to £4,999</c:v>
                </c:pt>
                <c:pt idx="3">
                  <c:v>£5,000 to £15,999</c:v>
                </c:pt>
                <c:pt idx="4">
                  <c:v>£16,000 to £49,999</c:v>
                </c:pt>
                <c:pt idx="5">
                  <c:v>£50,000 or more</c:v>
                </c:pt>
              </c:strCache>
            </c:strRef>
          </c:cat>
          <c:val>
            <c:numRef>
              <c:f>'Fig 2.3'!$V$5:$V$10</c:f>
              <c:numCache>
                <c:formatCode>0.0</c:formatCode>
                <c:ptCount val="6"/>
                <c:pt idx="0">
                  <c:v>18.466143809906661</c:v>
                </c:pt>
                <c:pt idx="1">
                  <c:v>3.326093513695036</c:v>
                </c:pt>
                <c:pt idx="2">
                  <c:v>6.5949479888417528</c:v>
                </c:pt>
                <c:pt idx="3">
                  <c:v>15.37201622885854</c:v>
                </c:pt>
                <c:pt idx="4">
                  <c:v>13.246548506634252</c:v>
                </c:pt>
                <c:pt idx="5">
                  <c:v>17.534903271324829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1-41A0-8D1C-3C95F9326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2</xdr:row>
      <xdr:rowOff>95251</xdr:rowOff>
    </xdr:from>
    <xdr:to>
      <xdr:col>7</xdr:col>
      <xdr:colOff>349250</xdr:colOff>
      <xdr:row>18</xdr:row>
      <xdr:rowOff>158751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9527CC8A-741D-42B7-B8A1-CA2F4A164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675640</xdr:colOff>
      <xdr:row>2</xdr:row>
      <xdr:rowOff>95885</xdr:rowOff>
    </xdr:from>
    <xdr:to>
      <xdr:col>8</xdr:col>
      <xdr:colOff>449580</xdr:colOff>
      <xdr:row>34</xdr:row>
      <xdr:rowOff>106681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6C4559D-5497-45F2-9D84-83523C86666E}"/>
            </a:ext>
          </a:extLst>
        </xdr:cNvPr>
        <xdr:cNvGrpSpPr/>
      </xdr:nvGrpSpPr>
      <xdr:grpSpPr>
        <a:xfrm>
          <a:off x="675640" y="749935"/>
          <a:ext cx="5514340" cy="5700396"/>
          <a:chOff x="674290" y="742950"/>
          <a:chExt cx="5491559" cy="5806213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BA610F44-1808-40D8-A946-A6B76F1B20B4}"/>
              </a:ext>
            </a:extLst>
          </xdr:cNvPr>
          <xdr:cNvGraphicFramePr>
            <a:graphicFrameLocks/>
          </xdr:cNvGraphicFramePr>
        </xdr:nvGraphicFramePr>
        <xdr:xfrm>
          <a:off x="714375" y="742950"/>
          <a:ext cx="5420025" cy="2873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B26585C-69D7-451F-BC85-346040683965}"/>
              </a:ext>
            </a:extLst>
          </xdr:cNvPr>
          <xdr:cNvGraphicFramePr>
            <a:graphicFrameLocks/>
          </xdr:cNvGraphicFramePr>
        </xdr:nvGraphicFramePr>
        <xdr:xfrm>
          <a:off x="674290" y="3609651"/>
          <a:ext cx="5491559" cy="29395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95251</xdr:rowOff>
    </xdr:from>
    <xdr:to>
      <xdr:col>9</xdr:col>
      <xdr:colOff>285750</xdr:colOff>
      <xdr:row>19</xdr:row>
      <xdr:rowOff>76200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69494DE-B22F-4F62-845A-C997DD73D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55EA-DA69-4010-B4C2-63A5D148DB08}">
  <dimension ref="A3:C10"/>
  <sheetViews>
    <sheetView workbookViewId="0">
      <selection activeCell="B9" sqref="B9"/>
    </sheetView>
  </sheetViews>
  <sheetFormatPr defaultColWidth="8.7265625" defaultRowHeight="14.5" x14ac:dyDescent="0.35"/>
  <cols>
    <col min="1" max="16384" width="8.7265625" style="5"/>
  </cols>
  <sheetData>
    <row r="3" spans="1:3" ht="15.5" x14ac:dyDescent="0.35">
      <c r="B3" s="67" t="s">
        <v>23</v>
      </c>
    </row>
    <row r="4" spans="1:3" x14ac:dyDescent="0.35">
      <c r="B4" s="6"/>
    </row>
    <row r="5" spans="1:3" ht="15.5" x14ac:dyDescent="0.35">
      <c r="B5" s="67" t="s">
        <v>28</v>
      </c>
    </row>
    <row r="7" spans="1:3" x14ac:dyDescent="0.35">
      <c r="B7" s="66" t="s">
        <v>12</v>
      </c>
    </row>
    <row r="8" spans="1:3" x14ac:dyDescent="0.35">
      <c r="A8" s="6"/>
      <c r="B8" s="68" t="s">
        <v>29</v>
      </c>
      <c r="C8" s="5" t="s">
        <v>24</v>
      </c>
    </row>
    <row r="9" spans="1:3" x14ac:dyDescent="0.35">
      <c r="A9" s="6"/>
      <c r="B9" s="68" t="s">
        <v>30</v>
      </c>
      <c r="C9" s="5" t="s">
        <v>32</v>
      </c>
    </row>
    <row r="10" spans="1:3" x14ac:dyDescent="0.35">
      <c r="A10" s="6"/>
      <c r="B10" s="68" t="s">
        <v>31</v>
      </c>
      <c r="C10" s="5" t="s">
        <v>25</v>
      </c>
    </row>
  </sheetData>
  <hyperlinks>
    <hyperlink ref="B8" location="'Fig 2.1'!A1" display="Fig 2.1" xr:uid="{2315CBB5-2298-44A8-8E77-C44B463ACB2C}"/>
    <hyperlink ref="B9" location="'Fig 2.2'!A1" display="Fig 2.2" xr:uid="{D668DAD7-6B1E-4A3D-8716-792761128AC6}"/>
    <hyperlink ref="B10" location="'Fig 2.3'!A1" display="Fig 2.3" xr:uid="{14B234C4-D20E-40E2-A1A8-5495481F641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9F25B-7CD2-4B90-A2EE-B6AA7B8D5AFF}">
  <dimension ref="A1:X24"/>
  <sheetViews>
    <sheetView zoomScaleNormal="100" workbookViewId="0">
      <selection activeCell="B2" sqref="B2:H2"/>
    </sheetView>
  </sheetViews>
  <sheetFormatPr defaultColWidth="9.1796875" defaultRowHeight="14" x14ac:dyDescent="0.3"/>
  <cols>
    <col min="1" max="19" width="9.1796875" style="10"/>
    <col min="20" max="20" width="20.7265625" style="10" customWidth="1"/>
    <col min="21" max="21" width="23.90625" style="10" bestFit="1" customWidth="1"/>
    <col min="22" max="22" width="18.7265625" style="10" bestFit="1" customWidth="1"/>
    <col min="23" max="16384" width="9.1796875" style="10"/>
  </cols>
  <sheetData>
    <row r="1" spans="1:24" ht="14.25" customHeight="1" x14ac:dyDescent="0.3">
      <c r="A1" s="9"/>
    </row>
    <row r="2" spans="1:24" ht="37.5" customHeight="1" x14ac:dyDescent="0.35">
      <c r="B2" s="71" t="s">
        <v>33</v>
      </c>
      <c r="C2" s="71"/>
      <c r="D2" s="71"/>
      <c r="E2" s="71"/>
      <c r="F2" s="71"/>
      <c r="G2" s="71"/>
      <c r="H2" s="71"/>
      <c r="O2" s="12"/>
      <c r="P2" s="12"/>
      <c r="Q2" s="13"/>
      <c r="R2" s="13"/>
      <c r="T2" s="14"/>
      <c r="U2" s="15"/>
      <c r="V2" s="15"/>
      <c r="W2" s="15"/>
      <c r="X2" s="15"/>
    </row>
    <row r="3" spans="1:24" ht="37.5" customHeight="1" x14ac:dyDescent="0.35">
      <c r="B3" s="11"/>
      <c r="O3" s="12"/>
      <c r="P3" s="12"/>
      <c r="Q3" s="13"/>
      <c r="R3" s="13"/>
      <c r="T3" s="69" t="s">
        <v>18</v>
      </c>
      <c r="U3" s="70"/>
      <c r="V3" s="70"/>
      <c r="W3" s="15"/>
      <c r="X3" s="15"/>
    </row>
    <row r="4" spans="1:24" ht="14.25" customHeight="1" x14ac:dyDescent="0.3">
      <c r="O4" s="15"/>
      <c r="P4" s="15"/>
      <c r="Q4" s="15"/>
      <c r="R4" s="15"/>
      <c r="T4" s="24"/>
      <c r="U4" s="25" t="s">
        <v>10</v>
      </c>
      <c r="V4" s="25" t="s">
        <v>11</v>
      </c>
    </row>
    <row r="5" spans="1:24" ht="14.25" customHeight="1" x14ac:dyDescent="0.3">
      <c r="T5" s="4" t="s">
        <v>0</v>
      </c>
      <c r="U5" s="26">
        <v>15.17200947659807</v>
      </c>
      <c r="V5" s="26">
        <v>11.214667123671955</v>
      </c>
    </row>
    <row r="6" spans="1:24" ht="14.25" customHeight="1" x14ac:dyDescent="0.3">
      <c r="T6" s="4" t="s">
        <v>1</v>
      </c>
      <c r="U6" s="26">
        <v>20.722646151637427</v>
      </c>
      <c r="V6" s="26">
        <v>17.027340057112937</v>
      </c>
      <c r="X6" s="17"/>
    </row>
    <row r="7" spans="1:24" ht="14.25" customHeight="1" x14ac:dyDescent="0.3">
      <c r="T7" s="4" t="s">
        <v>2</v>
      </c>
      <c r="U7" s="26">
        <v>22.999034906398371</v>
      </c>
      <c r="V7" s="26">
        <v>21.29678458942935</v>
      </c>
      <c r="X7" s="17"/>
    </row>
    <row r="8" spans="1:24" ht="14.25" customHeight="1" x14ac:dyDescent="0.3">
      <c r="T8" s="4" t="s">
        <v>3</v>
      </c>
      <c r="U8" s="26">
        <v>20.754032462949002</v>
      </c>
      <c r="V8" s="26">
        <v>24.46478000892445</v>
      </c>
      <c r="X8" s="17"/>
    </row>
    <row r="9" spans="1:24" ht="14.25" customHeight="1" x14ac:dyDescent="0.3">
      <c r="T9" s="2" t="s">
        <v>4</v>
      </c>
      <c r="U9" s="27">
        <v>20.352277002417026</v>
      </c>
      <c r="V9" s="27">
        <v>25.996428220861244</v>
      </c>
      <c r="X9" s="17"/>
    </row>
    <row r="12" spans="1:24" ht="14.25" customHeight="1" x14ac:dyDescent="0.3">
      <c r="O12" s="18"/>
      <c r="P12" s="19"/>
    </row>
    <row r="13" spans="1:24" ht="14.25" customHeight="1" x14ac:dyDescent="0.3">
      <c r="N13" s="16"/>
      <c r="Q13" s="17"/>
    </row>
    <row r="14" spans="1:24" ht="14.25" customHeight="1" x14ac:dyDescent="0.3">
      <c r="N14" s="16"/>
      <c r="Q14" s="17"/>
    </row>
    <row r="15" spans="1:24" ht="14.25" customHeight="1" x14ac:dyDescent="0.3">
      <c r="N15" s="16"/>
      <c r="Q15" s="17"/>
    </row>
    <row r="16" spans="1:24" ht="14.25" customHeight="1" x14ac:dyDescent="0.3">
      <c r="N16" s="16"/>
      <c r="Q16" s="17"/>
    </row>
    <row r="20" spans="2:6" ht="14.25" customHeight="1" x14ac:dyDescent="0.3">
      <c r="B20" s="8" t="s">
        <v>13</v>
      </c>
    </row>
    <row r="21" spans="2:6" ht="14.25" customHeight="1" x14ac:dyDescent="0.3">
      <c r="B21" s="8" t="s">
        <v>26</v>
      </c>
    </row>
    <row r="22" spans="2:6" ht="14.25" customHeight="1" x14ac:dyDescent="0.3">
      <c r="B22" s="8" t="s">
        <v>22</v>
      </c>
    </row>
    <row r="23" spans="2:6" ht="14.25" customHeight="1" x14ac:dyDescent="0.3">
      <c r="B23" s="21"/>
      <c r="C23" s="20"/>
      <c r="D23" s="20"/>
      <c r="E23" s="20"/>
      <c r="F23" s="20"/>
    </row>
    <row r="24" spans="2:6" ht="14.25" customHeight="1" x14ac:dyDescent="0.3">
      <c r="B24" s="22"/>
      <c r="C24" s="20"/>
      <c r="D24" s="20"/>
      <c r="E24" s="20"/>
      <c r="F24" s="20"/>
    </row>
  </sheetData>
  <mergeCells count="2">
    <mergeCell ref="T3:V3"/>
    <mergeCell ref="B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B9EC0-C124-4892-836E-726F8803A959}">
  <sheetPr>
    <pageSetUpPr fitToPage="1"/>
  </sheetPr>
  <dimension ref="B2:AL39"/>
  <sheetViews>
    <sheetView zoomScaleNormal="100" workbookViewId="0"/>
  </sheetViews>
  <sheetFormatPr defaultColWidth="10.26953125" defaultRowHeight="14.25" customHeight="1" x14ac:dyDescent="0.3"/>
  <cols>
    <col min="1" max="20" width="10.26953125" style="31"/>
    <col min="21" max="21" width="22.54296875" style="31" customWidth="1"/>
    <col min="22" max="22" width="20.1796875" style="31" customWidth="1"/>
    <col min="23" max="23" width="16" style="31" customWidth="1"/>
    <col min="24" max="24" width="19.54296875" style="31" customWidth="1"/>
    <col min="25" max="25" width="16.08984375" style="31" customWidth="1"/>
    <col min="26" max="27" width="14.1796875" style="31" bestFit="1" customWidth="1"/>
    <col min="28" max="28" width="15.453125" style="31" bestFit="1" customWidth="1"/>
    <col min="29" max="29" width="10.26953125" style="31"/>
    <col min="30" max="30" width="12.54296875" style="31" customWidth="1"/>
    <col min="31" max="31" width="11.453125" style="31" customWidth="1"/>
    <col min="32" max="32" width="12" style="31" customWidth="1"/>
    <col min="33" max="16384" width="10.26953125" style="31"/>
  </cols>
  <sheetData>
    <row r="2" spans="2:38" s="63" customFormat="1" ht="37.5" customHeight="1" x14ac:dyDescent="0.35">
      <c r="B2" s="75" t="s">
        <v>34</v>
      </c>
      <c r="C2" s="75"/>
      <c r="D2" s="75"/>
      <c r="E2" s="75"/>
      <c r="F2" s="75"/>
      <c r="G2" s="75"/>
      <c r="H2" s="75"/>
      <c r="U2" s="64" t="s">
        <v>19</v>
      </c>
      <c r="AD2" s="65"/>
    </row>
    <row r="3" spans="2:38" ht="14.25" customHeight="1" x14ac:dyDescent="0.35">
      <c r="B3" s="61"/>
      <c r="C3" s="62"/>
      <c r="D3" s="62"/>
      <c r="E3" s="62"/>
      <c r="F3" s="62"/>
      <c r="G3" s="62"/>
      <c r="H3" s="62"/>
      <c r="AD3" s="32"/>
    </row>
    <row r="4" spans="2:38" ht="14.25" customHeight="1" x14ac:dyDescent="0.35">
      <c r="B4" s="32"/>
      <c r="V4" s="72" t="s">
        <v>10</v>
      </c>
      <c r="W4" s="72"/>
      <c r="X4" s="72" t="s">
        <v>11</v>
      </c>
      <c r="Y4" s="72"/>
      <c r="AC4" s="33"/>
      <c r="AD4" s="73"/>
      <c r="AE4" s="74"/>
      <c r="AF4" s="33"/>
      <c r="AG4" s="34"/>
    </row>
    <row r="5" spans="2:38" ht="14.25" customHeight="1" x14ac:dyDescent="0.3">
      <c r="U5" s="35"/>
      <c r="V5" s="57" t="s">
        <v>16</v>
      </c>
      <c r="W5" s="57" t="s">
        <v>17</v>
      </c>
      <c r="X5" s="57" t="s">
        <v>16</v>
      </c>
      <c r="Y5" s="57" t="s">
        <v>17</v>
      </c>
      <c r="AE5" s="36"/>
      <c r="AF5" s="36"/>
      <c r="AG5" s="37"/>
    </row>
    <row r="6" spans="2:38" ht="14.25" customHeight="1" x14ac:dyDescent="0.3">
      <c r="V6" s="38"/>
      <c r="W6" s="38"/>
      <c r="X6" s="38"/>
      <c r="Y6" s="39" t="s">
        <v>15</v>
      </c>
      <c r="AE6" s="40"/>
      <c r="AF6" s="40"/>
      <c r="AG6" s="40"/>
    </row>
    <row r="7" spans="2:38" ht="14.25" customHeight="1" x14ac:dyDescent="0.3">
      <c r="U7" s="41" t="s">
        <v>0</v>
      </c>
      <c r="V7" s="42">
        <v>10.711626865754701</v>
      </c>
      <c r="W7" s="42">
        <v>16.780446880881755</v>
      </c>
      <c r="X7" s="42">
        <v>7.7153138009412716</v>
      </c>
      <c r="Y7" s="42">
        <v>11.55824821034944</v>
      </c>
      <c r="AE7" s="40"/>
      <c r="AF7" s="40"/>
      <c r="AG7" s="40"/>
    </row>
    <row r="8" spans="2:38" ht="14.25" customHeight="1" x14ac:dyDescent="0.3">
      <c r="U8" s="43" t="s">
        <v>1</v>
      </c>
      <c r="V8" s="42">
        <v>9.0409127298331011</v>
      </c>
      <c r="W8" s="42">
        <v>24.935140599271353</v>
      </c>
      <c r="X8" s="42">
        <v>12.636100238741738</v>
      </c>
      <c r="Y8" s="42">
        <v>17.458490275313849</v>
      </c>
      <c r="AE8" s="40"/>
      <c r="AF8" s="40"/>
      <c r="AG8" s="40"/>
    </row>
    <row r="9" spans="2:38" ht="14.25" customHeight="1" x14ac:dyDescent="0.3">
      <c r="U9" s="43" t="s">
        <v>2</v>
      </c>
      <c r="V9" s="42">
        <v>18.252394612752145</v>
      </c>
      <c r="W9" s="42">
        <v>24.710698335096282</v>
      </c>
      <c r="X9" s="42">
        <v>12.658721152587626</v>
      </c>
      <c r="Y9" s="42">
        <v>22.144905641722286</v>
      </c>
      <c r="AE9" s="40"/>
      <c r="AF9" s="40"/>
      <c r="AG9" s="40"/>
    </row>
    <row r="10" spans="2:38" ht="14.25" customHeight="1" x14ac:dyDescent="0.3">
      <c r="U10" s="43" t="s">
        <v>3</v>
      </c>
      <c r="V10" s="42">
        <v>18.661752899211191</v>
      </c>
      <c r="W10" s="42">
        <v>21.508519466452501</v>
      </c>
      <c r="X10" s="42">
        <v>21.964539196741939</v>
      </c>
      <c r="Y10" s="42">
        <v>24.710264067257466</v>
      </c>
    </row>
    <row r="11" spans="2:38" ht="14.25" customHeight="1" x14ac:dyDescent="0.3">
      <c r="U11" s="44" t="s">
        <v>4</v>
      </c>
      <c r="V11" s="45">
        <v>43.333312892448859</v>
      </c>
      <c r="W11" s="45">
        <v>12.06519471829815</v>
      </c>
      <c r="X11" s="45">
        <v>45.025325610987331</v>
      </c>
      <c r="Y11" s="45">
        <v>24.128091805356881</v>
      </c>
    </row>
    <row r="12" spans="2:38" ht="14.25" customHeight="1" x14ac:dyDescent="0.3">
      <c r="U12" s="58"/>
      <c r="V12" s="59"/>
      <c r="W12" s="59"/>
      <c r="X12" s="59"/>
      <c r="Y12" s="59"/>
    </row>
    <row r="13" spans="2:38" ht="14.25" customHeight="1" x14ac:dyDescent="0.3">
      <c r="U13" s="60"/>
      <c r="V13" s="60"/>
      <c r="W13" s="60"/>
      <c r="X13" s="60"/>
      <c r="Y13" s="60"/>
    </row>
    <row r="14" spans="2:38" ht="14.25" customHeight="1" x14ac:dyDescent="0.3">
      <c r="U14" s="43"/>
      <c r="V14" s="42"/>
      <c r="X14" s="42"/>
      <c r="Y14" s="42"/>
      <c r="AC14" s="46"/>
      <c r="AD14" s="46"/>
      <c r="AE14" s="46"/>
      <c r="AF14" s="46"/>
    </row>
    <row r="15" spans="2:38" ht="14.25" customHeight="1" x14ac:dyDescent="0.3">
      <c r="U15" s="41"/>
      <c r="V15" s="41"/>
      <c r="X15" s="47"/>
      <c r="Y15" s="39"/>
      <c r="AC15" s="46"/>
      <c r="AD15" s="46"/>
      <c r="AE15" s="46"/>
      <c r="AF15" s="46"/>
      <c r="AG15" s="46"/>
      <c r="AL15" s="48"/>
    </row>
    <row r="16" spans="2:38" ht="14.25" customHeight="1" x14ac:dyDescent="0.3">
      <c r="B16" s="49"/>
      <c r="AC16" s="50"/>
      <c r="AD16" s="50"/>
      <c r="AE16" s="50"/>
      <c r="AF16" s="50"/>
      <c r="AG16" s="50"/>
    </row>
    <row r="17" spans="2:33" ht="14.25" customHeight="1" x14ac:dyDescent="0.3">
      <c r="B17" s="49"/>
      <c r="AC17" s="50"/>
      <c r="AD17" s="50"/>
      <c r="AE17" s="51"/>
      <c r="AF17" s="51"/>
      <c r="AG17" s="50"/>
    </row>
    <row r="18" spans="2:33" ht="14.25" customHeight="1" x14ac:dyDescent="0.3">
      <c r="B18" s="49"/>
      <c r="AC18" s="52"/>
      <c r="AD18" s="53"/>
      <c r="AE18" s="54"/>
      <c r="AF18" s="54"/>
      <c r="AG18" s="54"/>
    </row>
    <row r="19" spans="2:33" ht="14.25" customHeight="1" x14ac:dyDescent="0.3">
      <c r="C19" s="46"/>
      <c r="D19" s="46"/>
      <c r="E19" s="46"/>
      <c r="F19" s="33"/>
      <c r="G19" s="33"/>
      <c r="I19" s="55"/>
      <c r="J19" s="55"/>
      <c r="K19" s="55"/>
      <c r="L19" s="55"/>
      <c r="M19" s="55"/>
      <c r="N19" s="55"/>
      <c r="O19" s="55"/>
      <c r="P19" s="55"/>
      <c r="Q19" s="55"/>
      <c r="R19" s="55"/>
      <c r="AC19" s="52"/>
      <c r="AD19" s="53"/>
      <c r="AE19" s="54"/>
      <c r="AF19" s="54"/>
      <c r="AG19" s="54"/>
    </row>
    <row r="24" spans="2:33" ht="14.25" customHeight="1" x14ac:dyDescent="0.3">
      <c r="B24" s="49"/>
    </row>
    <row r="25" spans="2:33" ht="14.25" customHeight="1" x14ac:dyDescent="0.3">
      <c r="B25" s="49"/>
    </row>
    <row r="26" spans="2:33" ht="14.25" customHeight="1" x14ac:dyDescent="0.3">
      <c r="B26" s="49"/>
    </row>
    <row r="34" spans="2:2" ht="14.25" customHeight="1" x14ac:dyDescent="0.3">
      <c r="B34" s="56"/>
    </row>
    <row r="35" spans="2:2" ht="14.25" customHeight="1" x14ac:dyDescent="0.3">
      <c r="B35" s="56"/>
    </row>
    <row r="36" spans="2:2" ht="14.25" customHeight="1" x14ac:dyDescent="0.3">
      <c r="B36" s="56" t="s">
        <v>13</v>
      </c>
    </row>
    <row r="37" spans="2:2" ht="14.25" customHeight="1" x14ac:dyDescent="0.3">
      <c r="B37" s="56" t="s">
        <v>26</v>
      </c>
    </row>
    <row r="38" spans="2:2" ht="14.25" customHeight="1" x14ac:dyDescent="0.3">
      <c r="B38" s="56" t="s">
        <v>21</v>
      </c>
    </row>
    <row r="39" spans="2:2" ht="14.25" customHeight="1" x14ac:dyDescent="0.3">
      <c r="B39" s="56"/>
    </row>
  </sheetData>
  <mergeCells count="4">
    <mergeCell ref="V4:W4"/>
    <mergeCell ref="X4:Y4"/>
    <mergeCell ref="AD4:AE4"/>
    <mergeCell ref="B2:H2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4C45-02DB-4686-A45D-131641B09BA8}">
  <dimension ref="A1:X24"/>
  <sheetViews>
    <sheetView tabSelected="1" zoomScaleNormal="100" workbookViewId="0">
      <selection activeCell="B3" sqref="B3"/>
    </sheetView>
  </sheetViews>
  <sheetFormatPr defaultColWidth="9.1796875" defaultRowHeight="14" x14ac:dyDescent="0.3"/>
  <cols>
    <col min="1" max="19" width="9.1796875" style="10"/>
    <col min="20" max="20" width="20.7265625" style="10" customWidth="1"/>
    <col min="21" max="21" width="23.90625" style="10" bestFit="1" customWidth="1"/>
    <col min="22" max="22" width="18.7265625" style="10" bestFit="1" customWidth="1"/>
    <col min="23" max="16384" width="9.1796875" style="10"/>
  </cols>
  <sheetData>
    <row r="1" spans="1:24" ht="14.25" customHeight="1" x14ac:dyDescent="0.3">
      <c r="A1" s="9"/>
    </row>
    <row r="2" spans="1:24" ht="18.75" customHeight="1" x14ac:dyDescent="0.35">
      <c r="B2" s="1" t="s">
        <v>35</v>
      </c>
      <c r="O2" s="12"/>
      <c r="P2" s="12"/>
      <c r="Q2" s="13"/>
      <c r="R2" s="13"/>
      <c r="T2" s="14"/>
      <c r="U2" s="15"/>
      <c r="V2" s="15"/>
      <c r="W2" s="15"/>
      <c r="X2" s="15"/>
    </row>
    <row r="3" spans="1:24" ht="37.5" customHeight="1" x14ac:dyDescent="0.35">
      <c r="B3" s="11"/>
      <c r="O3" s="12"/>
      <c r="P3" s="12"/>
      <c r="Q3" s="13"/>
      <c r="R3" s="13"/>
      <c r="T3" s="76" t="s">
        <v>20</v>
      </c>
      <c r="U3" s="76"/>
      <c r="V3" s="76"/>
      <c r="W3" s="15"/>
      <c r="X3" s="15"/>
    </row>
    <row r="4" spans="1:24" ht="14.25" customHeight="1" x14ac:dyDescent="0.3">
      <c r="O4" s="15"/>
      <c r="P4" s="15"/>
      <c r="Q4" s="15"/>
      <c r="R4" s="15"/>
      <c r="T4" s="2"/>
      <c r="U4" s="3" t="s">
        <v>10</v>
      </c>
      <c r="V4" s="3" t="s">
        <v>11</v>
      </c>
    </row>
    <row r="5" spans="1:24" ht="14.25" customHeight="1" x14ac:dyDescent="0.3">
      <c r="T5" s="4" t="s">
        <v>5</v>
      </c>
      <c r="U5" s="26">
        <v>19.220239404017285</v>
      </c>
      <c r="V5" s="26">
        <v>18.466143809906661</v>
      </c>
    </row>
    <row r="6" spans="1:24" ht="14.25" customHeight="1" x14ac:dyDescent="0.3">
      <c r="T6" s="4" t="s">
        <v>6</v>
      </c>
      <c r="U6" s="26">
        <v>1.5470126115014782</v>
      </c>
      <c r="V6" s="26">
        <v>3.326093513695036</v>
      </c>
      <c r="X6" s="17"/>
    </row>
    <row r="7" spans="1:24" ht="14.25" customHeight="1" x14ac:dyDescent="0.3">
      <c r="T7" s="4" t="s">
        <v>7</v>
      </c>
      <c r="U7" s="26">
        <v>10.481220670800335</v>
      </c>
      <c r="V7" s="26">
        <v>6.5949479888417528</v>
      </c>
      <c r="X7" s="17"/>
    </row>
    <row r="8" spans="1:24" ht="14.25" customHeight="1" x14ac:dyDescent="0.3">
      <c r="T8" s="4" t="s">
        <v>8</v>
      </c>
      <c r="U8" s="26">
        <v>16.056322579334172</v>
      </c>
      <c r="V8" s="26">
        <v>15.37201622885854</v>
      </c>
      <c r="X8" s="17"/>
    </row>
    <row r="9" spans="1:24" ht="14.25" customHeight="1" x14ac:dyDescent="0.3">
      <c r="T9" s="7" t="s">
        <v>14</v>
      </c>
      <c r="U9" s="26">
        <v>15.456291748799883</v>
      </c>
      <c r="V9" s="26">
        <v>13.246548506634252</v>
      </c>
      <c r="X9" s="17"/>
    </row>
    <row r="10" spans="1:24" x14ac:dyDescent="0.3">
      <c r="T10" s="23" t="s">
        <v>9</v>
      </c>
      <c r="U10" s="26">
        <v>15.78342218164126</v>
      </c>
      <c r="V10" s="26">
        <v>17.534903271324829</v>
      </c>
    </row>
    <row r="11" spans="1:24" x14ac:dyDescent="0.3">
      <c r="T11" s="29"/>
      <c r="U11" s="30"/>
      <c r="V11" s="30"/>
    </row>
    <row r="12" spans="1:24" ht="14.25" customHeight="1" x14ac:dyDescent="0.3">
      <c r="O12" s="18"/>
      <c r="P12" s="19"/>
      <c r="T12" s="28"/>
      <c r="U12" s="28"/>
      <c r="V12" s="28"/>
    </row>
    <row r="13" spans="1:24" ht="14.25" customHeight="1" x14ac:dyDescent="0.3">
      <c r="N13" s="16"/>
      <c r="Q13" s="17"/>
    </row>
    <row r="14" spans="1:24" ht="14.25" customHeight="1" x14ac:dyDescent="0.3">
      <c r="N14" s="16"/>
      <c r="Q14" s="17"/>
    </row>
    <row r="15" spans="1:24" ht="14.25" customHeight="1" x14ac:dyDescent="0.3">
      <c r="N15" s="16"/>
      <c r="Q15" s="17"/>
    </row>
    <row r="16" spans="1:24" ht="14.25" customHeight="1" x14ac:dyDescent="0.3">
      <c r="N16" s="16"/>
      <c r="Q16" s="17"/>
    </row>
    <row r="20" spans="2:6" ht="14.25" customHeight="1" x14ac:dyDescent="0.3"/>
    <row r="21" spans="2:6" ht="14.25" customHeight="1" x14ac:dyDescent="0.3">
      <c r="B21" s="8" t="s">
        <v>13</v>
      </c>
    </row>
    <row r="22" spans="2:6" ht="14.25" customHeight="1" x14ac:dyDescent="0.3">
      <c r="B22" s="8" t="s">
        <v>27</v>
      </c>
    </row>
    <row r="23" spans="2:6" ht="14.25" customHeight="1" x14ac:dyDescent="0.3">
      <c r="B23" s="8" t="s">
        <v>22</v>
      </c>
      <c r="C23" s="20"/>
      <c r="D23" s="20"/>
      <c r="E23" s="20"/>
      <c r="F23" s="20"/>
    </row>
    <row r="24" spans="2:6" ht="14.25" customHeight="1" x14ac:dyDescent="0.3">
      <c r="B24" s="22"/>
      <c r="C24" s="20"/>
      <c r="D24" s="20"/>
      <c r="E24" s="20"/>
      <c r="F24" s="20"/>
    </row>
  </sheetData>
  <mergeCells count="1">
    <mergeCell ref="T3:V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4" ma:contentTypeDescription="Create a new document." ma:contentTypeScope="" ma:versionID="f03f21477432e4aae51eb76608ae5b4b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da651bdc47d2ec2938555f82fce2249a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F64D7-E26E-4C26-9D3D-DF5774CE4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83a87e31-bf32-46ab-8e70-9fa18461f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44807-90A3-407C-BFBC-2089E772A9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Fig 2.1</vt:lpstr>
      <vt:lpstr>Fig 2.2</vt:lpstr>
      <vt:lpstr>Fig 2.3</vt:lpstr>
      <vt:lpstr>'Fig 2.1'!Print_Area</vt:lpstr>
      <vt:lpstr>'Fig 2.2'!Print_Area</vt:lpstr>
      <vt:lpstr>'Fig 2.3'!Print_Area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Bennett</dc:creator>
  <cp:lastModifiedBy>Stephen Pottinger</cp:lastModifiedBy>
  <dcterms:created xsi:type="dcterms:W3CDTF">2022-03-07T15:00:36Z</dcterms:created>
  <dcterms:modified xsi:type="dcterms:W3CDTF">2022-06-27T12:54:28Z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