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Housing Quality and Condition/Final version/"/>
    </mc:Choice>
  </mc:AlternateContent>
  <xr:revisionPtr revIDLastSave="43" documentId="13_ncr:1_{763D3F70-4712-423C-866C-ED4722C98E37}" xr6:coauthVersionLast="47" xr6:coauthVersionMax="47" xr10:uidLastSave="{0D75BA9D-A68C-498F-A2D5-07D41FF25BBA}"/>
  <bookViews>
    <workbookView xWindow="-110" yWindow="-110" windowWidth="22780" windowHeight="14660" tabRatio="898" xr2:uid="{00000000-000D-0000-FFFF-FFFF00000000}"/>
  </bookViews>
  <sheets>
    <sheet name="Contents" sheetId="18" r:id="rId1"/>
    <sheet name="Fig 3.1" sheetId="64" r:id="rId2"/>
    <sheet name="Fig 3.2" sheetId="65" r:id="rId3"/>
    <sheet name="Fig 3.3" sheetId="66" r:id="rId4"/>
    <sheet name="Fig 3.4" sheetId="67" r:id="rId5"/>
    <sheet name="Fig 3.5" sheetId="68" r:id="rId6"/>
    <sheet name="Fig 3.6" sheetId="69" r:id="rId7"/>
    <sheet name="Fig 3.7" sheetId="70" r:id="rId8"/>
    <sheet name="Fig 3.8" sheetId="71" r:id="rId9"/>
  </sheets>
  <definedNames>
    <definedName name="dh" localSheetId="1">!#REF!</definedName>
    <definedName name="dh" localSheetId="2">!#REF!</definedName>
    <definedName name="dh" localSheetId="3">!#REF!</definedName>
    <definedName name="dh" localSheetId="4">!#REF!</definedName>
    <definedName name="dh" localSheetId="5">!#REF!</definedName>
    <definedName name="dh" localSheetId="6">!#REF!</definedName>
    <definedName name="dh" localSheetId="7">!#REF!</definedName>
    <definedName name="dh" localSheetId="8">!#REF!</definedName>
    <definedName name="dh">!#REF!</definedName>
    <definedName name="e" localSheetId="0">!#REF!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>#REF!</definedName>
    <definedName name="LABELS" localSheetId="0">!#REF!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>#REF!</definedName>
    <definedName name="Labels2">!#REF!</definedName>
    <definedName name="_xlnm.Print_Area" localSheetId="0">Contents!$B$2:$J$14</definedName>
    <definedName name="_xlnm.Print_Area" localSheetId="1">'Fig 3.1'!$B$2:$L$27</definedName>
    <definedName name="_xlnm.Print_Area" localSheetId="2">'Fig 3.2'!$B$2:$L$29</definedName>
    <definedName name="_xlnm.Print_Area" localSheetId="3">'Fig 3.3'!$B$2:$J$26</definedName>
    <definedName name="_xlnm.Print_Area" localSheetId="4">'Fig 3.4'!$B$2:$J$26</definedName>
    <definedName name="_xlnm.Print_Area" localSheetId="5">'Fig 3.5'!$B$2:$L$27</definedName>
    <definedName name="_xlnm.Print_Area" localSheetId="6">'Fig 3.6'!$B$2:$J$26</definedName>
    <definedName name="_xlnm.Print_Area" localSheetId="7">'Fig 3.7'!$B$2:$L$29</definedName>
    <definedName name="_xlnm.Print_Area" localSheetId="8">'Fig 3.8'!$A$1:$M$29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<sst xmlns="http://schemas.openxmlformats.org/spreadsheetml/2006/main" count="133" uniqueCount="74">
  <si>
    <t>Figures</t>
  </si>
  <si>
    <t>English Housing Survey, Housing quality and condition report, 2020</t>
  </si>
  <si>
    <t>percentages</t>
  </si>
  <si>
    <t>East</t>
  </si>
  <si>
    <t>London</t>
  </si>
  <si>
    <t>all dwellings</t>
  </si>
  <si>
    <t>North 
West</t>
  </si>
  <si>
    <t>East 
Midlands</t>
  </si>
  <si>
    <t>West 
Midlands</t>
  </si>
  <si>
    <t>South 
East</t>
  </si>
  <si>
    <t>South 
West</t>
  </si>
  <si>
    <t>thousands of dwellings</t>
  </si>
  <si>
    <t>own 
outright</t>
  </si>
  <si>
    <t>local 
authority</t>
  </si>
  <si>
    <t>housing 
association</t>
  </si>
  <si>
    <t>private
 rented</t>
  </si>
  <si>
    <t>pre 1919</t>
  </si>
  <si>
    <t>1919 to 
1944</t>
  </si>
  <si>
    <t>1945 to 
1964</t>
  </si>
  <si>
    <t>1965 to 
1980</t>
  </si>
  <si>
    <t>1981 to 
1990</t>
  </si>
  <si>
    <t>1991 to 
2002</t>
  </si>
  <si>
    <t>bungalow</t>
  </si>
  <si>
    <t>detached 
house</t>
  </si>
  <si>
    <t>converted 
flat</t>
  </si>
  <si>
    <t>Fig 3.1</t>
  </si>
  <si>
    <t>Fig 3.2</t>
  </si>
  <si>
    <t>Fig 3.3</t>
  </si>
  <si>
    <t>Fig 3.4</t>
  </si>
  <si>
    <t>Fig 3.5</t>
  </si>
  <si>
    <t>Fig 3.6</t>
  </si>
  <si>
    <t>Fig 3.7</t>
  </si>
  <si>
    <t>Fig 3.8</t>
  </si>
  <si>
    <t>Note: underlying data are presented in Annex Table 3.1</t>
  </si>
  <si>
    <t>Note: underlying data are presented in Annex Table 3.2</t>
  </si>
  <si>
    <t>Note: underlying data are presented in Annex Table 3.3</t>
  </si>
  <si>
    <t>small
 terraced 
house</t>
  </si>
  <si>
    <t>medium/large 
terraced 
house</t>
  </si>
  <si>
    <t>purpose 
built flat, 
low rise</t>
  </si>
  <si>
    <t>purpose 
built flat, 
high rise</t>
  </si>
  <si>
    <t>semi-
detached 
house</t>
  </si>
  <si>
    <t>Chapter 3 Damp</t>
  </si>
  <si>
    <t>North 
East</t>
  </si>
  <si>
    <t>Yorkshire and 
the Humber</t>
  </si>
  <si>
    <t>own with 
mortgage</t>
  </si>
  <si>
    <t>post 
2002</t>
  </si>
  <si>
    <t>post
 2002</t>
  </si>
  <si>
    <t>private 
rented</t>
  </si>
  <si>
    <t>Figure 3.1: Proportion of occupied dwellings with damp problems, by region, 2010 and 2020</t>
  </si>
  <si>
    <t>Underlying Data for Figure 3.1: Proportion of occupied dwellings with damp problems by region, 2010 and 2020</t>
  </si>
  <si>
    <t>Source: English Housing Survey, dwelling sample</t>
  </si>
  <si>
    <t>Figure 3.2: Number of occupied dwellings with damp problems, by region, 2010 and 2020</t>
  </si>
  <si>
    <t>Figure 3.3: Proportion of occupied dwellings with damp problems, by tenure, 2010 and 2020</t>
  </si>
  <si>
    <t>Figure 3.4: Number of occupied dwellings with damp problems, by tenure, 2010 and 2020</t>
  </si>
  <si>
    <t>Figure 3.6: Number of occupied dwellings with damp problems, by dwelling age, 2010 and 2020</t>
  </si>
  <si>
    <t>Figure 3.7: Proportion of occupied dwellings with damp problems, by dwelling type, 2010 and 2020</t>
  </si>
  <si>
    <t>Figure 3.8: Number of occupied dwellings with damp problems, by dwelling type, 2010 and 2020</t>
  </si>
  <si>
    <t>Base: all occupied dwellings</t>
  </si>
  <si>
    <t>Underlying Data for Figure 3.2: Number of occupied dwellings with damp problems by region, 2010 and 2020</t>
  </si>
  <si>
    <t>Underlying Data for Figure 3.3: Proportion of occupied dwellings with damp problems by tenure, 2010 and 2020</t>
  </si>
  <si>
    <t>Underlying Data for Figure 3.4: Number of occupied dwellings with damp problems by tenure, 2010 and 2020</t>
  </si>
  <si>
    <t>Figure 3.5: Proportion of occupied dwellings with damp problems, by dwelling age, 2010 and 2020</t>
  </si>
  <si>
    <t>Underlying Data for Figure 3.5: Proportion of occupied dwellings with damp problems by dwelling age, 2010 and 2020</t>
  </si>
  <si>
    <t>Underlying Data for Figure 3.6: Number of occupied dwellings with damp problems by dwelling age, 2010 and 2020</t>
  </si>
  <si>
    <t>Underlying Data for Figure 3.7: Proportion of occupied dwellings with damp problems by dwelling type, 2010 and 2020</t>
  </si>
  <si>
    <t>Underlying Data for Figure 3.8: Number of occupied dwellings with damp problems by dwelling type, 2010 and 2020</t>
  </si>
  <si>
    <t>Proportion of occupied dwellings with damp problems, by region, 2010 and 2020</t>
  </si>
  <si>
    <t>Number of occupied dwellings with damp problems, by region, 2010 and 2020</t>
  </si>
  <si>
    <t>Proportion of occupied dwellings with damp problems, by tenure, 2010 and 2020</t>
  </si>
  <si>
    <t>Number of occupied dwellings with damp problems, by tenure, 2010 and 2020</t>
  </si>
  <si>
    <t>Proportion of ocupied dwellings with damp problems, by dwelling age, 2010 and 2020</t>
  </si>
  <si>
    <t>Number of occupied dwellings with damp problems, by dwelling age, 2010 and 2020</t>
  </si>
  <si>
    <t>Proportion of occupied dwellings with damp problems, by dwelling type, 2010 and 2020</t>
  </si>
  <si>
    <t>Number of occupied dwellings with damp problems, by dwelling type, 2010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</si>
</sst>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rgb="FF009999"/>
      <name val="Arial Bold"/>
    </font>
    <font>
      <b/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 applyNumberFormat="0" applyFont="0" applyBorder="0" applyProtection="0"/>
    <xf numFmtId="0" fontId="2" fillId="0" borderId="0"/>
    <xf numFmtId="0" fontId="1" fillId="0" borderId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4" borderId="0" xfId="2" applyFont="1" applyFill="1"/>
    <xf numFmtId="0" fontId="4" fillId="4" borderId="0" xfId="2" applyFont="1" applyFill="1"/>
    <xf numFmtId="0" fontId="8" fillId="2" borderId="3" xfId="6" applyFont="1" applyFill="1" applyBorder="1" applyAlignment="1">
      <alignment horizontal="right" wrapText="1"/>
    </xf>
    <xf numFmtId="0" fontId="10" fillId="2" borderId="0" xfId="6" applyFont="1" applyFill="1" applyAlignment="1">
      <alignment horizontal="right" wrapText="1"/>
    </xf>
    <xf numFmtId="0" fontId="9" fillId="2" borderId="0" xfId="6" applyFont="1" applyFill="1"/>
    <xf numFmtId="0" fontId="1" fillId="2" borderId="0" xfId="6" applyFill="1" applyAlignment="1">
      <alignment horizontal="left"/>
    </xf>
    <xf numFmtId="0" fontId="10" fillId="2" borderId="0" xfId="6" applyFont="1" applyFill="1" applyAlignment="1">
      <alignment horizontal="right"/>
    </xf>
    <xf numFmtId="0" fontId="1" fillId="2" borderId="1" xfId="6" applyFill="1" applyBorder="1" applyAlignment="1">
      <alignment horizontal="left"/>
    </xf>
    <xf numFmtId="0" fontId="19" fillId="2" borderId="0" xfId="33" applyFont="1" applyFill="1" applyAlignment="1">
      <alignment wrapText="1"/>
    </xf>
    <xf numFmtId="0" fontId="1" fillId="2" borderId="0" xfId="6" applyFill="1" applyAlignment="1">
      <alignment horizontal="left" wrapText="1"/>
    </xf>
    <xf numFmtId="0" fontId="10" fillId="2" borderId="2" xfId="6" applyFont="1" applyFill="1" applyBorder="1" applyAlignment="1">
      <alignment horizontal="right" wrapText="1"/>
    </xf>
    <xf numFmtId="0" fontId="10" fillId="2" borderId="2" xfId="6" applyFont="1" applyFill="1" applyBorder="1" applyAlignment="1">
      <alignment horizontal="right"/>
    </xf>
    <xf numFmtId="3" fontId="1" fillId="3" borderId="1" xfId="7" applyNumberFormat="1" applyFill="1" applyBorder="1" applyAlignment="1">
      <alignment horizontal="right"/>
    </xf>
    <xf numFmtId="0" fontId="15" fillId="4" borderId="0" xfId="27" applyFont="1" applyFill="1"/>
    <xf numFmtId="0" fontId="1" fillId="2" borderId="0" xfId="6" applyFill="1" applyAlignment="1"/>
    <xf numFmtId="0" fontId="17" fillId="3" borderId="0" xfId="32" applyFont="1" applyFill="1" applyAlignment="1"/>
    <xf numFmtId="0" fontId="17" fillId="2" borderId="0" xfId="32" applyFont="1" applyFill="1" applyAlignment="1"/>
    <xf numFmtId="0" fontId="11" fillId="5" borderId="0" xfId="0" applyFont="1" applyFill="1" applyAlignment="1"/>
    <xf numFmtId="0" fontId="18" fillId="2" borderId="0" xfId="32" applyFont="1" applyFill="1" applyAlignment="1"/>
    <xf numFmtId="0" fontId="9" fillId="2" borderId="0" xfId="6" applyFont="1" applyFill="1" applyAlignment="1"/>
    <xf numFmtId="0" fontId="20" fillId="2" borderId="0" xfId="32" applyFont="1" applyFill="1" applyAlignment="1"/>
    <xf numFmtId="0" fontId="1" fillId="2" borderId="3" xfId="6" applyFill="1" applyBorder="1" applyAlignment="1"/>
    <xf numFmtId="164" fontId="1" fillId="2" borderId="0" xfId="6" applyNumberFormat="1" applyFill="1" applyAlignment="1"/>
    <xf numFmtId="164" fontId="1" fillId="2" borderId="0" xfId="34" applyNumberFormat="1" applyFill="1" applyAlignment="1"/>
    <xf numFmtId="164" fontId="19" fillId="2" borderId="0" xfId="32" applyNumberFormat="1" applyFont="1" applyFill="1" applyAlignment="1"/>
    <xf numFmtId="164" fontId="8" fillId="2" borderId="0" xfId="34" applyNumberFormat="1" applyFont="1" applyFill="1" applyAlignment="1"/>
    <xf numFmtId="0" fontId="21" fillId="2" borderId="0" xfId="33" applyFont="1" applyFill="1" applyAlignment="1">
      <alignment horizontal="left" wrapText="1"/>
    </xf>
    <xf numFmtId="164" fontId="1" fillId="2" borderId="1" xfId="6" applyNumberFormat="1" applyFill="1" applyBorder="1" applyAlignment="1"/>
    <xf numFmtId="0" fontId="12" fillId="5" borderId="0" xfId="0" applyFont="1" applyFill="1" applyAlignment="1"/>
    <xf numFmtId="0" fontId="22" fillId="2" borderId="0" xfId="32" applyFont="1" applyFill="1" applyAlignment="1"/>
    <xf numFmtId="1" fontId="1" fillId="2" borderId="0" xfId="6" applyNumberFormat="1" applyFill="1" applyAlignment="1"/>
    <xf numFmtId="1" fontId="1" fillId="2" borderId="1" xfId="6" applyNumberFormat="1" applyFill="1" applyBorder="1" applyAlignment="1"/>
    <xf numFmtId="3" fontId="1" fillId="2" borderId="2" xfId="6" applyNumberFormat="1" applyFill="1" applyBorder="1" applyAlignment="1"/>
    <xf numFmtId="3" fontId="1" fillId="2" borderId="0" xfId="6" applyNumberFormat="1" applyFill="1" applyAlignment="1"/>
    <xf numFmtId="3" fontId="1" fillId="2" borderId="0" xfId="6" applyNumberFormat="1" applyFill="1" applyBorder="1" applyAlignment="1"/>
    <xf numFmtId="0" fontId="1" fillId="2" borderId="2" xfId="6" applyFill="1" applyBorder="1" applyAlignment="1"/>
    <xf numFmtId="3" fontId="1" fillId="2" borderId="1" xfId="6" applyNumberFormat="1" applyFill="1" applyBorder="1" applyAlignment="1"/>
    <xf numFmtId="0" fontId="3" fillId="5" borderId="0" xfId="10" applyFont="1" applyFill="1" applyAlignment="1">
      <alignment horizontal="left"/>
    </xf>
    <xf numFmtId="0" fontId="3" fillId="5" borderId="1" xfId="10" applyFont="1" applyFill="1" applyBorder="1" applyAlignment="1">
      <alignment horizontal="left"/>
    </xf>
    <xf numFmtId="3" fontId="1" fillId="3" borderId="1" xfId="7" applyNumberFormat="1" applyFill="1" applyBorder="1" applyAlignment="1">
      <alignment horizontal="left"/>
    </xf>
    <xf numFmtId="0" fontId="1" fillId="4" borderId="0" xfId="27" applyFont="1" applyFill="1"/>
    <xf numFmtId="0" fontId="12" fillId="0" borderId="0" xfId="0" applyFont="1" applyAlignment="1">
      <alignment vertical="center"/>
    </xf>
    <xf numFmtId="0" fontId="9" fillId="2" borderId="0" xfId="6" applyFont="1" applyFill="1" applyAlignment="1">
      <alignment wrapText="1"/>
    </xf>
    <xf numFmtId="0" fontId="1" fillId="5" borderId="0" xfId="3" applyFill="1" applyAlignment="1">
      <alignment wrapText="1"/>
    </xf>
    <xf numFmtId="0" fontId="11" fillId="5" borderId="0" xfId="0" applyFont="1" applyFill="1" applyAlignment="1">
      <alignment wrapText="1"/>
    </xf>
  </cellXfs>
  <cellStyles count="35">
    <cellStyle name="Comma 2" xfId="31" xr:uid="{0C2814A3-D698-48FB-AB86-5028E2B1B63E}"/>
    <cellStyle name="Hyperlink" xfId="27" builtinId="8"/>
    <cellStyle name="Normal" xfId="0" builtinId="0"/>
    <cellStyle name="Normal 2" xfId="4" xr:uid="{DFC87DB3-CC20-4095-A15C-430FB79B48E1}"/>
    <cellStyle name="Normal 2 2" xfId="1" xr:uid="{BAA22326-F50D-46CB-90CA-87FBBF51D568}"/>
    <cellStyle name="Normal 2 3" xfId="7" xr:uid="{EADB82F8-CF9B-4447-A516-80261EACD437}"/>
    <cellStyle name="Normal 3" xfId="3" xr:uid="{76C2F696-6D85-4720-AC66-4BE1333A3565}"/>
    <cellStyle name="Normal 3 2" xfId="5" xr:uid="{FFFC92A6-6D2A-492C-A167-EEA194D56352}"/>
    <cellStyle name="Normal 4" xfId="2" xr:uid="{2EA26DF9-449E-4E83-84D6-6FBF66C766AE}"/>
    <cellStyle name="Normal 4 2 2" xfId="9" xr:uid="{6D164C3B-8555-4CD0-A633-AE7EF72AAC98}"/>
    <cellStyle name="Normal 5" xfId="14" xr:uid="{20E450FA-297A-4430-86DF-F83D536D21BB}"/>
    <cellStyle name="Normal 6" xfId="6" xr:uid="{E01635FF-BC2F-4752-908F-3D7DBF338B96}"/>
    <cellStyle name="Normal 7" xfId="32" xr:uid="{CD676C6C-2684-4A47-862C-AE0C97745457}"/>
    <cellStyle name="Normal_Sheet1_1" xfId="33" xr:uid="{CFC6C007-9ABA-436F-BD10-AB278C759287}"/>
    <cellStyle name="Normal_Sheet1_2" xfId="34" xr:uid="{448B4FFC-F590-48DB-920F-E1BFBB3F88C5}"/>
    <cellStyle name="style1645196243984" xfId="8" xr:uid="{E5C7F3FF-5629-4EFE-94AC-95BD50605D55}"/>
    <cellStyle name="style1645196244086" xfId="28" xr:uid="{47A2496A-57CC-4F4B-9DBD-7A16D6D1141A}"/>
    <cellStyle name="style1645196244181" xfId="10" xr:uid="{FAEF7586-779F-4EA2-9626-63CE0341193C}"/>
    <cellStyle name="style1645196244438" xfId="13" xr:uid="{0A49E8E3-2F1A-4C5C-9E25-324A29B5A1E8}"/>
    <cellStyle name="style1645196244510" xfId="30" xr:uid="{5988F30D-F16A-4A2A-ABF1-E1943D2C07A5}"/>
    <cellStyle name="style1645196244579" xfId="12" xr:uid="{2E713C00-A0A9-4F06-8920-F333F56DFCA7}"/>
    <cellStyle name="style1645196245022" xfId="29" xr:uid="{7722522C-7805-4260-991E-5B5D9D11278B}"/>
    <cellStyle name="style1645196245104" xfId="11" xr:uid="{26ADFA0F-134D-4D05-A8C1-A748CA8DDBD0}"/>
    <cellStyle name="style1645198192468" xfId="15" xr:uid="{0B23B71C-F6FF-4313-BC69-6D8307792BE9}"/>
    <cellStyle name="style1645198192643" xfId="16" xr:uid="{3502BE96-69B4-490F-BEEB-595F4A1824FF}"/>
    <cellStyle name="style1645198192833" xfId="17" xr:uid="{D065058E-8CE2-4647-B480-987DD82C66ED}"/>
    <cellStyle name="style1645198192990" xfId="22" xr:uid="{725A256F-28E8-4E02-A628-BA97ABD70211}"/>
    <cellStyle name="style1645198193478" xfId="18" xr:uid="{497B4DED-7433-45EC-BEA0-1406BFA6D95C}"/>
    <cellStyle name="style1645198193597" xfId="19" xr:uid="{A196E806-BD71-4226-83F3-2D195559E46E}"/>
    <cellStyle name="style1645198193787" xfId="23" xr:uid="{FFE90B11-DD54-47B6-A96F-C6B9514F4235}"/>
    <cellStyle name="style1645198193954" xfId="24" xr:uid="{76627CE0-4C9F-4BF3-B908-057B382AEB7D}"/>
    <cellStyle name="style1645198195021" xfId="20" xr:uid="{21816C03-3379-4B97-A9F9-975782CB8886}"/>
    <cellStyle name="style1645198195167" xfId="21" xr:uid="{CA0A5993-5258-47AE-93B9-A8D8080D93C0}"/>
    <cellStyle name="style1645198195261" xfId="25" xr:uid="{426B6F4C-C3BD-4AF4-94C6-130A95D23AFE}"/>
    <cellStyle name="style1645198195340" xfId="26" xr:uid="{CE069CB3-3402-4FEB-ADF6-1239E8938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4866215833869E-2"/>
          <c:y val="3.9162326931355802E-2"/>
          <c:w val="0.89577624639635389"/>
          <c:h val="0.77052861111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3.1'!$U$6:$U$14</c:f>
              <c:numCache>
                <c:formatCode>0.0</c:formatCode>
                <c:ptCount val="9"/>
                <c:pt idx="0">
                  <c:v>4.9792895773531374</c:v>
                </c:pt>
                <c:pt idx="1">
                  <c:v>6.1523269357370571</c:v>
                </c:pt>
                <c:pt idx="2">
                  <c:v>7.8861464573276985</c:v>
                </c:pt>
                <c:pt idx="3">
                  <c:v>7.2872652220551641</c:v>
                </c:pt>
                <c:pt idx="4">
                  <c:v>6.7108727737345539</c:v>
                </c:pt>
                <c:pt idx="5">
                  <c:v>4.9141773040034558</c:v>
                </c:pt>
                <c:pt idx="6">
                  <c:v>8.3917218255025237</c:v>
                </c:pt>
                <c:pt idx="7">
                  <c:v>4.1061857010444722</c:v>
                </c:pt>
                <c:pt idx="8">
                  <c:v>8.1888028471628971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276-8FB6-D003F35C916A}"/>
            </c:ext>
          </c:extLst>
        </c:ser>
        <c:ser>
          <c:idx val="1"/>
          <c:order val="1"/>
          <c:tx>
            <c:strRef>
              <c:f>'Fig 3.1'!$V$4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3.1'!$V$6:$V$14</c:f>
              <c:numCache>
                <c:formatCode>0.0</c:formatCode>
                <c:ptCount val="9"/>
                <c:pt idx="0">
                  <c:v>2.0926137213354701</c:v>
                </c:pt>
                <c:pt idx="1">
                  <c:v>5.5814448345568657</c:v>
                </c:pt>
                <c:pt idx="2">
                  <c:v>5.5746524353644595</c:v>
                </c:pt>
                <c:pt idx="3">
                  <c:v>5.0811213074034223</c:v>
                </c:pt>
                <c:pt idx="4">
                  <c:v>3.3312619190289481</c:v>
                </c:pt>
                <c:pt idx="5">
                  <c:v>2.0519309264559591</c:v>
                </c:pt>
                <c:pt idx="6">
                  <c:v>4.6539340401297542</c:v>
                </c:pt>
                <c:pt idx="7">
                  <c:v>2.1814714679414329</c:v>
                </c:pt>
                <c:pt idx="8">
                  <c:v>5.1341916269860182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D-4276-8FB6-D003F35C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9341822716610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4427150908336"/>
          <c:y val="3.9162326931355802E-2"/>
          <c:w val="0.87756684110310446"/>
          <c:h val="0.7599452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3.2'!$U$6:$U$14</c:f>
              <c:numCache>
                <c:formatCode>0</c:formatCode>
                <c:ptCount val="9"/>
                <c:pt idx="0">
                  <c:v>55.525999999999996</c:v>
                </c:pt>
                <c:pt idx="1">
                  <c:v>182.23499999999996</c:v>
                </c:pt>
                <c:pt idx="2">
                  <c:v>174.90700000000001</c:v>
                </c:pt>
                <c:pt idx="3">
                  <c:v>136.00499999999994</c:v>
                </c:pt>
                <c:pt idx="4">
                  <c:v>150.32099999999997</c:v>
                </c:pt>
                <c:pt idx="5">
                  <c:v>116.40600000000002</c:v>
                </c:pt>
                <c:pt idx="6">
                  <c:v>249.87300000000016</c:v>
                </c:pt>
                <c:pt idx="7">
                  <c:v>141.80700000000002</c:v>
                </c:pt>
                <c:pt idx="8">
                  <c:v>183.70399999999989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D-4D31-8918-02B4F0C9256B}"/>
            </c:ext>
          </c:extLst>
        </c:ser>
        <c:ser>
          <c:idx val="1"/>
          <c:order val="1"/>
          <c:tx>
            <c:strRef>
              <c:f>'Fig 3.2'!$V$4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3.2'!$V$6:$V$14</c:f>
              <c:numCache>
                <c:formatCode>0</c:formatCode>
                <c:ptCount val="9"/>
                <c:pt idx="0">
                  <c:v>24.907</c:v>
                </c:pt>
                <c:pt idx="1">
                  <c:v>178.36399999999995</c:v>
                </c:pt>
                <c:pt idx="2">
                  <c:v>130.58300000000003</c:v>
                </c:pt>
                <c:pt idx="3">
                  <c:v>103.09899999999996</c:v>
                </c:pt>
                <c:pt idx="4">
                  <c:v>81.000000000000014</c:v>
                </c:pt>
                <c:pt idx="5">
                  <c:v>53.840000000000011</c:v>
                </c:pt>
                <c:pt idx="6">
                  <c:v>159.18799999999996</c:v>
                </c:pt>
                <c:pt idx="7">
                  <c:v>83.51</c:v>
                </c:pt>
                <c:pt idx="8">
                  <c:v>126.95099999999999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D-4D31-8918-02B4F0C9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3605925925925929E-2"/>
              <c:y val="0.238186666666666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9217611843462"/>
          <c:y val="3.9162326931355802E-2"/>
          <c:w val="0.87971885536779815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3.3'!$U$4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3.3'!$U$6:$U$10</c:f>
              <c:numCache>
                <c:formatCode>0.0</c:formatCode>
                <c:ptCount val="5"/>
                <c:pt idx="0">
                  <c:v>5.2383328770094471</c:v>
                </c:pt>
                <c:pt idx="1">
                  <c:v>4.3656998409383876</c:v>
                </c:pt>
                <c:pt idx="2">
                  <c:v>12.909631642512087</c:v>
                </c:pt>
                <c:pt idx="3">
                  <c:v>8.714619017418439</c:v>
                </c:pt>
                <c:pt idx="4">
                  <c:v>5.8834058783585084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A-42B3-8311-B59977C9E60A}"/>
            </c:ext>
          </c:extLst>
        </c:ser>
        <c:ser>
          <c:idx val="1"/>
          <c:order val="1"/>
          <c:tx>
            <c:strRef>
              <c:f>'Fig 3.3'!$V$4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3.3'!$V$6:$V$10</c:f>
              <c:numCache>
                <c:formatCode>0.0</c:formatCode>
                <c:ptCount val="5"/>
                <c:pt idx="0">
                  <c:v>2.2163087883461823</c:v>
                </c:pt>
                <c:pt idx="1">
                  <c:v>2.1561356803001273</c:v>
                </c:pt>
                <c:pt idx="2">
                  <c:v>9.631152366285658</c:v>
                </c:pt>
                <c:pt idx="3">
                  <c:v>5.3518250824868527</c:v>
                </c:pt>
                <c:pt idx="4">
                  <c:v>4.7604535001862853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A-42B3-8311-B59977C9E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0951566447452493E-2"/>
              <c:y val="0.38476942969390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3.4'!$U$4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3.4'!$U$6:$U$10</c:f>
              <c:numCache>
                <c:formatCode>#,##0</c:formatCode>
                <c:ptCount val="5"/>
                <c:pt idx="0">
                  <c:v>401.39700000000011</c:v>
                </c:pt>
                <c:pt idx="1">
                  <c:v>297.32900000000001</c:v>
                </c:pt>
                <c:pt idx="2">
                  <c:v>427.56699999999989</c:v>
                </c:pt>
                <c:pt idx="3">
                  <c:v>151.42399999999995</c:v>
                </c:pt>
                <c:pt idx="4">
                  <c:v>113.06699999999996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8-42EC-B7C2-042239A27852}"/>
            </c:ext>
          </c:extLst>
        </c:ser>
        <c:ser>
          <c:idx val="1"/>
          <c:order val="1"/>
          <c:tx>
            <c:strRef>
              <c:f>'Fig 3.4'!$V$4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3.4'!$V$6:$V$10</c:f>
              <c:numCache>
                <c:formatCode>#,##0</c:formatCode>
                <c:ptCount val="5"/>
                <c:pt idx="0">
                  <c:v>158.10399999999998</c:v>
                </c:pt>
                <c:pt idx="1">
                  <c:v>176.64699999999996</c:v>
                </c:pt>
                <c:pt idx="2">
                  <c:v>409.00999999999982</c:v>
                </c:pt>
                <c:pt idx="3">
                  <c:v>82.560999999999993</c:v>
                </c:pt>
                <c:pt idx="4">
                  <c:v>115.11999999999999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18-42EC-B7C2-042239A27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88331706222858E-2"/>
          <c:y val="3.9162326931355802E-2"/>
          <c:w val="0.8998227809059649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3.5'!$U$6:$U$12</c:f>
              <c:numCache>
                <c:formatCode>0.0</c:formatCode>
                <c:ptCount val="7"/>
                <c:pt idx="0">
                  <c:v>13.216226119923597</c:v>
                </c:pt>
                <c:pt idx="1">
                  <c:v>8.043730880639222</c:v>
                </c:pt>
                <c:pt idx="2">
                  <c:v>5.4473649810809626</c:v>
                </c:pt>
                <c:pt idx="3">
                  <c:v>4.1262194115158897</c:v>
                </c:pt>
                <c:pt idx="4">
                  <c:v>2.5462490492982117</c:v>
                </c:pt>
                <c:pt idx="5">
                  <c:v>1.5880534908615513</c:v>
                </c:pt>
                <c:pt idx="6">
                  <c:v>0.91872062757918627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9-4CAA-BA68-7FB4059C146D}"/>
            </c:ext>
          </c:extLst>
        </c:ser>
        <c:ser>
          <c:idx val="1"/>
          <c:order val="1"/>
          <c:tx>
            <c:strRef>
              <c:f>'Fig 3.5'!$V$4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3.5'!$V$6:$V$12</c:f>
              <c:numCache>
                <c:formatCode>0.0</c:formatCode>
                <c:ptCount val="7"/>
                <c:pt idx="0">
                  <c:v>10.273336165906203</c:v>
                </c:pt>
                <c:pt idx="1">
                  <c:v>4.1645577766298398</c:v>
                </c:pt>
                <c:pt idx="2">
                  <c:v>3.4831670025756356</c:v>
                </c:pt>
                <c:pt idx="3">
                  <c:v>2.2814690744375827</c:v>
                </c:pt>
                <c:pt idx="4">
                  <c:v>1.0170899766499053</c:v>
                </c:pt>
                <c:pt idx="5">
                  <c:v>1.1683074728101757</c:v>
                </c:pt>
                <c:pt idx="6">
                  <c:v>0.91953538964004988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9-4CAA-BA68-7FB4059C1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59406008771347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3.6'!$U$4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3.6'!$U$6:$U$12</c:f>
              <c:numCache>
                <c:formatCode>#,##0</c:formatCode>
                <c:ptCount val="7"/>
                <c:pt idx="0">
                  <c:v>600.15199999999993</c:v>
                </c:pt>
                <c:pt idx="1">
                  <c:v>293.07800000000009</c:v>
                </c:pt>
                <c:pt idx="2">
                  <c:v>232.11500000000004</c:v>
                </c:pt>
                <c:pt idx="3">
                  <c:v>182.42799999999994</c:v>
                </c:pt>
                <c:pt idx="4">
                  <c:v>46.032999999999994</c:v>
                </c:pt>
                <c:pt idx="5">
                  <c:v>27.356000000000002</c:v>
                </c:pt>
                <c:pt idx="6">
                  <c:v>9.6219999999999999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7-4D00-814E-1F08A5D15130}"/>
            </c:ext>
          </c:extLst>
        </c:ser>
        <c:ser>
          <c:idx val="1"/>
          <c:order val="1"/>
          <c:tx>
            <c:strRef>
              <c:f>'Fig 3.6'!$V$4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3.6'!$V$6:$V$12</c:f>
              <c:numCache>
                <c:formatCode>#,##0</c:formatCode>
                <c:ptCount val="7"/>
                <c:pt idx="0">
                  <c:v>481.16300000000007</c:v>
                </c:pt>
                <c:pt idx="1">
                  <c:v>143.66399999999999</c:v>
                </c:pt>
                <c:pt idx="2">
                  <c:v>143.01099999999997</c:v>
                </c:pt>
                <c:pt idx="3">
                  <c:v>105.04599999999999</c:v>
                </c:pt>
                <c:pt idx="4">
                  <c:v>17.75</c:v>
                </c:pt>
                <c:pt idx="5">
                  <c:v>25.041</c:v>
                </c:pt>
                <c:pt idx="6">
                  <c:v>25.767000000000003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7-4D00-814E-1F08A5D1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31944444444451E-2"/>
          <c:y val="3.9162326931355802E-2"/>
          <c:w val="0.9036791666666667"/>
          <c:h val="0.79169527777777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3.7'!$U$4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3.7'!$U$6:$U$13</c:f>
              <c:numCache>
                <c:formatCode>0.0</c:formatCode>
                <c:ptCount val="8"/>
                <c:pt idx="0">
                  <c:v>9.6866779208500962</c:v>
                </c:pt>
                <c:pt idx="1">
                  <c:v>8.7838873545139329</c:v>
                </c:pt>
                <c:pt idx="2">
                  <c:v>5.1509843964367121</c:v>
                </c:pt>
                <c:pt idx="3">
                  <c:v>3.1757302677495587</c:v>
                </c:pt>
                <c:pt idx="4">
                  <c:v>3.9625062355956433</c:v>
                </c:pt>
                <c:pt idx="5">
                  <c:v>12.965334485153765</c:v>
                </c:pt>
                <c:pt idx="6">
                  <c:v>7.7198388310926385</c:v>
                </c:pt>
                <c:pt idx="7">
                  <c:v>6.2322454611352223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7-4B9E-A941-AF4E4A4578B1}"/>
            </c:ext>
          </c:extLst>
        </c:ser>
        <c:ser>
          <c:idx val="1"/>
          <c:order val="1"/>
          <c:tx>
            <c:strRef>
              <c:f>'Fig 3.7'!$V$4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3.7'!$V$6:$V$13</c:f>
              <c:numCache>
                <c:formatCode>0.0</c:formatCode>
                <c:ptCount val="8"/>
                <c:pt idx="0">
                  <c:v>6.9345208854664415</c:v>
                </c:pt>
                <c:pt idx="1">
                  <c:v>5.0214920973858472</c:v>
                </c:pt>
                <c:pt idx="2">
                  <c:v>3.2142479116665306</c:v>
                </c:pt>
                <c:pt idx="3">
                  <c:v>2.2412185724102627</c:v>
                </c:pt>
                <c:pt idx="4">
                  <c:v>1.2908965063112585</c:v>
                </c:pt>
                <c:pt idx="5">
                  <c:v>8.9551484080762656</c:v>
                </c:pt>
                <c:pt idx="6">
                  <c:v>4.4129469255116582</c:v>
                </c:pt>
                <c:pt idx="7">
                  <c:v>2.6669163749401763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7-4B9E-A941-AF4E4A457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3997993827160493E-2"/>
              <c:y val="0.29672638888888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8441358024691"/>
          <c:y val="3.9162326931355802E-2"/>
          <c:w val="0.87952669753086432"/>
          <c:h val="0.79875083333333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3.8'!$U$4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3.8'!$U$6:$U$13</c:f>
              <c:numCache>
                <c:formatCode>0</c:formatCode>
                <c:ptCount val="8"/>
                <c:pt idx="0">
                  <c:v>200.20299999999997</c:v>
                </c:pt>
                <c:pt idx="1">
                  <c:v>351.27600000000018</c:v>
                </c:pt>
                <c:pt idx="2">
                  <c:v>294.50299999999993</c:v>
                </c:pt>
                <c:pt idx="3">
                  <c:v>117.75900000000003</c:v>
                </c:pt>
                <c:pt idx="4">
                  <c:v>76.097000000000008</c:v>
                </c:pt>
                <c:pt idx="5">
                  <c:v>111.06300000000002</c:v>
                </c:pt>
                <c:pt idx="6">
                  <c:v>217.61500000000004</c:v>
                </c:pt>
                <c:pt idx="7">
                  <c:v>22.268000000000001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2-4608-827D-34BF6DE69AE4}"/>
            </c:ext>
          </c:extLst>
        </c:ser>
        <c:ser>
          <c:idx val="1"/>
          <c:order val="1"/>
          <c:tx>
            <c:strRef>
              <c:f>'Fig 3.8'!$V$4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3.8'!$V$6:$V$13</c:f>
              <c:numCache>
                <c:formatCode>0</c:formatCode>
                <c:ptCount val="8"/>
                <c:pt idx="0">
                  <c:v>153.16200000000003</c:v>
                </c:pt>
                <c:pt idx="1">
                  <c:v>211.31900000000002</c:v>
                </c:pt>
                <c:pt idx="2">
                  <c:v>186.75600000000006</c:v>
                </c:pt>
                <c:pt idx="3">
                  <c:v>92.722999999999999</c:v>
                </c:pt>
                <c:pt idx="4">
                  <c:v>22.623000000000008</c:v>
                </c:pt>
                <c:pt idx="5">
                  <c:v>92.090000000000046</c:v>
                </c:pt>
                <c:pt idx="6">
                  <c:v>166.108</c:v>
                </c:pt>
                <c:pt idx="7">
                  <c:v>16.661000000000001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2-4608-827D-34BF6DE69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2.3797376543209875E-2"/>
              <c:y val="0.266408888888888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EEA73103-E00E-4454-B606-BE13143E4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269FEF5C-41A5-4495-8BCD-19A0A8A21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F2341A17-1309-4204-A245-A4330BCFD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A2A49413-6C3C-4FFF-A893-E1F09D53E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8</xdr:col>
      <xdr:colOff>560075</xdr:colOff>
      <xdr:row>20</xdr:row>
      <xdr:rowOff>37650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22704C8A-169F-45E8-AE17-D1FE93C8F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C87F431F-7A45-467C-8034-66A62282C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11</xdr:col>
      <xdr:colOff>76025</xdr:colOff>
      <xdr:row>20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EE84798E-204D-4C22-AF4A-55A31102D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2</xdr:row>
      <xdr:rowOff>41275</xdr:rowOff>
    </xdr:from>
    <xdr:to>
      <xdr:col>11</xdr:col>
      <xdr:colOff>95074</xdr:colOff>
      <xdr:row>20</xdr:row>
      <xdr:rowOff>78925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EF47E46-7967-4582-BFCE-74180CF88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FDD9-E021-434F-80C8-C36382DFB8DD}">
  <sheetPr>
    <pageSetUpPr fitToPage="1"/>
  </sheetPr>
  <dimension ref="B2:D13"/>
  <sheetViews>
    <sheetView tabSelected="1" workbookViewId="0"/>
  </sheetViews>
  <sheetFormatPr defaultColWidth="9.1796875" defaultRowHeight="15" customHeight="1" x14ac:dyDescent="0.25"/>
  <cols>
    <col min="1" max="1" width="9.1796875" style="1" customWidth="1"/>
    <col min="2" max="16384" width="9.1796875" style="1"/>
  </cols>
  <sheetData>
    <row r="2" spans="2:4" ht="15" customHeight="1" x14ac:dyDescent="0.3">
      <c r="B2" s="5" t="s">
        <v>1</v>
      </c>
    </row>
    <row r="3" spans="2:4" ht="15" customHeight="1" x14ac:dyDescent="0.3">
      <c r="B3" s="43" t="s">
        <v>41</v>
      </c>
      <c r="C3" s="44"/>
      <c r="D3" s="44"/>
    </row>
    <row r="5" spans="2:4" ht="15" customHeight="1" x14ac:dyDescent="0.3">
      <c r="B5" s="2" t="s">
        <v>0</v>
      </c>
    </row>
    <row r="6" spans="2:4" ht="15" customHeight="1" x14ac:dyDescent="0.25">
      <c r="B6" s="14" t="s">
        <v>25</v>
      </c>
      <c r="C6" s="41" t="s">
        <v>66</v>
      </c>
    </row>
    <row r="7" spans="2:4" ht="15" customHeight="1" x14ac:dyDescent="0.25">
      <c r="B7" s="14" t="s">
        <v>26</v>
      </c>
      <c r="C7" s="41" t="s">
        <v>67</v>
      </c>
    </row>
    <row r="8" spans="2:4" ht="15" customHeight="1" x14ac:dyDescent="0.25">
      <c r="B8" s="14" t="s">
        <v>27</v>
      </c>
      <c r="C8" s="41" t="s">
        <v>68</v>
      </c>
    </row>
    <row r="9" spans="2:4" ht="15" customHeight="1" x14ac:dyDescent="0.25">
      <c r="B9" s="14" t="s">
        <v>28</v>
      </c>
      <c r="C9" s="41" t="s">
        <v>69</v>
      </c>
    </row>
    <row r="10" spans="2:4" ht="15" customHeight="1" x14ac:dyDescent="0.25">
      <c r="B10" s="14" t="s">
        <v>29</v>
      </c>
      <c r="C10" s="41" t="s">
        <v>70</v>
      </c>
    </row>
    <row r="11" spans="2:4" ht="15" customHeight="1" x14ac:dyDescent="0.25">
      <c r="B11" s="14" t="s">
        <v>30</v>
      </c>
      <c r="C11" s="41" t="s">
        <v>71</v>
      </c>
    </row>
    <row r="12" spans="2:4" ht="15" customHeight="1" x14ac:dyDescent="0.25">
      <c r="B12" s="14" t="s">
        <v>31</v>
      </c>
      <c r="C12" s="41" t="s">
        <v>72</v>
      </c>
    </row>
    <row r="13" spans="2:4" ht="15" customHeight="1" x14ac:dyDescent="0.25">
      <c r="B13" s="14" t="s">
        <v>32</v>
      </c>
      <c r="C13" s="41" t="s">
        <v>73</v>
      </c>
    </row>
  </sheetData>
  <mergeCells count="1">
    <mergeCell ref="B3:D3"/>
  </mergeCells>
  <phoneticPr fontId="7" type="noConversion"/>
  <hyperlinks>
    <hyperlink ref="B6:C6" location="'Fig 3.1'!A1" display="Fig 3.1" xr:uid="{D7051723-7F7B-495B-9BC3-7EBD7CFEEE3C}"/>
    <hyperlink ref="B7:C7" location="'Fig 3.2'!A1" display="Fig 3.2" xr:uid="{DA3368EF-956F-4E9F-923E-82D455ACF44E}"/>
    <hyperlink ref="B8:C8" location="'Fig 3.3'!A1" display="Fig 3.3" xr:uid="{56CC07AE-1F63-47F9-84CA-6DFCD2B391CE}"/>
    <hyperlink ref="B9:C9" location="'Fig 3.4'!A1" display="Fig 3.4" xr:uid="{3D25EADC-A267-4064-81B3-9FAB9E7B708A}"/>
    <hyperlink ref="B10:C10" location="'Fig 3.5'!A1" display="Fig 3.5" xr:uid="{E37B7B25-B8CF-4955-BBDD-8E2FE3BA23AA}"/>
    <hyperlink ref="B11:C11" location="'Fig 3.6'!A1" display="Fig 3.6" xr:uid="{9B27B21D-3750-444E-A174-3E89AD24FCE5}"/>
    <hyperlink ref="B12:C12" location="'Fig 3.7'!A1" display="Fig 3.7" xr:uid="{92624FC6-2E8D-4015-9919-99C071F6CDCD}"/>
    <hyperlink ref="B13:C13" location="'Fig 3.8'!A1" display="Fig 3.8" xr:uid="{8F7BDAAC-9636-41C0-8D76-980CD95FA5D6}"/>
  </hyperlinks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0F7E-343D-4ACF-9E3F-8F2FC0F59311}">
  <sheetPr>
    <tabColor theme="4" tint="0.39997558519241921"/>
    <pageSetUpPr fitToPage="1"/>
  </sheetPr>
  <dimension ref="A1:X24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18.75" customHeight="1" x14ac:dyDescent="0.35">
      <c r="B2" s="18" t="s">
        <v>48</v>
      </c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49</v>
      </c>
      <c r="U3" s="44"/>
      <c r="V3" s="44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2</v>
      </c>
    </row>
    <row r="6" spans="1:24" ht="14.25" customHeight="1" x14ac:dyDescent="0.3">
      <c r="T6" s="6" t="s">
        <v>42</v>
      </c>
      <c r="U6" s="23">
        <v>4.9792895773531374</v>
      </c>
      <c r="V6" s="23">
        <v>2.0926137213354701</v>
      </c>
      <c r="X6" s="24"/>
    </row>
    <row r="7" spans="1:24" ht="14.25" customHeight="1" x14ac:dyDescent="0.3">
      <c r="T7" s="6" t="s">
        <v>6</v>
      </c>
      <c r="U7" s="23">
        <v>6.1523269357370571</v>
      </c>
      <c r="V7" s="23">
        <v>5.5814448345568657</v>
      </c>
      <c r="X7" s="24"/>
    </row>
    <row r="8" spans="1:24" ht="14.25" customHeight="1" x14ac:dyDescent="0.3">
      <c r="T8" s="6" t="s">
        <v>43</v>
      </c>
      <c r="U8" s="23">
        <v>7.8861464573276985</v>
      </c>
      <c r="V8" s="23">
        <v>5.5746524353644595</v>
      </c>
      <c r="X8" s="24"/>
    </row>
    <row r="9" spans="1:24" ht="14.25" customHeight="1" x14ac:dyDescent="0.3">
      <c r="T9" s="6" t="s">
        <v>7</v>
      </c>
      <c r="U9" s="23">
        <v>7.2872652220551641</v>
      </c>
      <c r="V9" s="23">
        <v>5.0811213074034223</v>
      </c>
      <c r="X9" s="24"/>
    </row>
    <row r="10" spans="1:24" ht="14.25" customHeight="1" x14ac:dyDescent="0.3">
      <c r="T10" s="6" t="s">
        <v>8</v>
      </c>
      <c r="U10" s="23">
        <v>6.7108727737345539</v>
      </c>
      <c r="V10" s="23">
        <v>3.3312619190289481</v>
      </c>
    </row>
    <row r="11" spans="1:24" ht="14.25" customHeight="1" x14ac:dyDescent="0.3">
      <c r="T11" s="6" t="s">
        <v>3</v>
      </c>
      <c r="U11" s="23">
        <v>4.9141773040034558</v>
      </c>
      <c r="V11" s="23">
        <v>2.0519309264559591</v>
      </c>
    </row>
    <row r="12" spans="1:24" ht="14.25" customHeight="1" x14ac:dyDescent="0.3">
      <c r="O12" s="25"/>
      <c r="P12" s="26"/>
      <c r="T12" s="6" t="s">
        <v>4</v>
      </c>
      <c r="U12" s="23">
        <v>8.3917218255025237</v>
      </c>
      <c r="V12" s="23">
        <v>4.6539340401297542</v>
      </c>
    </row>
    <row r="13" spans="1:24" ht="14.25" customHeight="1" x14ac:dyDescent="0.3">
      <c r="N13" s="27"/>
      <c r="Q13" s="24"/>
      <c r="T13" s="6" t="s">
        <v>9</v>
      </c>
      <c r="U13" s="23">
        <v>4.1061857010444722</v>
      </c>
      <c r="V13" s="23">
        <v>2.1814714679414329</v>
      </c>
    </row>
    <row r="14" spans="1:24" ht="14.25" customHeight="1" x14ac:dyDescent="0.3">
      <c r="N14" s="27"/>
      <c r="Q14" s="24"/>
      <c r="T14" s="8" t="s">
        <v>10</v>
      </c>
      <c r="U14" s="28">
        <v>8.1888028471628971</v>
      </c>
      <c r="V14" s="28">
        <v>5.1341916269860182</v>
      </c>
    </row>
    <row r="15" spans="1:24" ht="14.25" customHeight="1" x14ac:dyDescent="0.3">
      <c r="N15" s="27"/>
      <c r="Q15" s="24"/>
      <c r="T15" s="15" t="s">
        <v>5</v>
      </c>
      <c r="U15" s="23">
        <v>6.4854633111981741</v>
      </c>
      <c r="V15" s="23">
        <v>4.0003333037450535</v>
      </c>
    </row>
    <row r="16" spans="1:24" ht="14.25" customHeight="1" x14ac:dyDescent="0.3">
      <c r="N16" s="27"/>
      <c r="Q16" s="24"/>
      <c r="T16" s="15"/>
      <c r="U16" s="23"/>
      <c r="V16" s="23"/>
    </row>
    <row r="17" spans="2:22" ht="14.25" customHeight="1" x14ac:dyDescent="0.3">
      <c r="N17" s="27"/>
      <c r="Q17" s="24"/>
      <c r="T17" s="15"/>
      <c r="U17" s="23"/>
      <c r="V17" s="23"/>
    </row>
    <row r="18" spans="2:22" ht="14.25" customHeight="1" x14ac:dyDescent="0.3">
      <c r="N18" s="27"/>
      <c r="Q18" s="24"/>
      <c r="T18" s="15"/>
      <c r="U18" s="23"/>
      <c r="V18" s="23"/>
    </row>
    <row r="19" spans="2:22" ht="14.25" customHeight="1" x14ac:dyDescent="0.3">
      <c r="N19" s="27"/>
      <c r="Q19" s="24"/>
      <c r="T19" s="15"/>
      <c r="U19" s="23"/>
      <c r="V19" s="23"/>
    </row>
    <row r="20" spans="2:22" ht="14.25" customHeight="1" x14ac:dyDescent="0.3">
      <c r="N20" s="27"/>
      <c r="Q20" s="24"/>
      <c r="T20" s="15"/>
      <c r="U20" s="23"/>
      <c r="V20" s="23"/>
    </row>
    <row r="21" spans="2:22" ht="14.25" customHeight="1" x14ac:dyDescent="0.3">
      <c r="N21" s="27"/>
      <c r="Q21" s="24"/>
      <c r="T21" s="15"/>
      <c r="U21" s="23"/>
      <c r="V21" s="23"/>
    </row>
    <row r="22" spans="2:22" ht="14.25" customHeight="1" x14ac:dyDescent="0.3">
      <c r="B22" s="29" t="s">
        <v>57</v>
      </c>
      <c r="N22" s="27"/>
      <c r="Q22" s="24"/>
    </row>
    <row r="23" spans="2:22" ht="14.25" customHeight="1" x14ac:dyDescent="0.3">
      <c r="B23" s="29" t="s">
        <v>33</v>
      </c>
    </row>
    <row r="24" spans="2:22" ht="14.25" customHeight="1" x14ac:dyDescent="0.3">
      <c r="B24" s="42" t="s">
        <v>50</v>
      </c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ECBD-811C-4825-92F6-32F2AC62B94E}">
  <sheetPr>
    <tabColor theme="4" tint="0.39997558519241921"/>
    <pageSetUpPr fitToPage="1"/>
  </sheetPr>
  <dimension ref="A1:X29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18.75" customHeight="1" x14ac:dyDescent="0.35">
      <c r="B2" s="18" t="s">
        <v>51</v>
      </c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58</v>
      </c>
      <c r="U3" s="43"/>
      <c r="V3" s="43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11</v>
      </c>
    </row>
    <row r="6" spans="1:24" ht="14.25" customHeight="1" x14ac:dyDescent="0.3">
      <c r="T6" s="6" t="s">
        <v>42</v>
      </c>
      <c r="U6" s="31">
        <v>55.525999999999996</v>
      </c>
      <c r="V6" s="31">
        <v>24.907</v>
      </c>
      <c r="X6" s="24"/>
    </row>
    <row r="7" spans="1:24" ht="14.25" customHeight="1" x14ac:dyDescent="0.3">
      <c r="T7" s="6" t="s">
        <v>6</v>
      </c>
      <c r="U7" s="31">
        <v>182.23499999999996</v>
      </c>
      <c r="V7" s="31">
        <v>178.36399999999995</v>
      </c>
      <c r="X7" s="24"/>
    </row>
    <row r="8" spans="1:24" ht="14.25" customHeight="1" x14ac:dyDescent="0.3">
      <c r="T8" s="6" t="s">
        <v>43</v>
      </c>
      <c r="U8" s="31">
        <v>174.90700000000001</v>
      </c>
      <c r="V8" s="31">
        <v>130.58300000000003</v>
      </c>
      <c r="X8" s="24"/>
    </row>
    <row r="9" spans="1:24" ht="14.25" customHeight="1" x14ac:dyDescent="0.3">
      <c r="T9" s="6" t="s">
        <v>7</v>
      </c>
      <c r="U9" s="31">
        <v>136.00499999999994</v>
      </c>
      <c r="V9" s="31">
        <v>103.09899999999996</v>
      </c>
      <c r="X9" s="24"/>
    </row>
    <row r="10" spans="1:24" ht="14.25" customHeight="1" x14ac:dyDescent="0.3">
      <c r="T10" s="6" t="s">
        <v>8</v>
      </c>
      <c r="U10" s="31">
        <v>150.32099999999997</v>
      </c>
      <c r="V10" s="31">
        <v>81.000000000000014</v>
      </c>
    </row>
    <row r="11" spans="1:24" ht="14.25" customHeight="1" x14ac:dyDescent="0.3">
      <c r="T11" s="6" t="s">
        <v>3</v>
      </c>
      <c r="U11" s="31">
        <v>116.40600000000002</v>
      </c>
      <c r="V11" s="31">
        <v>53.840000000000011</v>
      </c>
    </row>
    <row r="12" spans="1:24" ht="14.25" customHeight="1" x14ac:dyDescent="0.3">
      <c r="O12" s="25"/>
      <c r="P12" s="26"/>
      <c r="T12" s="6" t="s">
        <v>4</v>
      </c>
      <c r="U12" s="31">
        <v>249.87300000000016</v>
      </c>
      <c r="V12" s="31">
        <v>159.18799999999996</v>
      </c>
    </row>
    <row r="13" spans="1:24" ht="14.25" customHeight="1" x14ac:dyDescent="0.3">
      <c r="N13" s="27"/>
      <c r="Q13" s="24"/>
      <c r="T13" s="6" t="s">
        <v>9</v>
      </c>
      <c r="U13" s="31">
        <v>141.80700000000002</v>
      </c>
      <c r="V13" s="31">
        <v>83.51</v>
      </c>
    </row>
    <row r="14" spans="1:24" ht="14.25" customHeight="1" x14ac:dyDescent="0.3">
      <c r="N14" s="27"/>
      <c r="Q14" s="24"/>
      <c r="T14" s="8" t="s">
        <v>10</v>
      </c>
      <c r="U14" s="32">
        <v>183.70399999999989</v>
      </c>
      <c r="V14" s="32">
        <v>126.95099999999999</v>
      </c>
    </row>
    <row r="15" spans="1:24" ht="14.25" customHeight="1" x14ac:dyDescent="0.3">
      <c r="N15" s="27"/>
      <c r="Q15" s="24"/>
      <c r="T15" s="15" t="s">
        <v>5</v>
      </c>
      <c r="U15" s="33">
        <v>1390.7839999999999</v>
      </c>
      <c r="V15" s="34">
        <v>941.44200000000001</v>
      </c>
    </row>
    <row r="16" spans="1:24" ht="14.25" customHeight="1" x14ac:dyDescent="0.3">
      <c r="N16" s="27"/>
      <c r="Q16" s="24"/>
      <c r="T16" s="15"/>
      <c r="U16" s="35"/>
      <c r="V16" s="34"/>
    </row>
    <row r="17" spans="2:22" ht="14.25" customHeight="1" x14ac:dyDescent="0.3">
      <c r="N17" s="27"/>
      <c r="Q17" s="24"/>
      <c r="T17" s="15"/>
      <c r="U17" s="35"/>
      <c r="V17" s="34"/>
    </row>
    <row r="18" spans="2:22" ht="14.25" customHeight="1" x14ac:dyDescent="0.3">
      <c r="N18" s="27"/>
      <c r="Q18" s="24"/>
      <c r="T18" s="15"/>
      <c r="U18" s="35"/>
      <c r="V18" s="34"/>
    </row>
    <row r="19" spans="2:22" ht="14.25" customHeight="1" x14ac:dyDescent="0.3">
      <c r="N19" s="27"/>
      <c r="Q19" s="24"/>
      <c r="T19" s="15"/>
      <c r="U19" s="35"/>
      <c r="V19" s="34"/>
    </row>
    <row r="20" spans="2:22" ht="14.25" customHeight="1" x14ac:dyDescent="0.3">
      <c r="N20" s="27"/>
      <c r="Q20" s="24"/>
      <c r="T20" s="15"/>
      <c r="U20" s="35"/>
      <c r="V20" s="34"/>
    </row>
    <row r="21" spans="2:22" ht="14.25" customHeight="1" x14ac:dyDescent="0.3">
      <c r="B21" s="29" t="s">
        <v>57</v>
      </c>
      <c r="N21" s="27"/>
      <c r="Q21" s="24"/>
      <c r="T21" s="15"/>
      <c r="U21" s="35"/>
      <c r="V21" s="34"/>
    </row>
    <row r="22" spans="2:22" ht="14.25" customHeight="1" x14ac:dyDescent="0.3">
      <c r="B22" s="29" t="s">
        <v>33</v>
      </c>
      <c r="N22" s="27"/>
      <c r="Q22" s="24"/>
    </row>
    <row r="23" spans="2:22" ht="14.25" customHeight="1" x14ac:dyDescent="0.3">
      <c r="B23" s="42" t="s">
        <v>50</v>
      </c>
    </row>
    <row r="28" spans="2:22" ht="14.25" customHeight="1" x14ac:dyDescent="0.3">
      <c r="C28" s="30"/>
      <c r="D28" s="30"/>
      <c r="E28" s="30"/>
      <c r="F28" s="30"/>
    </row>
    <row r="29" spans="2:22" ht="14.25" customHeight="1" x14ac:dyDescent="0.3">
      <c r="C29" s="30"/>
      <c r="D29" s="30"/>
      <c r="E29" s="30"/>
      <c r="F29" s="30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E9182-48BD-49F2-BDD9-D20C5BD3DBC1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37.5" customHeight="1" x14ac:dyDescent="0.35">
      <c r="B2" s="45" t="s">
        <v>52</v>
      </c>
      <c r="C2" s="45"/>
      <c r="D2" s="45"/>
      <c r="E2" s="45"/>
      <c r="F2" s="45"/>
      <c r="G2" s="45"/>
      <c r="H2" s="45"/>
      <c r="I2" s="45"/>
      <c r="J2" s="45"/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59</v>
      </c>
      <c r="U3" s="43"/>
      <c r="V3" s="43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36"/>
      <c r="U5" s="11"/>
      <c r="V5" s="12" t="s">
        <v>2</v>
      </c>
    </row>
    <row r="6" spans="1:24" ht="14.25" customHeight="1" x14ac:dyDescent="0.3">
      <c r="T6" s="6" t="s">
        <v>44</v>
      </c>
      <c r="U6" s="23">
        <v>5.2383328770094471</v>
      </c>
      <c r="V6" s="23">
        <v>2.2163087883461823</v>
      </c>
      <c r="X6" s="24"/>
    </row>
    <row r="7" spans="1:24" ht="14.25" customHeight="1" x14ac:dyDescent="0.3">
      <c r="T7" s="6" t="s">
        <v>12</v>
      </c>
      <c r="U7" s="23">
        <v>4.3656998409383876</v>
      </c>
      <c r="V7" s="23">
        <v>2.1561356803001273</v>
      </c>
      <c r="X7" s="24"/>
    </row>
    <row r="8" spans="1:24" ht="14.25" customHeight="1" x14ac:dyDescent="0.3">
      <c r="T8" s="6" t="s">
        <v>47</v>
      </c>
      <c r="U8" s="23">
        <v>12.909631642512087</v>
      </c>
      <c r="V8" s="23">
        <v>9.631152366285658</v>
      </c>
      <c r="X8" s="24"/>
    </row>
    <row r="9" spans="1:24" ht="14.25" customHeight="1" x14ac:dyDescent="0.3">
      <c r="T9" s="6" t="s">
        <v>13</v>
      </c>
      <c r="U9" s="23">
        <v>8.714619017418439</v>
      </c>
      <c r="V9" s="23">
        <v>5.3518250824868527</v>
      </c>
      <c r="X9" s="24"/>
    </row>
    <row r="10" spans="1:24" ht="14.25" customHeight="1" x14ac:dyDescent="0.3">
      <c r="T10" s="8" t="s">
        <v>14</v>
      </c>
      <c r="U10" s="28">
        <v>5.8834058783585084</v>
      </c>
      <c r="V10" s="28">
        <v>4.7604535001862853</v>
      </c>
    </row>
    <row r="11" spans="1:24" ht="14.25" customHeight="1" x14ac:dyDescent="0.3">
      <c r="T11" s="10" t="s">
        <v>5</v>
      </c>
      <c r="U11" s="23">
        <v>6.4854633111981741</v>
      </c>
      <c r="V11" s="23">
        <v>4.0003333037450535</v>
      </c>
    </row>
    <row r="12" spans="1:24" ht="14.25" customHeight="1" x14ac:dyDescent="0.3">
      <c r="T12" s="10"/>
      <c r="U12" s="23"/>
      <c r="V12" s="23"/>
    </row>
    <row r="13" spans="1:24" ht="14.25" customHeight="1" x14ac:dyDescent="0.3">
      <c r="T13" s="10"/>
      <c r="U13" s="23"/>
      <c r="V13" s="23"/>
    </row>
    <row r="14" spans="1:24" ht="14.25" customHeight="1" x14ac:dyDescent="0.3">
      <c r="T14" s="10"/>
      <c r="U14" s="23"/>
      <c r="V14" s="23"/>
    </row>
    <row r="15" spans="1:24" ht="14.25" customHeight="1" x14ac:dyDescent="0.3">
      <c r="T15" s="10"/>
      <c r="U15" s="23"/>
      <c r="V15" s="23"/>
    </row>
    <row r="16" spans="1:24" ht="14.25" customHeight="1" x14ac:dyDescent="0.3">
      <c r="T16" s="10"/>
      <c r="U16" s="23"/>
      <c r="V16" s="23"/>
    </row>
    <row r="17" spans="2:22" ht="14.25" customHeight="1" x14ac:dyDescent="0.3">
      <c r="T17" s="10"/>
      <c r="U17" s="23"/>
      <c r="V17" s="23"/>
    </row>
    <row r="18" spans="2:22" ht="14.25" customHeight="1" x14ac:dyDescent="0.3">
      <c r="O18" s="25"/>
      <c r="P18" s="26"/>
      <c r="T18" s="10"/>
      <c r="U18" s="23"/>
      <c r="V18" s="23"/>
    </row>
    <row r="19" spans="2:22" ht="14.25" customHeight="1" x14ac:dyDescent="0.3">
      <c r="N19" s="27"/>
      <c r="Q19" s="24"/>
      <c r="T19" s="10"/>
      <c r="U19" s="23"/>
      <c r="V19" s="23"/>
    </row>
    <row r="20" spans="2:22" ht="14.25" customHeight="1" x14ac:dyDescent="0.3">
      <c r="N20" s="27"/>
      <c r="Q20" s="24"/>
      <c r="T20" s="10"/>
      <c r="U20" s="23"/>
      <c r="V20" s="23"/>
    </row>
    <row r="21" spans="2:22" ht="14.25" customHeight="1" x14ac:dyDescent="0.3">
      <c r="N21" s="27"/>
      <c r="Q21" s="24"/>
      <c r="T21" s="10"/>
      <c r="U21" s="23"/>
      <c r="V21" s="23"/>
    </row>
    <row r="22" spans="2:22" ht="14.25" customHeight="1" x14ac:dyDescent="0.3">
      <c r="B22" s="29" t="s">
        <v>57</v>
      </c>
    </row>
    <row r="23" spans="2:22" ht="14.25" customHeight="1" x14ac:dyDescent="0.3">
      <c r="B23" s="29" t="s">
        <v>33</v>
      </c>
    </row>
    <row r="24" spans="2:22" ht="14.25" customHeight="1" x14ac:dyDescent="0.3">
      <c r="B24" s="42" t="s">
        <v>50</v>
      </c>
    </row>
    <row r="25" spans="2:22" ht="14.25" customHeight="1" x14ac:dyDescent="0.3">
      <c r="C25" s="30"/>
      <c r="D25" s="30"/>
      <c r="E25" s="30"/>
      <c r="F25" s="30"/>
    </row>
    <row r="26" spans="2:22" ht="14.25" customHeight="1" x14ac:dyDescent="0.3">
      <c r="C26" s="30"/>
      <c r="D26" s="30"/>
      <c r="E26" s="30"/>
      <c r="F26" s="30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66DAC-C063-4396-9A23-D4913CC83E1E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37.5" customHeight="1" x14ac:dyDescent="0.35">
      <c r="B2" s="45" t="s">
        <v>53</v>
      </c>
      <c r="C2" s="45"/>
      <c r="D2" s="45"/>
      <c r="E2" s="45"/>
      <c r="F2" s="45"/>
      <c r="G2" s="45"/>
      <c r="H2" s="45"/>
      <c r="I2" s="45"/>
      <c r="J2" s="45"/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60</v>
      </c>
      <c r="U3" s="43"/>
      <c r="V3" s="43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11</v>
      </c>
    </row>
    <row r="6" spans="1:24" ht="14.25" customHeight="1" x14ac:dyDescent="0.3">
      <c r="T6" s="6" t="s">
        <v>44</v>
      </c>
      <c r="U6" s="34">
        <v>401.39700000000011</v>
      </c>
      <c r="V6" s="34">
        <v>158.10399999999998</v>
      </c>
      <c r="X6" s="24"/>
    </row>
    <row r="7" spans="1:24" ht="14.25" customHeight="1" x14ac:dyDescent="0.3">
      <c r="T7" s="6" t="s">
        <v>12</v>
      </c>
      <c r="U7" s="34">
        <v>297.32900000000001</v>
      </c>
      <c r="V7" s="34">
        <v>176.64699999999996</v>
      </c>
      <c r="X7" s="24"/>
    </row>
    <row r="8" spans="1:24" ht="14.25" customHeight="1" x14ac:dyDescent="0.3">
      <c r="T8" s="6" t="s">
        <v>15</v>
      </c>
      <c r="U8" s="34">
        <v>427.56699999999989</v>
      </c>
      <c r="V8" s="34">
        <v>409.00999999999982</v>
      </c>
      <c r="X8" s="24"/>
    </row>
    <row r="9" spans="1:24" ht="14.25" customHeight="1" x14ac:dyDescent="0.3">
      <c r="T9" s="6" t="s">
        <v>13</v>
      </c>
      <c r="U9" s="34">
        <v>151.42399999999995</v>
      </c>
      <c r="V9" s="34">
        <v>82.560999999999993</v>
      </c>
      <c r="X9" s="24"/>
    </row>
    <row r="10" spans="1:24" ht="14.25" customHeight="1" x14ac:dyDescent="0.3">
      <c r="T10" s="8" t="s">
        <v>14</v>
      </c>
      <c r="U10" s="37">
        <v>113.06699999999996</v>
      </c>
      <c r="V10" s="37">
        <v>115.11999999999999</v>
      </c>
    </row>
    <row r="11" spans="1:24" ht="14.25" customHeight="1" x14ac:dyDescent="0.3">
      <c r="T11" s="10" t="s">
        <v>5</v>
      </c>
      <c r="U11" s="34">
        <v>1390.7839999999999</v>
      </c>
      <c r="V11" s="34">
        <v>941.44200000000001</v>
      </c>
    </row>
    <row r="12" spans="1:24" ht="14.25" customHeight="1" x14ac:dyDescent="0.3">
      <c r="T12" s="10"/>
      <c r="U12" s="34"/>
      <c r="V12" s="34"/>
    </row>
    <row r="13" spans="1:24" ht="14.25" customHeight="1" x14ac:dyDescent="0.3">
      <c r="T13" s="10"/>
      <c r="U13" s="34"/>
      <c r="V13" s="34"/>
    </row>
    <row r="14" spans="1:24" ht="14.25" customHeight="1" x14ac:dyDescent="0.3">
      <c r="T14" s="10"/>
      <c r="U14" s="34"/>
      <c r="V14" s="34"/>
    </row>
    <row r="15" spans="1:24" ht="14.25" customHeight="1" x14ac:dyDescent="0.3">
      <c r="T15" s="10"/>
      <c r="U15" s="34"/>
      <c r="V15" s="34"/>
    </row>
    <row r="16" spans="1:24" ht="14.25" customHeight="1" x14ac:dyDescent="0.3">
      <c r="T16" s="10"/>
      <c r="U16" s="34"/>
      <c r="V16" s="34"/>
    </row>
    <row r="17" spans="2:22" ht="14.25" customHeight="1" x14ac:dyDescent="0.3">
      <c r="T17" s="10"/>
      <c r="U17" s="34"/>
      <c r="V17" s="34"/>
    </row>
    <row r="18" spans="2:22" ht="14.25" customHeight="1" x14ac:dyDescent="0.3">
      <c r="T18" s="10"/>
      <c r="U18" s="34"/>
      <c r="V18" s="34"/>
    </row>
    <row r="19" spans="2:22" ht="14.25" customHeight="1" x14ac:dyDescent="0.3">
      <c r="O19" s="25"/>
      <c r="P19" s="26"/>
      <c r="T19" s="10"/>
      <c r="U19" s="31"/>
      <c r="V19" s="31"/>
    </row>
    <row r="20" spans="2:22" ht="14.25" customHeight="1" x14ac:dyDescent="0.3">
      <c r="N20" s="27"/>
      <c r="Q20" s="24"/>
      <c r="T20" s="10"/>
      <c r="U20" s="31"/>
      <c r="V20" s="31"/>
    </row>
    <row r="21" spans="2:22" ht="14.25" customHeight="1" x14ac:dyDescent="0.3">
      <c r="N21" s="27"/>
      <c r="Q21" s="24"/>
      <c r="T21" s="10"/>
      <c r="U21" s="31"/>
      <c r="V21" s="31"/>
    </row>
    <row r="22" spans="2:22" ht="14.25" customHeight="1" x14ac:dyDescent="0.3">
      <c r="B22" s="29" t="s">
        <v>57</v>
      </c>
    </row>
    <row r="23" spans="2:22" ht="14.25" customHeight="1" x14ac:dyDescent="0.3">
      <c r="B23" s="29" t="s">
        <v>33</v>
      </c>
    </row>
    <row r="24" spans="2:22" ht="14.25" customHeight="1" x14ac:dyDescent="0.3">
      <c r="B24" s="42" t="s">
        <v>50</v>
      </c>
    </row>
    <row r="25" spans="2:22" ht="14.25" customHeight="1" x14ac:dyDescent="0.3">
      <c r="C25" s="30"/>
      <c r="D25" s="30"/>
      <c r="E25" s="30"/>
      <c r="F25" s="30"/>
    </row>
    <row r="26" spans="2:22" ht="14.25" customHeight="1" x14ac:dyDescent="0.3">
      <c r="C26" s="30"/>
      <c r="D26" s="30"/>
      <c r="E26" s="30"/>
      <c r="F26" s="30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E357-089A-4F45-9585-B3F03F168B73}">
  <sheetPr>
    <tabColor theme="4" tint="0.39997558519241921"/>
    <pageSetUpPr fitToPage="1"/>
  </sheetPr>
  <dimension ref="A1:X27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37.5" customHeight="1" x14ac:dyDescent="0.35">
      <c r="B2" s="45" t="s">
        <v>61</v>
      </c>
      <c r="C2" s="45"/>
      <c r="D2" s="45"/>
      <c r="E2" s="45"/>
      <c r="F2" s="45"/>
      <c r="G2" s="45"/>
      <c r="H2" s="45"/>
      <c r="I2" s="45"/>
      <c r="J2" s="45"/>
      <c r="K2" s="45"/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62</v>
      </c>
      <c r="U3" s="44"/>
      <c r="V3" s="44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2</v>
      </c>
    </row>
    <row r="6" spans="1:24" ht="14.25" customHeight="1" x14ac:dyDescent="0.3">
      <c r="T6" s="38" t="s">
        <v>16</v>
      </c>
      <c r="U6" s="23">
        <v>13.216226119923597</v>
      </c>
      <c r="V6" s="23">
        <v>10.273336165906203</v>
      </c>
      <c r="X6" s="24"/>
    </row>
    <row r="7" spans="1:24" ht="14.25" customHeight="1" x14ac:dyDescent="0.3">
      <c r="T7" s="38" t="s">
        <v>17</v>
      </c>
      <c r="U7" s="23">
        <v>8.043730880639222</v>
      </c>
      <c r="V7" s="23">
        <v>4.1645577766298398</v>
      </c>
      <c r="X7" s="24"/>
    </row>
    <row r="8" spans="1:24" ht="14.25" customHeight="1" x14ac:dyDescent="0.3">
      <c r="T8" s="38" t="s">
        <v>18</v>
      </c>
      <c r="U8" s="23">
        <v>5.4473649810809626</v>
      </c>
      <c r="V8" s="23">
        <v>3.4831670025756356</v>
      </c>
      <c r="X8" s="24"/>
    </row>
    <row r="9" spans="1:24" ht="14.25" customHeight="1" x14ac:dyDescent="0.3">
      <c r="T9" s="38" t="s">
        <v>19</v>
      </c>
      <c r="U9" s="23">
        <v>4.1262194115158897</v>
      </c>
      <c r="V9" s="23">
        <v>2.2814690744375827</v>
      </c>
      <c r="X9" s="24"/>
    </row>
    <row r="10" spans="1:24" ht="14.25" customHeight="1" x14ac:dyDescent="0.3">
      <c r="T10" s="38" t="s">
        <v>20</v>
      </c>
      <c r="U10" s="23">
        <v>2.5462490492982117</v>
      </c>
      <c r="V10" s="23">
        <v>1.0170899766499053</v>
      </c>
    </row>
    <row r="11" spans="1:24" ht="14.25" customHeight="1" x14ac:dyDescent="0.3">
      <c r="T11" s="38" t="s">
        <v>21</v>
      </c>
      <c r="U11" s="23">
        <v>1.5880534908615513</v>
      </c>
      <c r="V11" s="23">
        <v>1.1683074728101757</v>
      </c>
    </row>
    <row r="12" spans="1:24" ht="14.25" customHeight="1" x14ac:dyDescent="0.3">
      <c r="O12" s="25"/>
      <c r="P12" s="26"/>
      <c r="T12" s="39" t="s">
        <v>45</v>
      </c>
      <c r="U12" s="28">
        <v>0.91872062757918627</v>
      </c>
      <c r="V12" s="28">
        <v>0.91953538964004988</v>
      </c>
    </row>
    <row r="13" spans="1:24" ht="14.25" customHeight="1" x14ac:dyDescent="0.3">
      <c r="N13" s="27"/>
      <c r="Q13" s="24"/>
      <c r="T13" s="15" t="s">
        <v>5</v>
      </c>
      <c r="U13" s="23">
        <v>6.4854633111981741</v>
      </c>
      <c r="V13" s="23">
        <v>4.0003333037450535</v>
      </c>
    </row>
    <row r="14" spans="1:24" ht="14.25" customHeight="1" x14ac:dyDescent="0.3">
      <c r="N14" s="27"/>
      <c r="Q14" s="24"/>
      <c r="T14" s="10"/>
      <c r="U14" s="23"/>
      <c r="V14" s="23"/>
    </row>
    <row r="15" spans="1:24" ht="14.25" customHeight="1" x14ac:dyDescent="0.3">
      <c r="N15" s="27"/>
      <c r="Q15" s="24"/>
    </row>
    <row r="16" spans="1:24" ht="14.25" customHeight="1" x14ac:dyDescent="0.3">
      <c r="N16" s="27"/>
      <c r="Q16" s="24"/>
    </row>
    <row r="21" spans="2:6" ht="14.25" customHeight="1" x14ac:dyDescent="0.3">
      <c r="B21" s="29" t="s">
        <v>57</v>
      </c>
    </row>
    <row r="22" spans="2:6" ht="14.25" customHeight="1" x14ac:dyDescent="0.3">
      <c r="B22" s="29" t="s">
        <v>34</v>
      </c>
    </row>
    <row r="23" spans="2:6" ht="14.25" customHeight="1" x14ac:dyDescent="0.3">
      <c r="B23" s="42" t="s">
        <v>50</v>
      </c>
    </row>
    <row r="26" spans="2:6" ht="14.25" customHeight="1" x14ac:dyDescent="0.3">
      <c r="C26" s="30"/>
      <c r="D26" s="30"/>
      <c r="E26" s="30"/>
      <c r="F26" s="30"/>
    </row>
    <row r="27" spans="2:6" ht="14.25" customHeight="1" x14ac:dyDescent="0.3">
      <c r="C27" s="30"/>
      <c r="D27" s="30"/>
      <c r="E27" s="30"/>
      <c r="F27" s="30"/>
    </row>
  </sheetData>
  <mergeCells count="2">
    <mergeCell ref="T3:V3"/>
    <mergeCell ref="B2:K2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7FD9-2A42-4CA1-8ED9-9B8417346D22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37.5" customHeight="1" x14ac:dyDescent="0.35">
      <c r="B2" s="45" t="s">
        <v>54</v>
      </c>
      <c r="C2" s="45"/>
      <c r="D2" s="45"/>
      <c r="E2" s="45"/>
      <c r="F2" s="45"/>
      <c r="G2" s="45"/>
      <c r="H2" s="45"/>
      <c r="I2" s="45"/>
      <c r="J2" s="45"/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63</v>
      </c>
      <c r="U3" s="44"/>
      <c r="V3" s="44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11</v>
      </c>
    </row>
    <row r="6" spans="1:24" ht="14.25" customHeight="1" x14ac:dyDescent="0.3">
      <c r="T6" s="6" t="s">
        <v>16</v>
      </c>
      <c r="U6" s="34">
        <v>600.15199999999993</v>
      </c>
      <c r="V6" s="34">
        <v>481.16300000000007</v>
      </c>
      <c r="X6" s="24"/>
    </row>
    <row r="7" spans="1:24" ht="14.25" customHeight="1" x14ac:dyDescent="0.3">
      <c r="T7" s="6" t="s">
        <v>17</v>
      </c>
      <c r="U7" s="34">
        <v>293.07800000000009</v>
      </c>
      <c r="V7" s="34">
        <v>143.66399999999999</v>
      </c>
      <c r="X7" s="24"/>
    </row>
    <row r="8" spans="1:24" ht="14.25" customHeight="1" x14ac:dyDescent="0.3">
      <c r="T8" s="6" t="s">
        <v>18</v>
      </c>
      <c r="U8" s="34">
        <v>232.11500000000004</v>
      </c>
      <c r="V8" s="34">
        <v>143.01099999999997</v>
      </c>
      <c r="X8" s="24"/>
    </row>
    <row r="9" spans="1:24" ht="14.25" customHeight="1" x14ac:dyDescent="0.3">
      <c r="T9" s="6" t="s">
        <v>19</v>
      </c>
      <c r="U9" s="34">
        <v>182.42799999999994</v>
      </c>
      <c r="V9" s="34">
        <v>105.04599999999999</v>
      </c>
      <c r="X9" s="24"/>
    </row>
    <row r="10" spans="1:24" ht="14.25" customHeight="1" x14ac:dyDescent="0.3">
      <c r="T10" s="6" t="s">
        <v>20</v>
      </c>
      <c r="U10" s="34">
        <v>46.032999999999994</v>
      </c>
      <c r="V10" s="34">
        <v>17.75</v>
      </c>
    </row>
    <row r="11" spans="1:24" ht="14.25" customHeight="1" x14ac:dyDescent="0.3">
      <c r="T11" s="6" t="s">
        <v>21</v>
      </c>
      <c r="U11" s="34">
        <v>27.356000000000002</v>
      </c>
      <c r="V11" s="34">
        <v>25.041</v>
      </c>
    </row>
    <row r="12" spans="1:24" ht="14.25" customHeight="1" x14ac:dyDescent="0.3">
      <c r="O12" s="25"/>
      <c r="P12" s="26"/>
      <c r="T12" s="40" t="s">
        <v>46</v>
      </c>
      <c r="U12" s="13">
        <v>9.6219999999999999</v>
      </c>
      <c r="V12" s="13">
        <v>25.767000000000003</v>
      </c>
    </row>
    <row r="13" spans="1:24" ht="14.25" customHeight="1" x14ac:dyDescent="0.3">
      <c r="N13" s="27"/>
      <c r="Q13" s="24"/>
      <c r="T13" s="15" t="s">
        <v>5</v>
      </c>
      <c r="U13" s="34">
        <v>1390.7839999999999</v>
      </c>
      <c r="V13" s="34">
        <v>941.44200000000001</v>
      </c>
    </row>
    <row r="14" spans="1:24" ht="14.25" customHeight="1" x14ac:dyDescent="0.3">
      <c r="N14" s="27"/>
      <c r="Q14" s="24"/>
      <c r="T14" s="15"/>
      <c r="U14" s="34"/>
      <c r="V14" s="34"/>
    </row>
    <row r="15" spans="1:24" ht="14.25" customHeight="1" x14ac:dyDescent="0.3">
      <c r="N15" s="27"/>
      <c r="Q15" s="24"/>
      <c r="T15" s="15"/>
      <c r="U15" s="34"/>
      <c r="V15" s="34"/>
    </row>
    <row r="16" spans="1:24" ht="14.25" customHeight="1" x14ac:dyDescent="0.3">
      <c r="N16" s="27"/>
      <c r="Q16" s="24"/>
      <c r="T16" s="15"/>
      <c r="U16" s="34"/>
      <c r="V16" s="34"/>
    </row>
    <row r="17" spans="2:22" ht="14.25" customHeight="1" x14ac:dyDescent="0.3">
      <c r="N17" s="27"/>
      <c r="Q17" s="24"/>
      <c r="T17" s="15"/>
      <c r="U17" s="34"/>
      <c r="V17" s="34"/>
    </row>
    <row r="18" spans="2:22" ht="14.25" customHeight="1" x14ac:dyDescent="0.3">
      <c r="N18" s="27"/>
      <c r="Q18" s="24"/>
      <c r="T18" s="15"/>
      <c r="U18" s="34"/>
      <c r="V18" s="34"/>
    </row>
    <row r="19" spans="2:22" ht="14.25" customHeight="1" x14ac:dyDescent="0.3">
      <c r="N19" s="27"/>
      <c r="Q19" s="24"/>
      <c r="T19" s="15"/>
      <c r="U19" s="34"/>
      <c r="V19" s="34"/>
    </row>
    <row r="20" spans="2:22" ht="14.25" customHeight="1" x14ac:dyDescent="0.3">
      <c r="N20" s="27"/>
      <c r="Q20" s="24"/>
      <c r="T20" s="15"/>
      <c r="U20" s="34"/>
      <c r="V20" s="34"/>
    </row>
    <row r="21" spans="2:22" ht="14.25" customHeight="1" x14ac:dyDescent="0.3">
      <c r="N21" s="27"/>
      <c r="Q21" s="24"/>
      <c r="T21" s="10"/>
      <c r="U21" s="31"/>
      <c r="V21" s="31"/>
    </row>
    <row r="22" spans="2:22" ht="14.25" customHeight="1" x14ac:dyDescent="0.3">
      <c r="B22" s="29" t="s">
        <v>57</v>
      </c>
    </row>
    <row r="23" spans="2:22" ht="14.25" customHeight="1" x14ac:dyDescent="0.3">
      <c r="B23" s="29" t="s">
        <v>34</v>
      </c>
    </row>
    <row r="24" spans="2:22" ht="14.25" customHeight="1" x14ac:dyDescent="0.3">
      <c r="B24" s="42" t="s">
        <v>50</v>
      </c>
    </row>
    <row r="25" spans="2:22" ht="14.25" customHeight="1" x14ac:dyDescent="0.3">
      <c r="C25" s="30"/>
      <c r="D25" s="30"/>
      <c r="E25" s="30"/>
      <c r="F25" s="30"/>
    </row>
    <row r="26" spans="2:22" ht="14.25" customHeight="1" x14ac:dyDescent="0.3">
      <c r="C26" s="30"/>
      <c r="D26" s="30"/>
      <c r="E26" s="30"/>
      <c r="F26" s="30"/>
    </row>
  </sheetData>
  <mergeCells count="2">
    <mergeCell ref="T3:V3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7D22-564C-40E3-B6A0-C009463B0853}">
  <sheetPr>
    <tabColor theme="4" tint="0.39997558519241921"/>
    <pageSetUpPr fitToPage="1"/>
  </sheetPr>
  <dimension ref="A1:X29"/>
  <sheetViews>
    <sheetView zoomScaleNormal="100"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37.5" customHeight="1" x14ac:dyDescent="0.35">
      <c r="B2" s="45" t="s">
        <v>55</v>
      </c>
      <c r="C2" s="45"/>
      <c r="D2" s="45"/>
      <c r="E2" s="45"/>
      <c r="F2" s="45"/>
      <c r="G2" s="45"/>
      <c r="H2" s="45"/>
      <c r="I2" s="45"/>
      <c r="J2" s="45"/>
      <c r="K2" s="45"/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64</v>
      </c>
      <c r="U3" s="44"/>
      <c r="V3" s="44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2</v>
      </c>
    </row>
    <row r="6" spans="1:24" ht="14.25" customHeight="1" x14ac:dyDescent="0.3">
      <c r="T6" s="6" t="s">
        <v>36</v>
      </c>
      <c r="U6" s="23">
        <v>9.6866779208500962</v>
      </c>
      <c r="V6" s="23">
        <v>6.9345208854664415</v>
      </c>
      <c r="X6" s="24"/>
    </row>
    <row r="7" spans="1:24" ht="14.25" customHeight="1" x14ac:dyDescent="0.3">
      <c r="T7" s="6" t="s">
        <v>37</v>
      </c>
      <c r="U7" s="23">
        <v>8.7838873545139329</v>
      </c>
      <c r="V7" s="23">
        <v>5.0214920973858472</v>
      </c>
      <c r="X7" s="24"/>
    </row>
    <row r="8" spans="1:24" ht="14.25" customHeight="1" x14ac:dyDescent="0.3">
      <c r="T8" s="6" t="s">
        <v>40</v>
      </c>
      <c r="U8" s="23">
        <v>5.1509843964367121</v>
      </c>
      <c r="V8" s="23">
        <v>3.2142479116665306</v>
      </c>
      <c r="X8" s="24"/>
    </row>
    <row r="9" spans="1:24" ht="14.25" customHeight="1" x14ac:dyDescent="0.3">
      <c r="T9" s="6" t="s">
        <v>23</v>
      </c>
      <c r="U9" s="23">
        <v>3.1757302677495587</v>
      </c>
      <c r="V9" s="23">
        <v>2.2412185724102627</v>
      </c>
      <c r="X9" s="24"/>
    </row>
    <row r="10" spans="1:24" ht="14.25" customHeight="1" x14ac:dyDescent="0.3">
      <c r="T10" s="6" t="s">
        <v>22</v>
      </c>
      <c r="U10" s="23">
        <v>3.9625062355956433</v>
      </c>
      <c r="V10" s="23">
        <v>1.2908965063112585</v>
      </c>
    </row>
    <row r="11" spans="1:24" ht="14.25" customHeight="1" x14ac:dyDescent="0.3">
      <c r="T11" s="6" t="s">
        <v>24</v>
      </c>
      <c r="U11" s="23">
        <v>12.965334485153765</v>
      </c>
      <c r="V11" s="23">
        <v>8.9551484080762656</v>
      </c>
    </row>
    <row r="12" spans="1:24" ht="14.25" customHeight="1" x14ac:dyDescent="0.3">
      <c r="O12" s="25"/>
      <c r="P12" s="26"/>
      <c r="T12" s="6" t="s">
        <v>38</v>
      </c>
      <c r="U12" s="23">
        <v>7.7198388310926385</v>
      </c>
      <c r="V12" s="23">
        <v>4.4129469255116582</v>
      </c>
    </row>
    <row r="13" spans="1:24" ht="14.25" customHeight="1" x14ac:dyDescent="0.3">
      <c r="N13" s="27"/>
      <c r="Q13" s="24"/>
      <c r="T13" s="8" t="s">
        <v>39</v>
      </c>
      <c r="U13" s="28">
        <v>6.2322454611352223</v>
      </c>
      <c r="V13" s="28">
        <v>2.6669163749401763</v>
      </c>
    </row>
    <row r="14" spans="1:24" ht="14.25" customHeight="1" x14ac:dyDescent="0.3">
      <c r="N14" s="27"/>
      <c r="Q14" s="24"/>
      <c r="T14" s="15" t="s">
        <v>5</v>
      </c>
      <c r="U14" s="23">
        <v>6.4854633111982016</v>
      </c>
      <c r="V14" s="23">
        <v>4.0003333037450499</v>
      </c>
    </row>
    <row r="15" spans="1:24" ht="14.25" customHeight="1" x14ac:dyDescent="0.3">
      <c r="N15" s="27"/>
      <c r="Q15" s="24"/>
      <c r="T15" s="15"/>
      <c r="U15" s="23"/>
      <c r="V15" s="23"/>
    </row>
    <row r="16" spans="1:24" ht="14.25" customHeight="1" x14ac:dyDescent="0.3">
      <c r="N16" s="27"/>
      <c r="Q16" s="24"/>
      <c r="T16" s="15"/>
      <c r="U16" s="23"/>
      <c r="V16" s="23"/>
    </row>
    <row r="17" spans="2:22" ht="14.25" customHeight="1" x14ac:dyDescent="0.3">
      <c r="N17" s="27"/>
      <c r="Q17" s="24"/>
      <c r="T17" s="15"/>
      <c r="U17" s="23"/>
      <c r="V17" s="23"/>
    </row>
    <row r="18" spans="2:22" ht="14.25" customHeight="1" x14ac:dyDescent="0.3">
      <c r="N18" s="27"/>
      <c r="Q18" s="24"/>
      <c r="T18" s="15"/>
      <c r="U18" s="23"/>
      <c r="V18" s="23"/>
    </row>
    <row r="19" spans="2:22" ht="14.25" customHeight="1" x14ac:dyDescent="0.3">
      <c r="N19" s="27"/>
      <c r="Q19" s="24"/>
      <c r="T19" s="15"/>
      <c r="U19" s="23"/>
      <c r="V19" s="23"/>
    </row>
    <row r="20" spans="2:22" ht="14.25" customHeight="1" x14ac:dyDescent="0.3">
      <c r="N20" s="27"/>
      <c r="Q20" s="24"/>
      <c r="T20" s="15"/>
      <c r="U20" s="23"/>
      <c r="V20" s="23"/>
    </row>
    <row r="21" spans="2:22" ht="14.25" customHeight="1" x14ac:dyDescent="0.3">
      <c r="B21" s="29" t="s">
        <v>57</v>
      </c>
      <c r="N21" s="27"/>
      <c r="Q21" s="24"/>
    </row>
    <row r="22" spans="2:22" ht="14.25" customHeight="1" x14ac:dyDescent="0.3">
      <c r="B22" s="29" t="s">
        <v>35</v>
      </c>
      <c r="N22" s="27"/>
      <c r="Q22" s="24"/>
    </row>
    <row r="23" spans="2:22" ht="14.25" customHeight="1" x14ac:dyDescent="0.3">
      <c r="B23" s="42" t="s">
        <v>50</v>
      </c>
    </row>
    <row r="28" spans="2:22" ht="14.25" customHeight="1" x14ac:dyDescent="0.3">
      <c r="C28" s="30"/>
      <c r="D28" s="30"/>
      <c r="E28" s="30"/>
      <c r="F28" s="30"/>
    </row>
    <row r="29" spans="2:22" ht="14.25" customHeight="1" x14ac:dyDescent="0.3">
      <c r="C29" s="30"/>
      <c r="D29" s="30"/>
      <c r="E29" s="30"/>
      <c r="F29" s="30"/>
    </row>
  </sheetData>
  <mergeCells count="2">
    <mergeCell ref="T3:V3"/>
    <mergeCell ref="B2:K2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48B3-B3FA-4062-AC2E-C58CE064ED4E}">
  <sheetPr>
    <tabColor theme="4" tint="0.39997558519241921"/>
    <pageSetUpPr fitToPage="1"/>
  </sheetPr>
  <dimension ref="A1:X29"/>
  <sheetViews>
    <sheetView workbookViewId="0"/>
  </sheetViews>
  <sheetFormatPr defaultColWidth="9.1796875" defaultRowHeight="14.25" customHeight="1" x14ac:dyDescent="0.3"/>
  <cols>
    <col min="1" max="19" width="9.1796875" style="17"/>
    <col min="20" max="20" width="25.54296875" style="17" customWidth="1"/>
    <col min="21" max="21" width="10.81640625" style="17" customWidth="1"/>
    <col min="22" max="22" width="10.54296875" style="17" customWidth="1"/>
    <col min="23" max="16384" width="9.1796875" style="17"/>
  </cols>
  <sheetData>
    <row r="1" spans="1:24" ht="14.25" customHeight="1" x14ac:dyDescent="0.3">
      <c r="A1" s="16"/>
    </row>
    <row r="2" spans="1:24" ht="18.75" customHeight="1" x14ac:dyDescent="0.35">
      <c r="B2" s="18" t="s">
        <v>56</v>
      </c>
      <c r="O2" s="19"/>
      <c r="P2" s="19"/>
      <c r="Q2" s="9"/>
      <c r="R2" s="9"/>
      <c r="T2" s="20"/>
      <c r="U2" s="9"/>
      <c r="V2" s="9"/>
      <c r="W2" s="9"/>
      <c r="X2" s="9"/>
    </row>
    <row r="3" spans="1:24" ht="42.75" customHeight="1" x14ac:dyDescent="0.35">
      <c r="B3" s="21"/>
      <c r="O3" s="19"/>
      <c r="P3" s="19"/>
      <c r="Q3" s="9"/>
      <c r="R3" s="9"/>
      <c r="T3" s="43" t="s">
        <v>65</v>
      </c>
      <c r="U3" s="43"/>
      <c r="V3" s="43"/>
      <c r="W3" s="9"/>
      <c r="X3" s="9"/>
    </row>
    <row r="4" spans="1:24" ht="14.25" customHeight="1" x14ac:dyDescent="0.3">
      <c r="O4" s="9"/>
      <c r="P4" s="9"/>
      <c r="Q4" s="9"/>
      <c r="R4" s="9"/>
      <c r="T4" s="22"/>
      <c r="U4" s="3">
        <v>2010</v>
      </c>
      <c r="V4" s="3">
        <v>2020</v>
      </c>
    </row>
    <row r="5" spans="1:24" ht="14.25" customHeight="1" x14ac:dyDescent="0.3">
      <c r="T5" s="15"/>
      <c r="U5" s="4"/>
      <c r="V5" s="7" t="s">
        <v>11</v>
      </c>
    </row>
    <row r="6" spans="1:24" ht="14.25" customHeight="1" x14ac:dyDescent="0.3">
      <c r="T6" s="6" t="s">
        <v>36</v>
      </c>
      <c r="U6" s="31">
        <v>200.20299999999997</v>
      </c>
      <c r="V6" s="31">
        <v>153.16200000000003</v>
      </c>
      <c r="X6" s="24"/>
    </row>
    <row r="7" spans="1:24" ht="14.25" customHeight="1" x14ac:dyDescent="0.3">
      <c r="T7" s="6" t="s">
        <v>37</v>
      </c>
      <c r="U7" s="31">
        <v>351.27600000000018</v>
      </c>
      <c r="V7" s="31">
        <v>211.31900000000002</v>
      </c>
      <c r="X7" s="24"/>
    </row>
    <row r="8" spans="1:24" ht="14.25" customHeight="1" x14ac:dyDescent="0.3">
      <c r="T8" s="6" t="s">
        <v>40</v>
      </c>
      <c r="U8" s="31">
        <v>294.50299999999993</v>
      </c>
      <c r="V8" s="31">
        <v>186.75600000000006</v>
      </c>
      <c r="X8" s="24"/>
    </row>
    <row r="9" spans="1:24" ht="14.25" customHeight="1" x14ac:dyDescent="0.3">
      <c r="T9" s="6" t="s">
        <v>23</v>
      </c>
      <c r="U9" s="31">
        <v>117.75900000000003</v>
      </c>
      <c r="V9" s="31">
        <v>92.722999999999999</v>
      </c>
      <c r="X9" s="24"/>
    </row>
    <row r="10" spans="1:24" ht="14.25" customHeight="1" x14ac:dyDescent="0.3">
      <c r="T10" s="6" t="s">
        <v>22</v>
      </c>
      <c r="U10" s="31">
        <v>76.097000000000008</v>
      </c>
      <c r="V10" s="31">
        <v>22.623000000000008</v>
      </c>
    </row>
    <row r="11" spans="1:24" ht="14.25" customHeight="1" x14ac:dyDescent="0.3">
      <c r="T11" s="6" t="s">
        <v>24</v>
      </c>
      <c r="U11" s="31">
        <v>111.06300000000002</v>
      </c>
      <c r="V11" s="31">
        <v>92.090000000000046</v>
      </c>
    </row>
    <row r="12" spans="1:24" ht="14.25" customHeight="1" x14ac:dyDescent="0.3">
      <c r="O12" s="25"/>
      <c r="P12" s="26"/>
      <c r="T12" s="6" t="s">
        <v>38</v>
      </c>
      <c r="U12" s="31">
        <v>217.61500000000004</v>
      </c>
      <c r="V12" s="31">
        <v>166.108</v>
      </c>
    </row>
    <row r="13" spans="1:24" ht="14.25" customHeight="1" x14ac:dyDescent="0.3">
      <c r="N13" s="27"/>
      <c r="Q13" s="24"/>
      <c r="T13" s="8" t="s">
        <v>39</v>
      </c>
      <c r="U13" s="32">
        <v>22.268000000000001</v>
      </c>
      <c r="V13" s="32">
        <v>16.661000000000001</v>
      </c>
    </row>
    <row r="14" spans="1:24" ht="14.25" customHeight="1" x14ac:dyDescent="0.3">
      <c r="N14" s="27"/>
      <c r="Q14" s="24"/>
      <c r="T14" s="15" t="s">
        <v>5</v>
      </c>
      <c r="U14" s="33">
        <v>1390.7839999999992</v>
      </c>
      <c r="V14" s="34">
        <v>941.44199999999955</v>
      </c>
    </row>
    <row r="15" spans="1:24" ht="14.25" customHeight="1" x14ac:dyDescent="0.3">
      <c r="N15" s="27"/>
      <c r="Q15" s="24"/>
      <c r="T15" s="15"/>
      <c r="U15" s="35"/>
      <c r="V15" s="34"/>
    </row>
    <row r="16" spans="1:24" ht="14.25" customHeight="1" x14ac:dyDescent="0.3">
      <c r="N16" s="27"/>
      <c r="Q16" s="24"/>
      <c r="T16" s="15"/>
      <c r="U16" s="35"/>
      <c r="V16" s="34"/>
    </row>
    <row r="17" spans="2:22" ht="14.25" customHeight="1" x14ac:dyDescent="0.3">
      <c r="N17" s="27"/>
      <c r="Q17" s="24"/>
      <c r="T17" s="15"/>
      <c r="U17" s="35"/>
      <c r="V17" s="34"/>
    </row>
    <row r="18" spans="2:22" ht="14.25" customHeight="1" x14ac:dyDescent="0.3">
      <c r="N18" s="27"/>
      <c r="Q18" s="24"/>
      <c r="T18" s="15"/>
      <c r="U18" s="35"/>
      <c r="V18" s="34"/>
    </row>
    <row r="19" spans="2:22" ht="14.25" customHeight="1" x14ac:dyDescent="0.3">
      <c r="N19" s="27"/>
      <c r="Q19" s="24"/>
      <c r="T19" s="15"/>
      <c r="U19" s="35"/>
      <c r="V19" s="34"/>
    </row>
    <row r="20" spans="2:22" ht="14.25" customHeight="1" x14ac:dyDescent="0.3">
      <c r="N20" s="27"/>
      <c r="Q20" s="24"/>
      <c r="T20" s="15"/>
      <c r="U20" s="35"/>
      <c r="V20" s="34"/>
    </row>
    <row r="21" spans="2:22" ht="14.25" customHeight="1" x14ac:dyDescent="0.3">
      <c r="N21" s="27"/>
      <c r="Q21" s="24"/>
    </row>
    <row r="22" spans="2:22" ht="14.25" customHeight="1" x14ac:dyDescent="0.3">
      <c r="B22" s="29" t="s">
        <v>57</v>
      </c>
      <c r="N22" s="27"/>
      <c r="Q22" s="24"/>
    </row>
    <row r="23" spans="2:22" ht="14.25" customHeight="1" x14ac:dyDescent="0.3">
      <c r="B23" s="29" t="s">
        <v>35</v>
      </c>
    </row>
    <row r="24" spans="2:22" ht="14.25" customHeight="1" x14ac:dyDescent="0.3">
      <c r="B24" s="42" t="s">
        <v>50</v>
      </c>
    </row>
    <row r="28" spans="2:22" ht="14.25" customHeight="1" x14ac:dyDescent="0.3">
      <c r="C28" s="30"/>
      <c r="D28" s="30"/>
      <c r="E28" s="30"/>
      <c r="F28" s="30"/>
    </row>
    <row r="29" spans="2:22" ht="14.25" customHeight="1" x14ac:dyDescent="0.3">
      <c r="C29" s="30"/>
      <c r="D29" s="30"/>
      <c r="E29" s="30"/>
      <c r="F29" s="30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928A851A93140815A5F6B3E6D9B28" ma:contentTypeVersion="6" ma:contentTypeDescription="Create a new document." ma:contentTypeScope="" ma:versionID="bfbd0c09a541f9d38b737976e6fd67a5">
  <xsd:schema xmlns:xsd="http://www.w3.org/2001/XMLSchema" xmlns:xs="http://www.w3.org/2001/XMLSchema" xmlns:p="http://schemas.microsoft.com/office/2006/metadata/properties" xmlns:ns2="5a8cd600-453e-4851-9d58-d7fa0d9aaedb" xmlns:ns3="0cf1af8d-e250-4c5f-8174-ee233eca6135" targetNamespace="http://schemas.microsoft.com/office/2006/metadata/properties" ma:root="true" ma:fieldsID="5a622ec510395bc2f1ffc5fe545baa06" ns2:_="" ns3:_="">
    <xsd:import namespace="5a8cd600-453e-4851-9d58-d7fa0d9aaedb"/>
    <xsd:import namespace="0cf1af8d-e250-4c5f-8174-ee233eca6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d600-453e-4851-9d58-d7fa0d9aa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af8d-e250-4c5f-8174-ee233eca61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BF375E-F6A0-416B-8C30-65A1FEC5578D}">
  <ds:schemaRefs>
    <ds:schemaRef ds:uri="http://schemas.microsoft.com/office/infopath/2007/PartnerControls"/>
    <ds:schemaRef ds:uri="0cf1af8d-e250-4c5f-8174-ee233eca613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a8cd600-453e-4851-9d58-d7fa0d9aaed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858FED-6322-4D5E-8B7A-8FEB9C473C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1F89F-B6BE-42A7-96C3-F77D4498C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d600-453e-4851-9d58-d7fa0d9aaedb"/>
    <ds:schemaRef ds:uri="0cf1af8d-e250-4c5f-8174-ee233eca6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Contents</vt:lpstr>
      <vt:lpstr>Fig 3.1</vt:lpstr>
      <vt:lpstr>Fig 3.2</vt:lpstr>
      <vt:lpstr>Fig 3.3</vt:lpstr>
      <vt:lpstr>Fig 3.4</vt:lpstr>
      <vt:lpstr>Fig 3.5</vt:lpstr>
      <vt:lpstr>Fig 3.6</vt:lpstr>
      <vt:lpstr>Fig 3.7</vt:lpstr>
      <vt:lpstr>Fig 3.8</vt:lpstr>
      <vt:lpstr>Contents!Print_Area</vt:lpstr>
      <vt:lpstr>'Fig 3.1'!Print_Area</vt:lpstr>
      <vt:lpstr>'Fig 3.2'!Print_Area</vt:lpstr>
      <vt:lpstr>'Fig 3.3'!Print_Area</vt:lpstr>
      <vt:lpstr>'Fig 3.4'!Print_Area</vt:lpstr>
      <vt:lpstr>'Fig 3.5'!Print_Area</vt:lpstr>
      <vt:lpstr>'Fig 3.6'!Print_Area</vt:lpstr>
      <vt:lpstr>'Fig 3.7'!Print_Area</vt:lpstr>
      <vt:lpstr>'Fig 3.8'!Print_Area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Justin</dc:creator>
  <cp:lastModifiedBy>Reannan Rottier</cp:lastModifiedBy>
  <cp:lastPrinted>2022-07-01T11:11:22Z</cp:lastPrinted>
  <dcterms:created xsi:type="dcterms:W3CDTF">2015-06-05T18:17:20Z</dcterms:created>
  <dcterms:modified xsi:type="dcterms:W3CDTF">2022-07-01T11:15:24Z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0x01010031A928A851A93140815A5F6B3E6D9B28</vt:lpwstr>
  </property>
</Properties>
</file>