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justiceuk-my.sharepoint.com/personal/kim_reed_justice_gov_uk/Documents/Documents/DATA/EXCEL/"/>
    </mc:Choice>
  </mc:AlternateContent>
  <xr:revisionPtr revIDLastSave="0" documentId="8_{2FD4EA8D-BF0A-4623-96AC-944DE2977EBD}" xr6:coauthVersionLast="45" xr6:coauthVersionMax="45" xr10:uidLastSave="{00000000-0000-0000-0000-000000000000}"/>
  <bookViews>
    <workbookView xWindow="-120" yWindow="-120" windowWidth="20730" windowHeight="11160" xr2:uid="{2C6454DA-7554-47A6-86C0-9D745A81DBC1}"/>
  </bookViews>
  <sheets>
    <sheet name="Mental Health Accessible" sheetId="3" r:id="rId1"/>
    <sheet name="LAA Office use only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" i="2" l="1"/>
  <c r="M2" i="2" l="1"/>
  <c r="L2" i="2"/>
  <c r="K2" i="2"/>
  <c r="D42" i="3"/>
  <c r="C42" i="3"/>
  <c r="I2" i="2"/>
  <c r="G2" i="2"/>
  <c r="F2" i="2"/>
  <c r="E2" i="2"/>
  <c r="D2" i="2"/>
  <c r="A2" i="2"/>
  <c r="H123" i="3"/>
  <c r="H122" i="3"/>
  <c r="H116" i="3"/>
  <c r="H115" i="3"/>
  <c r="H114" i="3"/>
  <c r="H113" i="3"/>
  <c r="H35" i="3"/>
  <c r="H34" i="3"/>
  <c r="H31" i="3"/>
  <c r="H30" i="3"/>
  <c r="H29" i="3"/>
  <c r="H28" i="3"/>
  <c r="H27" i="3"/>
  <c r="H26" i="3"/>
  <c r="H25" i="3"/>
  <c r="H24" i="3"/>
  <c r="H23" i="3"/>
  <c r="H22" i="3"/>
  <c r="H19" i="3"/>
  <c r="H18" i="3"/>
  <c r="H17" i="3"/>
  <c r="H16" i="3"/>
  <c r="H15" i="3"/>
  <c r="H14" i="3"/>
  <c r="H13" i="3"/>
  <c r="H12" i="3"/>
  <c r="H6" i="3"/>
  <c r="E90" i="3"/>
  <c r="D90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65" i="3"/>
  <c r="F90" i="3" l="1"/>
</calcChain>
</file>

<file path=xl/sharedStrings.xml><?xml version="1.0" encoding="utf-8"?>
<sst xmlns="http://schemas.openxmlformats.org/spreadsheetml/2006/main" count="100" uniqueCount="97">
  <si>
    <t>EC-Claim 1</t>
  </si>
  <si>
    <t>This form can be used for all Escape Fee Case Claims, including cases started prior to 01/04/2013.</t>
  </si>
  <si>
    <t>Is this case funded under an Exceptional  Case Funding determination?</t>
  </si>
  <si>
    <t>Yes</t>
  </si>
  <si>
    <t>No</t>
  </si>
  <si>
    <t>Please complete this form in full.</t>
  </si>
  <si>
    <t>Provider Details</t>
  </si>
  <si>
    <t>Provider Name:</t>
  </si>
  <si>
    <t>Contact Name:</t>
  </si>
  <si>
    <t>Address:</t>
  </si>
  <si>
    <t>Postcode:</t>
  </si>
  <si>
    <t>DX:</t>
  </si>
  <si>
    <t>Account Number:</t>
  </si>
  <si>
    <t>Tel Number:</t>
  </si>
  <si>
    <t>Email address:</t>
  </si>
  <si>
    <t>Summary of Claim</t>
  </si>
  <si>
    <t>Client's first name:</t>
  </si>
  <si>
    <t>Client's surname:</t>
  </si>
  <si>
    <t>UCN:</t>
  </si>
  <si>
    <t>UFN:</t>
  </si>
  <si>
    <t>Case ref:</t>
  </si>
  <si>
    <t>Matter type 1:</t>
  </si>
  <si>
    <t>Matter type 2:</t>
  </si>
  <si>
    <t>Outcome Code:</t>
  </si>
  <si>
    <t>Meeting Code:</t>
  </si>
  <si>
    <t>Fixed Fee Level Code:</t>
  </si>
  <si>
    <t>(if applicable please supply breakdown of amount in Summary of Costs below)</t>
  </si>
  <si>
    <t>Summary of Costs</t>
  </si>
  <si>
    <t>Travel and waiting net::</t>
  </si>
  <si>
    <t>Stage Disb 1:</t>
  </si>
  <si>
    <t>Stage Disb 2:</t>
  </si>
  <si>
    <t>Stage Disb 3:</t>
  </si>
  <si>
    <t>Counsel Costs above CLR rate:</t>
  </si>
  <si>
    <t>Please ensure that you only include counsel costs above CLR as per agreed prior authority.</t>
  </si>
  <si>
    <t>Non-tribunal</t>
  </si>
  <si>
    <t>Remote travel fee</t>
  </si>
  <si>
    <t>Non-Means Non-tribunal</t>
  </si>
  <si>
    <t>Level 1 (Mental Health proceedings)</t>
  </si>
  <si>
    <t>Level 2</t>
  </si>
  <si>
    <t>Level 3</t>
  </si>
  <si>
    <t>Total</t>
  </si>
  <si>
    <t>Disbursement - Cost and Justification</t>
  </si>
  <si>
    <t>Date</t>
  </si>
  <si>
    <t>Net £:p</t>
  </si>
  <si>
    <t>VAT £:p</t>
  </si>
  <si>
    <t>Total £:p</t>
  </si>
  <si>
    <t>Relevant Case Information</t>
  </si>
  <si>
    <t>Please give details of any relevant factors that resulted in the case exceeding the escape fee case threshold.  Continue on a separate sheet if necessary.</t>
  </si>
  <si>
    <t>Required Information</t>
  </si>
  <si>
    <t>This information must be supplied where appropriate in order to process your claim.</t>
  </si>
  <si>
    <t>Date of section(if applicable):</t>
  </si>
  <si>
    <t>Eligibility period to which claim relates:</t>
  </si>
  <si>
    <t>Please provide details of any other claims made by you for this client within the same eligibility period.</t>
  </si>
  <si>
    <t>Date Solicitors applied to Tribunal:</t>
  </si>
  <si>
    <t>From</t>
  </si>
  <si>
    <t>Section Type</t>
  </si>
  <si>
    <t>CW1 &amp; CW2 (if applicable)?</t>
  </si>
  <si>
    <t>Evidence of Income?</t>
  </si>
  <si>
    <t>Full file of papers?</t>
  </si>
  <si>
    <t>Disbursement Vouchers?</t>
  </si>
  <si>
    <t>IT based Running Record of Costs?</t>
  </si>
  <si>
    <t>Provider Certification</t>
  </si>
  <si>
    <t>I certify that the information provided is correct.</t>
  </si>
  <si>
    <t>Date:</t>
  </si>
  <si>
    <t>Mental Health Fees (please mark):</t>
  </si>
  <si>
    <t>Escape Fee Case Claim Form - Mental Health</t>
  </si>
  <si>
    <t>Date of Receipt</t>
  </si>
  <si>
    <t>Work Type</t>
  </si>
  <si>
    <t>Client Forname</t>
  </si>
  <si>
    <t>Client Surname</t>
  </si>
  <si>
    <t>Supplier Number</t>
  </si>
  <si>
    <t>Supplier Name</t>
  </si>
  <si>
    <t>Category of Law</t>
  </si>
  <si>
    <t>UFN</t>
  </si>
  <si>
    <t>Month on CWA</t>
  </si>
  <si>
    <t>PC claimed</t>
  </si>
  <si>
    <t>Counsel claims</t>
  </si>
  <si>
    <t>Disb claimed</t>
  </si>
  <si>
    <t>Mental Health</t>
  </si>
  <si>
    <t>MHL</t>
  </si>
  <si>
    <t>MTGA</t>
  </si>
  <si>
    <t>Net</t>
  </si>
  <si>
    <t>To</t>
  </si>
  <si>
    <t>Notifications</t>
  </si>
  <si>
    <t>Month and year Final bill claimed</t>
  </si>
  <si>
    <t>Month and year Stage disbursement claimed</t>
  </si>
  <si>
    <t>Month &amp; Year</t>
  </si>
  <si>
    <t>Profit Costs: (inc counsel costs at CLR rate)</t>
  </si>
  <si>
    <t>VAT</t>
  </si>
  <si>
    <t>Total Disbursements:</t>
  </si>
  <si>
    <t>Total:</t>
  </si>
  <si>
    <t xml:space="preserve">Description of disbursements, please indicate any disbursements that have been claimed as a staged disbursement &amp; provider details of the month claimed. </t>
  </si>
  <si>
    <t>Counsel prior authority form (if applicable)?</t>
  </si>
  <si>
    <t>Have you attached:-</t>
  </si>
  <si>
    <t>Signed Name:</t>
  </si>
  <si>
    <t>Number of Adjourned Hearing Fees</t>
  </si>
  <si>
    <t>Version 1.1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</si>
</sst>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20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/>
    <xf numFmtId="0" fontId="0" fillId="3" borderId="0" xfId="0" applyFill="1"/>
    <xf numFmtId="0" fontId="0" fillId="4" borderId="0" xfId="0" applyFill="1"/>
    <xf numFmtId="4" fontId="0" fillId="0" borderId="0" xfId="0" applyNumberFormat="1"/>
    <xf numFmtId="0" fontId="0" fillId="5" borderId="0" xfId="0" applyFill="1"/>
    <xf numFmtId="0" fontId="0" fillId="0" borderId="0" xfId="0" applyAlignment="1">
      <alignment wrapText="1"/>
    </xf>
    <xf numFmtId="0" fontId="0" fillId="0" borderId="0" xfId="0" applyBorder="1" applyAlignment="1">
      <alignment horizontal="center"/>
    </xf>
    <xf numFmtId="14" fontId="0" fillId="2" borderId="0" xfId="0" applyNumberFormat="1" applyFill="1" applyBorder="1" applyAlignment="1" applyProtection="1">
      <alignment horizontal="center"/>
      <protection locked="0"/>
    </xf>
    <xf numFmtId="164" fontId="0" fillId="2" borderId="0" xfId="0" applyNumberFormat="1" applyFill="1" applyBorder="1" applyAlignment="1" applyProtection="1">
      <alignment horizontal="center"/>
      <protection locked="0"/>
    </xf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3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0" fillId="0" borderId="1" xfId="0" applyBorder="1" applyAlignment="1">
      <alignment wrapText="1"/>
    </xf>
    <xf numFmtId="0" fontId="0" fillId="2" borderId="2" xfId="0" applyFill="1" applyBorder="1" applyAlignment="1" applyProtection="1">
      <alignment horizontal="center"/>
      <protection locked="0"/>
    </xf>
    <xf numFmtId="0" fontId="0" fillId="0" borderId="3" xfId="0" applyBorder="1" applyAlignment="1">
      <alignment wrapText="1"/>
    </xf>
    <xf numFmtId="0" fontId="0" fillId="2" borderId="4" xfId="0" applyFill="1" applyBorder="1" applyAlignment="1" applyProtection="1">
      <alignment horizontal="center"/>
      <protection locked="0"/>
    </xf>
    <xf numFmtId="0" fontId="0" fillId="0" borderId="5" xfId="0" applyBorder="1" applyAlignment="1">
      <alignment wrapText="1"/>
    </xf>
    <xf numFmtId="0" fontId="0" fillId="2" borderId="6" xfId="0" applyFill="1" applyBorder="1" applyAlignment="1" applyProtection="1">
      <alignment horizontal="center"/>
      <protection locked="0"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164" fontId="0" fillId="2" borderId="6" xfId="0" applyNumberFormat="1" applyFill="1" applyBorder="1" applyAlignment="1" applyProtection="1">
      <alignment horizontal="center"/>
      <protection locked="0"/>
    </xf>
    <xf numFmtId="164" fontId="0" fillId="2" borderId="8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left" wrapText="1"/>
      <protection locked="0"/>
    </xf>
    <xf numFmtId="164" fontId="0" fillId="0" borderId="6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4" fontId="0" fillId="2" borderId="6" xfId="0" applyNumberFormat="1" applyFill="1" applyBorder="1" applyAlignment="1" applyProtection="1">
      <alignment horizontal="center"/>
      <protection locked="0"/>
    </xf>
    <xf numFmtId="0" fontId="0" fillId="0" borderId="6" xfId="0" applyFill="1" applyBorder="1" applyAlignment="1">
      <alignment horizontal="center"/>
    </xf>
    <xf numFmtId="14" fontId="0" fillId="2" borderId="4" xfId="0" applyNumberFormat="1" applyFill="1" applyBorder="1" applyAlignment="1" applyProtection="1">
      <alignment horizontal="center"/>
      <protection locked="0"/>
    </xf>
    <xf numFmtId="164" fontId="0" fillId="0" borderId="0" xfId="0" applyNumberFormat="1" applyFill="1" applyBorder="1" applyAlignment="1" applyProtection="1">
      <alignment horizontal="center"/>
    </xf>
    <xf numFmtId="164" fontId="0" fillId="0" borderId="6" xfId="0" applyNumberFormat="1" applyFill="1" applyBorder="1" applyAlignment="1" applyProtection="1">
      <alignment horizontal="center"/>
    </xf>
    <xf numFmtId="0" fontId="0" fillId="0" borderId="4" xfId="0" applyFill="1" applyBorder="1" applyAlignment="1" applyProtection="1">
      <alignment horizontal="center"/>
      <protection locked="0"/>
    </xf>
    <xf numFmtId="0" fontId="0" fillId="0" borderId="2" xfId="0" applyFill="1" applyBorder="1" applyAlignment="1" applyProtection="1">
      <alignment horizontal="center"/>
    </xf>
    <xf numFmtId="0" fontId="0" fillId="0" borderId="4" xfId="0" applyFill="1" applyBorder="1" applyAlignment="1" applyProtection="1">
      <alignment horizontal="center"/>
    </xf>
    <xf numFmtId="0" fontId="0" fillId="0" borderId="3" xfId="0" applyBorder="1" applyAlignment="1">
      <alignment vertical="center" wrapText="1"/>
    </xf>
    <xf numFmtId="0" fontId="0" fillId="0" borderId="0" xfId="0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4" fillId="0" borderId="0" xfId="0" applyFont="1"/>
  </cellXfs>
  <cellStyles count="1">
    <cellStyle name="Normal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316E9A-27EE-4FB3-A33B-CAFC337998EB}">
  <dimension ref="A1:L125"/>
  <sheetViews>
    <sheetView showGridLines="0" tabSelected="1" workbookViewId="0">
      <pane xSplit="2" ySplit="4" topLeftCell="C5" activePane="bottomRight" state="frozen"/>
      <selection pane="topRight" activeCell="C1" sqref="C1"/>
      <selection pane="bottomLeft" activeCell="A4" sqref="A4"/>
      <selection pane="bottomRight" activeCell="C123" sqref="C123"/>
    </sheetView>
  </sheetViews>
  <sheetFormatPr defaultRowHeight="15" x14ac:dyDescent="0.25"/>
  <cols>
    <col min="1" max="1" width="5.5703125" customWidth="1"/>
    <col min="2" max="2" width="56.85546875" style="7" customWidth="1"/>
    <col min="3" max="3" width="47.5703125" style="13" customWidth="1"/>
    <col min="4" max="6" width="8.7109375" style="13"/>
    <col min="7" max="7" width="2.140625" customWidth="1"/>
    <col min="8" max="8" width="14" style="12" customWidth="1"/>
    <col min="12" max="12" width="0" hidden="1" customWidth="1"/>
  </cols>
  <sheetData>
    <row r="1" spans="2:12" ht="26.25" x14ac:dyDescent="0.4">
      <c r="B1" s="15" t="s">
        <v>0</v>
      </c>
      <c r="L1" t="s">
        <v>3</v>
      </c>
    </row>
    <row r="2" spans="2:12" ht="52.5" x14ac:dyDescent="0.4">
      <c r="B2" s="15" t="s">
        <v>65</v>
      </c>
      <c r="L2" t="s">
        <v>4</v>
      </c>
    </row>
    <row r="3" spans="2:12" s="11" customFormat="1" x14ac:dyDescent="0.25">
      <c r="B3" s="7"/>
      <c r="C3" s="13"/>
      <c r="D3" s="13"/>
      <c r="E3" s="13"/>
      <c r="F3" s="13"/>
      <c r="H3" s="12"/>
    </row>
    <row r="4" spans="2:12" ht="30" x14ac:dyDescent="0.25">
      <c r="B4" s="16" t="s">
        <v>1</v>
      </c>
      <c r="H4" s="12" t="s">
        <v>83</v>
      </c>
    </row>
    <row r="5" spans="2:12" ht="15.75" thickBot="1" x14ac:dyDescent="0.3"/>
    <row r="6" spans="2:12" ht="30" x14ac:dyDescent="0.25">
      <c r="B6" s="17" t="s">
        <v>2</v>
      </c>
      <c r="C6" s="18"/>
      <c r="H6" s="12" t="str">
        <f>IF(C6="","Input Required","")</f>
        <v>Input Required</v>
      </c>
    </row>
    <row r="7" spans="2:12" ht="15.75" thickBot="1" x14ac:dyDescent="0.3">
      <c r="B7" s="19"/>
      <c r="C7" s="41"/>
    </row>
    <row r="9" spans="2:12" x14ac:dyDescent="0.25">
      <c r="B9" s="7" t="s">
        <v>5</v>
      </c>
    </row>
    <row r="10" spans="2:12" ht="15.75" thickBot="1" x14ac:dyDescent="0.3"/>
    <row r="11" spans="2:12" x14ac:dyDescent="0.25">
      <c r="B11" s="44" t="s">
        <v>6</v>
      </c>
      <c r="C11" s="40"/>
    </row>
    <row r="12" spans="2:12" x14ac:dyDescent="0.25">
      <c r="B12" s="21" t="s">
        <v>7</v>
      </c>
      <c r="C12" s="22"/>
      <c r="H12" s="12" t="str">
        <f t="shared" ref="H12:H19" si="0">IF(C12="","Input Required","")</f>
        <v>Input Required</v>
      </c>
    </row>
    <row r="13" spans="2:12" x14ac:dyDescent="0.25">
      <c r="B13" s="21" t="s">
        <v>8</v>
      </c>
      <c r="C13" s="22"/>
      <c r="H13" s="12" t="str">
        <f t="shared" si="0"/>
        <v>Input Required</v>
      </c>
    </row>
    <row r="14" spans="2:12" x14ac:dyDescent="0.25">
      <c r="B14" s="21" t="s">
        <v>9</v>
      </c>
      <c r="C14" s="22"/>
      <c r="H14" s="12" t="str">
        <f t="shared" si="0"/>
        <v>Input Required</v>
      </c>
    </row>
    <row r="15" spans="2:12" x14ac:dyDescent="0.25">
      <c r="B15" s="21" t="s">
        <v>10</v>
      </c>
      <c r="C15" s="22"/>
      <c r="H15" s="12" t="str">
        <f t="shared" si="0"/>
        <v>Input Required</v>
      </c>
    </row>
    <row r="16" spans="2:12" x14ac:dyDescent="0.25">
      <c r="B16" s="21" t="s">
        <v>11</v>
      </c>
      <c r="C16" s="22"/>
      <c r="H16" s="12" t="str">
        <f t="shared" si="0"/>
        <v>Input Required</v>
      </c>
    </row>
    <row r="17" spans="1:8" x14ac:dyDescent="0.25">
      <c r="B17" s="21" t="s">
        <v>12</v>
      </c>
      <c r="C17" s="22"/>
      <c r="H17" s="12" t="str">
        <f t="shared" si="0"/>
        <v>Input Required</v>
      </c>
    </row>
    <row r="18" spans="1:8" x14ac:dyDescent="0.25">
      <c r="B18" s="21" t="s">
        <v>13</v>
      </c>
      <c r="C18" s="22"/>
      <c r="H18" s="12" t="str">
        <f t="shared" si="0"/>
        <v>Input Required</v>
      </c>
    </row>
    <row r="19" spans="1:8" ht="15.75" thickBot="1" x14ac:dyDescent="0.3">
      <c r="B19" s="19" t="s">
        <v>14</v>
      </c>
      <c r="C19" s="20"/>
      <c r="H19" s="12" t="str">
        <f t="shared" si="0"/>
        <v>Input Required</v>
      </c>
    </row>
    <row r="20" spans="1:8" ht="15.75" thickBot="1" x14ac:dyDescent="0.3"/>
    <row r="21" spans="1:8" x14ac:dyDescent="0.25">
      <c r="B21" s="44" t="s">
        <v>15</v>
      </c>
      <c r="C21" s="23"/>
    </row>
    <row r="22" spans="1:8" x14ac:dyDescent="0.25">
      <c r="B22" s="21" t="s">
        <v>16</v>
      </c>
      <c r="C22" s="22"/>
      <c r="H22" s="12" t="str">
        <f t="shared" ref="H22:H31" si="1">IF(C22="","Input Required","")</f>
        <v>Input Required</v>
      </c>
    </row>
    <row r="23" spans="1:8" s="11" customFormat="1" x14ac:dyDescent="0.25">
      <c r="B23" s="21" t="s">
        <v>17</v>
      </c>
      <c r="C23" s="22"/>
      <c r="D23" s="13"/>
      <c r="E23" s="13"/>
      <c r="F23" s="13"/>
      <c r="H23" s="12" t="str">
        <f t="shared" si="1"/>
        <v>Input Required</v>
      </c>
    </row>
    <row r="24" spans="1:8" x14ac:dyDescent="0.25">
      <c r="B24" s="21" t="s">
        <v>18</v>
      </c>
      <c r="C24" s="22"/>
      <c r="H24" s="12" t="str">
        <f t="shared" si="1"/>
        <v>Input Required</v>
      </c>
    </row>
    <row r="25" spans="1:8" s="11" customFormat="1" x14ac:dyDescent="0.25">
      <c r="B25" s="21" t="s">
        <v>19</v>
      </c>
      <c r="C25" s="22"/>
      <c r="D25" s="13"/>
      <c r="E25" s="13"/>
      <c r="F25" s="13"/>
      <c r="H25" s="12" t="str">
        <f t="shared" si="1"/>
        <v>Input Required</v>
      </c>
    </row>
    <row r="26" spans="1:8" x14ac:dyDescent="0.25">
      <c r="B26" s="21" t="s">
        <v>21</v>
      </c>
      <c r="C26" s="22"/>
      <c r="H26" s="12" t="str">
        <f t="shared" si="1"/>
        <v>Input Required</v>
      </c>
    </row>
    <row r="27" spans="1:8" x14ac:dyDescent="0.25">
      <c r="B27" s="21" t="s">
        <v>22</v>
      </c>
      <c r="C27" s="22"/>
      <c r="H27" s="12" t="str">
        <f t="shared" si="1"/>
        <v>Input Required</v>
      </c>
    </row>
    <row r="28" spans="1:8" x14ac:dyDescent="0.25">
      <c r="B28" s="21" t="s">
        <v>23</v>
      </c>
      <c r="C28" s="22"/>
      <c r="H28" s="12" t="str">
        <f t="shared" si="1"/>
        <v>Input Required</v>
      </c>
    </row>
    <row r="29" spans="1:8" x14ac:dyDescent="0.25">
      <c r="B29" s="21" t="s">
        <v>20</v>
      </c>
      <c r="C29" s="22"/>
      <c r="H29" s="12" t="str">
        <f t="shared" si="1"/>
        <v>Input Required</v>
      </c>
    </row>
    <row r="30" spans="1:8" x14ac:dyDescent="0.25">
      <c r="A30" s="48" t="s">
        <v>79</v>
      </c>
      <c r="B30" s="21" t="s">
        <v>25</v>
      </c>
      <c r="C30" s="22"/>
      <c r="H30" s="12" t="str">
        <f t="shared" si="1"/>
        <v>Input Required</v>
      </c>
    </row>
    <row r="31" spans="1:8" ht="15.75" thickBot="1" x14ac:dyDescent="0.3">
      <c r="A31" s="48" t="s">
        <v>80</v>
      </c>
      <c r="B31" s="19" t="s">
        <v>24</v>
      </c>
      <c r="C31" s="20"/>
      <c r="H31" s="12" t="str">
        <f t="shared" si="1"/>
        <v>Input Required</v>
      </c>
    </row>
    <row r="32" spans="1:8" ht="15.75" thickBot="1" x14ac:dyDescent="0.3"/>
    <row r="33" spans="2:8" x14ac:dyDescent="0.25">
      <c r="B33" s="17"/>
      <c r="C33" s="45" t="s">
        <v>86</v>
      </c>
      <c r="D33" s="8"/>
    </row>
    <row r="34" spans="2:8" x14ac:dyDescent="0.25">
      <c r="B34" s="21" t="s">
        <v>84</v>
      </c>
      <c r="C34" s="22"/>
      <c r="D34" s="43"/>
      <c r="H34" s="12" t="str">
        <f t="shared" ref="H34:H35" si="2">IF(C34="","Input Required","")</f>
        <v>Input Required</v>
      </c>
    </row>
    <row r="35" spans="2:8" x14ac:dyDescent="0.25">
      <c r="B35" s="21" t="s">
        <v>85</v>
      </c>
      <c r="C35" s="22"/>
      <c r="D35" s="43"/>
      <c r="H35" s="12" t="str">
        <f t="shared" si="2"/>
        <v>Input Required</v>
      </c>
    </row>
    <row r="36" spans="2:8" ht="36.6" customHeight="1" thickBot="1" x14ac:dyDescent="0.3">
      <c r="B36" s="42" t="s">
        <v>26</v>
      </c>
      <c r="C36" s="39"/>
      <c r="D36" s="43"/>
    </row>
    <row r="37" spans="2:8" ht="15.75" thickBot="1" x14ac:dyDescent="0.3"/>
    <row r="38" spans="2:8" x14ac:dyDescent="0.25">
      <c r="B38" s="44" t="s">
        <v>27</v>
      </c>
      <c r="C38" s="24"/>
      <c r="D38" s="23"/>
    </row>
    <row r="39" spans="2:8" x14ac:dyDescent="0.25">
      <c r="B39" s="21"/>
      <c r="C39" s="46" t="s">
        <v>81</v>
      </c>
      <c r="D39" s="47" t="s">
        <v>88</v>
      </c>
    </row>
    <row r="40" spans="2:8" x14ac:dyDescent="0.25">
      <c r="B40" s="21" t="s">
        <v>87</v>
      </c>
      <c r="C40" s="10"/>
      <c r="D40" s="26"/>
    </row>
    <row r="41" spans="2:8" x14ac:dyDescent="0.25">
      <c r="B41" s="21" t="s">
        <v>28</v>
      </c>
      <c r="C41" s="10"/>
      <c r="D41" s="26"/>
    </row>
    <row r="42" spans="2:8" x14ac:dyDescent="0.25">
      <c r="B42" s="21" t="s">
        <v>90</v>
      </c>
      <c r="C42" s="37">
        <f>SUM(C40:C41)</f>
        <v>0</v>
      </c>
      <c r="D42" s="38">
        <f>SUM(D40:D41)</f>
        <v>0</v>
      </c>
    </row>
    <row r="43" spans="2:8" x14ac:dyDescent="0.25">
      <c r="B43" s="21" t="s">
        <v>89</v>
      </c>
      <c r="C43" s="10"/>
      <c r="D43" s="26"/>
    </row>
    <row r="44" spans="2:8" x14ac:dyDescent="0.25">
      <c r="B44" s="21" t="s">
        <v>29</v>
      </c>
      <c r="C44" s="10"/>
      <c r="D44" s="26"/>
    </row>
    <row r="45" spans="2:8" x14ac:dyDescent="0.25">
      <c r="B45" s="21" t="s">
        <v>30</v>
      </c>
      <c r="C45" s="10"/>
      <c r="D45" s="26"/>
    </row>
    <row r="46" spans="2:8" x14ac:dyDescent="0.25">
      <c r="B46" s="21" t="s">
        <v>31</v>
      </c>
      <c r="C46" s="10"/>
      <c r="D46" s="26"/>
    </row>
    <row r="47" spans="2:8" ht="15.75" thickBot="1" x14ac:dyDescent="0.3">
      <c r="B47" s="19" t="s">
        <v>32</v>
      </c>
      <c r="C47" s="27"/>
      <c r="D47" s="28"/>
    </row>
    <row r="49" spans="2:8" ht="30" x14ac:dyDescent="0.25">
      <c r="B49" s="7" t="s">
        <v>33</v>
      </c>
    </row>
    <row r="50" spans="2:8" ht="15.75" thickBot="1" x14ac:dyDescent="0.3"/>
    <row r="51" spans="2:8" x14ac:dyDescent="0.25">
      <c r="B51" s="44" t="s">
        <v>64</v>
      </c>
      <c r="C51" s="23"/>
    </row>
    <row r="52" spans="2:8" x14ac:dyDescent="0.25">
      <c r="B52" s="21" t="s">
        <v>36</v>
      </c>
      <c r="C52" s="22"/>
    </row>
    <row r="53" spans="2:8" x14ac:dyDescent="0.25">
      <c r="B53" s="21" t="s">
        <v>34</v>
      </c>
      <c r="C53" s="22"/>
    </row>
    <row r="54" spans="2:8" x14ac:dyDescent="0.25">
      <c r="B54" s="21" t="s">
        <v>37</v>
      </c>
      <c r="C54" s="22"/>
    </row>
    <row r="55" spans="2:8" s="11" customFormat="1" x14ac:dyDescent="0.25">
      <c r="B55" s="21" t="s">
        <v>38</v>
      </c>
      <c r="C55" s="22"/>
      <c r="D55" s="13"/>
      <c r="E55" s="13"/>
      <c r="F55" s="13"/>
      <c r="H55" s="12"/>
    </row>
    <row r="56" spans="2:8" s="11" customFormat="1" x14ac:dyDescent="0.25">
      <c r="B56" s="21" t="s">
        <v>39</v>
      </c>
      <c r="C56" s="22"/>
      <c r="D56" s="13"/>
      <c r="E56" s="13"/>
      <c r="F56" s="13"/>
      <c r="H56" s="12"/>
    </row>
    <row r="57" spans="2:8" x14ac:dyDescent="0.25">
      <c r="B57" s="21" t="s">
        <v>35</v>
      </c>
      <c r="C57" s="22"/>
    </row>
    <row r="58" spans="2:8" x14ac:dyDescent="0.25">
      <c r="B58" s="21" t="s">
        <v>35</v>
      </c>
      <c r="C58" s="22"/>
    </row>
    <row r="59" spans="2:8" s="11" customFormat="1" x14ac:dyDescent="0.25">
      <c r="B59" s="21" t="s">
        <v>35</v>
      </c>
      <c r="C59" s="22"/>
      <c r="D59" s="13"/>
      <c r="E59" s="13"/>
      <c r="F59" s="13"/>
      <c r="H59" s="12"/>
    </row>
    <row r="60" spans="2:8" s="11" customFormat="1" x14ac:dyDescent="0.25">
      <c r="B60" s="21" t="s">
        <v>35</v>
      </c>
      <c r="C60" s="22"/>
      <c r="D60" s="13"/>
      <c r="E60" s="13"/>
      <c r="F60" s="13"/>
      <c r="H60" s="12"/>
    </row>
    <row r="61" spans="2:8" ht="15.75" thickBot="1" x14ac:dyDescent="0.3">
      <c r="B61" s="19" t="s">
        <v>95</v>
      </c>
      <c r="C61" s="20"/>
    </row>
    <row r="62" spans="2:8" ht="15.75" thickBot="1" x14ac:dyDescent="0.3"/>
    <row r="63" spans="2:8" x14ac:dyDescent="0.25">
      <c r="B63" s="44" t="s">
        <v>41</v>
      </c>
      <c r="C63" s="24"/>
      <c r="D63" s="24"/>
      <c r="E63" s="24"/>
      <c r="F63" s="23"/>
    </row>
    <row r="64" spans="2:8" ht="45" x14ac:dyDescent="0.25">
      <c r="B64" s="21" t="s">
        <v>91</v>
      </c>
      <c r="C64" s="8" t="s">
        <v>42</v>
      </c>
      <c r="D64" s="8" t="s">
        <v>43</v>
      </c>
      <c r="E64" s="8" t="s">
        <v>44</v>
      </c>
      <c r="F64" s="25" t="s">
        <v>45</v>
      </c>
    </row>
    <row r="65" spans="2:6" x14ac:dyDescent="0.25">
      <c r="B65" s="29"/>
      <c r="C65" s="9"/>
      <c r="D65" s="10"/>
      <c r="E65" s="10"/>
      <c r="F65" s="30">
        <f>SUM(D65:E65)</f>
        <v>0</v>
      </c>
    </row>
    <row r="66" spans="2:6" x14ac:dyDescent="0.25">
      <c r="B66" s="29"/>
      <c r="C66" s="9"/>
      <c r="D66" s="10"/>
      <c r="E66" s="10"/>
      <c r="F66" s="30">
        <f t="shared" ref="F66:F89" si="3">SUM(D66:E66)</f>
        <v>0</v>
      </c>
    </row>
    <row r="67" spans="2:6" x14ac:dyDescent="0.25">
      <c r="B67" s="29"/>
      <c r="C67" s="9"/>
      <c r="D67" s="10"/>
      <c r="E67" s="10"/>
      <c r="F67" s="30">
        <f t="shared" si="3"/>
        <v>0</v>
      </c>
    </row>
    <row r="68" spans="2:6" x14ac:dyDescent="0.25">
      <c r="B68" s="29"/>
      <c r="C68" s="9"/>
      <c r="D68" s="10"/>
      <c r="E68" s="10"/>
      <c r="F68" s="30">
        <f t="shared" si="3"/>
        <v>0</v>
      </c>
    </row>
    <row r="69" spans="2:6" x14ac:dyDescent="0.25">
      <c r="B69" s="29"/>
      <c r="C69" s="9"/>
      <c r="D69" s="10"/>
      <c r="E69" s="10"/>
      <c r="F69" s="30">
        <f t="shared" si="3"/>
        <v>0</v>
      </c>
    </row>
    <row r="70" spans="2:6" x14ac:dyDescent="0.25">
      <c r="B70" s="29"/>
      <c r="C70" s="9"/>
      <c r="D70" s="10"/>
      <c r="E70" s="10"/>
      <c r="F70" s="30">
        <f t="shared" si="3"/>
        <v>0</v>
      </c>
    </row>
    <row r="71" spans="2:6" x14ac:dyDescent="0.25">
      <c r="B71" s="29"/>
      <c r="C71" s="9"/>
      <c r="D71" s="10"/>
      <c r="E71" s="10"/>
      <c r="F71" s="30">
        <f t="shared" si="3"/>
        <v>0</v>
      </c>
    </row>
    <row r="72" spans="2:6" x14ac:dyDescent="0.25">
      <c r="B72" s="29"/>
      <c r="C72" s="9"/>
      <c r="D72" s="10"/>
      <c r="E72" s="10"/>
      <c r="F72" s="30">
        <f t="shared" si="3"/>
        <v>0</v>
      </c>
    </row>
    <row r="73" spans="2:6" x14ac:dyDescent="0.25">
      <c r="B73" s="29"/>
      <c r="C73" s="9"/>
      <c r="D73" s="10"/>
      <c r="E73" s="10"/>
      <c r="F73" s="30">
        <f t="shared" si="3"/>
        <v>0</v>
      </c>
    </row>
    <row r="74" spans="2:6" x14ac:dyDescent="0.25">
      <c r="B74" s="29"/>
      <c r="C74" s="9"/>
      <c r="D74" s="10"/>
      <c r="E74" s="10"/>
      <c r="F74" s="30">
        <f t="shared" si="3"/>
        <v>0</v>
      </c>
    </row>
    <row r="75" spans="2:6" x14ac:dyDescent="0.25">
      <c r="B75" s="29"/>
      <c r="C75" s="9"/>
      <c r="D75" s="10"/>
      <c r="E75" s="10"/>
      <c r="F75" s="30">
        <f t="shared" si="3"/>
        <v>0</v>
      </c>
    </row>
    <row r="76" spans="2:6" x14ac:dyDescent="0.25">
      <c r="B76" s="29"/>
      <c r="C76" s="9"/>
      <c r="D76" s="10"/>
      <c r="E76" s="10"/>
      <c r="F76" s="30">
        <f t="shared" si="3"/>
        <v>0</v>
      </c>
    </row>
    <row r="77" spans="2:6" x14ac:dyDescent="0.25">
      <c r="B77" s="29"/>
      <c r="C77" s="9"/>
      <c r="D77" s="10"/>
      <c r="E77" s="10"/>
      <c r="F77" s="30">
        <f t="shared" si="3"/>
        <v>0</v>
      </c>
    </row>
    <row r="78" spans="2:6" x14ac:dyDescent="0.25">
      <c r="B78" s="29"/>
      <c r="C78" s="9"/>
      <c r="D78" s="10"/>
      <c r="E78" s="10"/>
      <c r="F78" s="30">
        <f t="shared" si="3"/>
        <v>0</v>
      </c>
    </row>
    <row r="79" spans="2:6" x14ac:dyDescent="0.25">
      <c r="B79" s="29"/>
      <c r="C79" s="9"/>
      <c r="D79" s="10"/>
      <c r="E79" s="10"/>
      <c r="F79" s="30">
        <f t="shared" si="3"/>
        <v>0</v>
      </c>
    </row>
    <row r="80" spans="2:6" x14ac:dyDescent="0.25">
      <c r="B80" s="29"/>
      <c r="C80" s="9"/>
      <c r="D80" s="10"/>
      <c r="E80" s="10"/>
      <c r="F80" s="30">
        <f t="shared" si="3"/>
        <v>0</v>
      </c>
    </row>
    <row r="81" spans="2:6" x14ac:dyDescent="0.25">
      <c r="B81" s="29"/>
      <c r="C81" s="9"/>
      <c r="D81" s="10"/>
      <c r="E81" s="10"/>
      <c r="F81" s="30">
        <f t="shared" si="3"/>
        <v>0</v>
      </c>
    </row>
    <row r="82" spans="2:6" x14ac:dyDescent="0.25">
      <c r="B82" s="29"/>
      <c r="C82" s="9"/>
      <c r="D82" s="10"/>
      <c r="E82" s="10"/>
      <c r="F82" s="30">
        <f t="shared" si="3"/>
        <v>0</v>
      </c>
    </row>
    <row r="83" spans="2:6" x14ac:dyDescent="0.25">
      <c r="B83" s="29"/>
      <c r="C83" s="9"/>
      <c r="D83" s="10"/>
      <c r="E83" s="10"/>
      <c r="F83" s="30">
        <f t="shared" si="3"/>
        <v>0</v>
      </c>
    </row>
    <row r="84" spans="2:6" x14ac:dyDescent="0.25">
      <c r="B84" s="29"/>
      <c r="C84" s="9"/>
      <c r="D84" s="10"/>
      <c r="E84" s="10"/>
      <c r="F84" s="30">
        <f t="shared" si="3"/>
        <v>0</v>
      </c>
    </row>
    <row r="85" spans="2:6" x14ac:dyDescent="0.25">
      <c r="B85" s="29"/>
      <c r="C85" s="9"/>
      <c r="D85" s="10"/>
      <c r="E85" s="10"/>
      <c r="F85" s="30">
        <f t="shared" si="3"/>
        <v>0</v>
      </c>
    </row>
    <row r="86" spans="2:6" x14ac:dyDescent="0.25">
      <c r="B86" s="29"/>
      <c r="C86" s="9"/>
      <c r="D86" s="10"/>
      <c r="E86" s="10"/>
      <c r="F86" s="30">
        <f t="shared" si="3"/>
        <v>0</v>
      </c>
    </row>
    <row r="87" spans="2:6" x14ac:dyDescent="0.25">
      <c r="B87" s="29"/>
      <c r="C87" s="9"/>
      <c r="D87" s="10"/>
      <c r="E87" s="10"/>
      <c r="F87" s="30">
        <f t="shared" si="3"/>
        <v>0</v>
      </c>
    </row>
    <row r="88" spans="2:6" x14ac:dyDescent="0.25">
      <c r="B88" s="29"/>
      <c r="C88" s="9"/>
      <c r="D88" s="10"/>
      <c r="E88" s="10"/>
      <c r="F88" s="30">
        <f t="shared" si="3"/>
        <v>0</v>
      </c>
    </row>
    <row r="89" spans="2:6" x14ac:dyDescent="0.25">
      <c r="B89" s="29"/>
      <c r="C89" s="9"/>
      <c r="D89" s="10"/>
      <c r="E89" s="10"/>
      <c r="F89" s="30">
        <f t="shared" si="3"/>
        <v>0</v>
      </c>
    </row>
    <row r="90" spans="2:6" ht="15.75" thickBot="1" x14ac:dyDescent="0.3">
      <c r="B90" s="19"/>
      <c r="C90" s="31" t="s">
        <v>40</v>
      </c>
      <c r="D90" s="32">
        <f>SUM(D65:D89)</f>
        <v>0</v>
      </c>
      <c r="E90" s="32">
        <f t="shared" ref="E90:F90" si="4">SUM(E65:E89)</f>
        <v>0</v>
      </c>
      <c r="F90" s="33">
        <f t="shared" si="4"/>
        <v>0</v>
      </c>
    </row>
    <row r="91" spans="2:6" ht="15.75" thickBot="1" x14ac:dyDescent="0.3"/>
    <row r="92" spans="2:6" x14ac:dyDescent="0.25">
      <c r="B92" s="44" t="s">
        <v>46</v>
      </c>
      <c r="C92" s="23"/>
    </row>
    <row r="93" spans="2:6" ht="45.75" thickBot="1" x14ac:dyDescent="0.3">
      <c r="B93" s="19" t="s">
        <v>47</v>
      </c>
      <c r="C93" s="20"/>
    </row>
    <row r="94" spans="2:6" ht="15.75" thickBot="1" x14ac:dyDescent="0.3"/>
    <row r="95" spans="2:6" x14ac:dyDescent="0.25">
      <c r="B95" s="44" t="s">
        <v>48</v>
      </c>
      <c r="C95" s="23"/>
    </row>
    <row r="96" spans="2:6" ht="30" x14ac:dyDescent="0.25">
      <c r="B96" s="21" t="s">
        <v>49</v>
      </c>
      <c r="C96" s="25"/>
    </row>
    <row r="97" spans="2:8" x14ac:dyDescent="0.25">
      <c r="B97" s="21"/>
      <c r="C97" s="25"/>
    </row>
    <row r="98" spans="2:8" x14ac:dyDescent="0.25">
      <c r="B98" s="21" t="s">
        <v>50</v>
      </c>
      <c r="C98" s="25"/>
    </row>
    <row r="99" spans="2:8" x14ac:dyDescent="0.25">
      <c r="B99" s="21" t="s">
        <v>55</v>
      </c>
      <c r="C99" s="22"/>
    </row>
    <row r="100" spans="2:8" x14ac:dyDescent="0.25">
      <c r="B100" s="21" t="s">
        <v>53</v>
      </c>
      <c r="C100" s="34"/>
    </row>
    <row r="101" spans="2:8" s="11" customFormat="1" x14ac:dyDescent="0.25">
      <c r="B101" s="21"/>
      <c r="C101" s="25"/>
      <c r="D101" s="13"/>
      <c r="E101" s="13"/>
      <c r="F101" s="13"/>
      <c r="H101" s="12"/>
    </row>
    <row r="102" spans="2:8" x14ac:dyDescent="0.25">
      <c r="B102" s="21" t="s">
        <v>51</v>
      </c>
      <c r="C102" s="35"/>
      <c r="D102" s="14"/>
    </row>
    <row r="103" spans="2:8" s="11" customFormat="1" x14ac:dyDescent="0.25">
      <c r="B103" s="21" t="s">
        <v>54</v>
      </c>
      <c r="C103" s="34"/>
      <c r="D103" s="14"/>
      <c r="E103" s="13"/>
      <c r="F103" s="13"/>
      <c r="H103" s="12"/>
    </row>
    <row r="104" spans="2:8" s="11" customFormat="1" x14ac:dyDescent="0.25">
      <c r="B104" s="21" t="s">
        <v>82</v>
      </c>
      <c r="C104" s="34"/>
      <c r="D104" s="14"/>
      <c r="E104" s="13"/>
      <c r="F104" s="13"/>
      <c r="H104" s="12"/>
    </row>
    <row r="105" spans="2:8" s="11" customFormat="1" x14ac:dyDescent="0.25">
      <c r="B105" s="21"/>
      <c r="C105" s="25"/>
      <c r="D105" s="13"/>
      <c r="E105" s="13"/>
      <c r="F105" s="13"/>
      <c r="H105" s="12"/>
    </row>
    <row r="106" spans="2:8" ht="30.75" thickBot="1" x14ac:dyDescent="0.3">
      <c r="B106" s="19" t="s">
        <v>52</v>
      </c>
      <c r="C106" s="20"/>
    </row>
    <row r="108" spans="2:8" ht="15.75" thickBot="1" x14ac:dyDescent="0.3"/>
    <row r="109" spans="2:8" x14ac:dyDescent="0.25">
      <c r="B109" s="44" t="s">
        <v>93</v>
      </c>
      <c r="C109" s="23"/>
    </row>
    <row r="110" spans="2:8" x14ac:dyDescent="0.25">
      <c r="B110" s="21"/>
      <c r="C110" s="25"/>
    </row>
    <row r="111" spans="2:8" x14ac:dyDescent="0.25">
      <c r="B111" s="21" t="s">
        <v>92</v>
      </c>
      <c r="C111" s="22"/>
    </row>
    <row r="112" spans="2:8" x14ac:dyDescent="0.25">
      <c r="B112" s="21" t="s">
        <v>56</v>
      </c>
      <c r="C112" s="22"/>
    </row>
    <row r="113" spans="2:8" x14ac:dyDescent="0.25">
      <c r="B113" s="21" t="s">
        <v>57</v>
      </c>
      <c r="C113" s="22"/>
      <c r="H113" s="12" t="str">
        <f t="shared" ref="H113:H116" si="5">IF(C113="","Input Required","")</f>
        <v>Input Required</v>
      </c>
    </row>
    <row r="114" spans="2:8" x14ac:dyDescent="0.25">
      <c r="B114" s="21" t="s">
        <v>58</v>
      </c>
      <c r="C114" s="22"/>
      <c r="H114" s="12" t="str">
        <f t="shared" si="5"/>
        <v>Input Required</v>
      </c>
    </row>
    <row r="115" spans="2:8" x14ac:dyDescent="0.25">
      <c r="B115" s="21" t="s">
        <v>59</v>
      </c>
      <c r="C115" s="22"/>
      <c r="H115" s="12" t="str">
        <f t="shared" si="5"/>
        <v>Input Required</v>
      </c>
    </row>
    <row r="116" spans="2:8" ht="15.75" thickBot="1" x14ac:dyDescent="0.3">
      <c r="B116" s="19" t="s">
        <v>60</v>
      </c>
      <c r="C116" s="20"/>
      <c r="H116" s="12" t="str">
        <f t="shared" si="5"/>
        <v>Input Required</v>
      </c>
    </row>
    <row r="117" spans="2:8" ht="15.75" thickBot="1" x14ac:dyDescent="0.3"/>
    <row r="118" spans="2:8" x14ac:dyDescent="0.25">
      <c r="B118" s="44" t="s">
        <v>61</v>
      </c>
      <c r="C118" s="23"/>
    </row>
    <row r="119" spans="2:8" x14ac:dyDescent="0.25">
      <c r="B119" s="21" t="s">
        <v>62</v>
      </c>
      <c r="C119" s="25"/>
    </row>
    <row r="120" spans="2:8" x14ac:dyDescent="0.25">
      <c r="B120" s="21"/>
      <c r="C120" s="25"/>
    </row>
    <row r="121" spans="2:8" x14ac:dyDescent="0.25">
      <c r="B121" s="21"/>
      <c r="C121" s="25"/>
    </row>
    <row r="122" spans="2:8" x14ac:dyDescent="0.25">
      <c r="B122" s="21" t="s">
        <v>94</v>
      </c>
      <c r="C122" s="22"/>
      <c r="H122" s="12" t="str">
        <f t="shared" ref="H122:H123" si="6">IF(C122="","Input Required","")</f>
        <v>Input Required</v>
      </c>
    </row>
    <row r="123" spans="2:8" ht="15.75" thickBot="1" x14ac:dyDescent="0.3">
      <c r="B123" s="19" t="s">
        <v>63</v>
      </c>
      <c r="C123" s="36"/>
      <c r="H123" s="12" t="str">
        <f t="shared" si="6"/>
        <v>Input Required</v>
      </c>
    </row>
    <row r="125" spans="2:8" x14ac:dyDescent="0.25">
      <c r="B125" s="7" t="s">
        <v>96</v>
      </c>
    </row>
  </sheetData>
  <sheetProtection algorithmName="SHA-512" hashValue="vJ/cXtOGXjaKWQJqCDW7YYaHOkKF0MU5M3rMH0x18GgXJREvE+LJ4hqR5wpZA+giPyITlcEmGlM2wf/6LfzEUg==" saltValue="C6Nd/QfAwNdtYc4TlXUzvg==" spinCount="100000" sheet="1" objects="1" scenarios="1"/>
  <phoneticPr fontId="2" type="noConversion"/>
  <conditionalFormatting sqref="H6">
    <cfRule type="cellIs" dxfId="6" priority="7" operator="equal">
      <formula>"Input Required"</formula>
    </cfRule>
  </conditionalFormatting>
  <conditionalFormatting sqref="H7">
    <cfRule type="cellIs" dxfId="5" priority="6" operator="equal">
      <formula>"Input Required"</formula>
    </cfRule>
  </conditionalFormatting>
  <conditionalFormatting sqref="H11:H19">
    <cfRule type="cellIs" dxfId="4" priority="5" operator="equal">
      <formula>"Input Required"</formula>
    </cfRule>
  </conditionalFormatting>
  <conditionalFormatting sqref="H22:H31">
    <cfRule type="cellIs" dxfId="3" priority="4" operator="equal">
      <formula>"Input Required"</formula>
    </cfRule>
  </conditionalFormatting>
  <conditionalFormatting sqref="H34:H35">
    <cfRule type="cellIs" dxfId="2" priority="3" operator="equal">
      <formula>"Input Required"</formula>
    </cfRule>
  </conditionalFormatting>
  <conditionalFormatting sqref="H113:H116">
    <cfRule type="cellIs" dxfId="1" priority="2" operator="equal">
      <formula>"Input Required"</formula>
    </cfRule>
  </conditionalFormatting>
  <conditionalFormatting sqref="H122:H123">
    <cfRule type="cellIs" dxfId="0" priority="1" operator="equal">
      <formula>"Input Required"</formula>
    </cfRule>
  </conditionalFormatting>
  <dataValidations count="1">
    <dataValidation type="list" allowBlank="1" showInputMessage="1" showErrorMessage="1" sqref="C111:C116 C6" xr:uid="{C9F10824-6033-4C3F-85D0-4C81B2966406}">
      <formula1>$L$1:$L$2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683755-99B7-4D6E-B58D-5889198AF2D0}">
  <sheetPr codeName="Sheet2"/>
  <dimension ref="A1:M2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M2" sqref="M2"/>
    </sheetView>
  </sheetViews>
  <sheetFormatPr defaultRowHeight="15" x14ac:dyDescent="0.25"/>
  <cols>
    <col min="1" max="1" width="10.42578125" bestFit="1" customWidth="1"/>
    <col min="12" max="12" width="10.42578125" bestFit="1" customWidth="1"/>
  </cols>
  <sheetData>
    <row r="1" spans="1:13" ht="30" x14ac:dyDescent="0.25">
      <c r="A1" s="1" t="s">
        <v>66</v>
      </c>
      <c r="B1" s="1" t="s">
        <v>67</v>
      </c>
      <c r="C1" s="1"/>
      <c r="D1" s="1" t="s">
        <v>68</v>
      </c>
      <c r="E1" s="1" t="s">
        <v>69</v>
      </c>
      <c r="F1" s="1" t="s">
        <v>70</v>
      </c>
      <c r="G1" s="1" t="s">
        <v>71</v>
      </c>
      <c r="H1" s="1" t="s">
        <v>72</v>
      </c>
      <c r="I1" s="1" t="s">
        <v>73</v>
      </c>
      <c r="J1" s="1" t="s">
        <v>74</v>
      </c>
      <c r="K1" s="1" t="s">
        <v>75</v>
      </c>
      <c r="L1" s="1" t="s">
        <v>76</v>
      </c>
      <c r="M1" s="1" t="s">
        <v>77</v>
      </c>
    </row>
    <row r="2" spans="1:13" x14ac:dyDescent="0.25">
      <c r="A2" s="2">
        <f>'Mental Health Accessible'!C123</f>
        <v>0</v>
      </c>
      <c r="B2" s="3" t="s">
        <v>78</v>
      </c>
      <c r="D2">
        <f>'Mental Health Accessible'!C22</f>
        <v>0</v>
      </c>
      <c r="E2">
        <f>'Mental Health Accessible'!C23</f>
        <v>0</v>
      </c>
      <c r="F2">
        <f>'Mental Health Accessible'!C17</f>
        <v>0</v>
      </c>
      <c r="G2">
        <f>'Mental Health Accessible'!C12</f>
        <v>0</v>
      </c>
      <c r="H2" s="6"/>
      <c r="I2">
        <f>'Mental Health Accessible'!C25</f>
        <v>0</v>
      </c>
      <c r="J2" s="4">
        <f>'Mental Health Accessible'!C34</f>
        <v>0</v>
      </c>
      <c r="K2" s="5">
        <f>'Mental Health Accessible'!C42</f>
        <v>0</v>
      </c>
      <c r="L2" s="5">
        <f>'Mental Health Accessible'!C47</f>
        <v>0</v>
      </c>
      <c r="M2" s="5">
        <f>'Mental Health Accessible'!C43</f>
        <v>0</v>
      </c>
    </row>
  </sheetData>
  <sheetProtection algorithmName="SHA-512" hashValue="IE6z/H2aXcdqdnHT96eLEi6R55Z433YFy9xMQ0Bcw1dJM2MQnKD/pyjLlN96vYPjfteXgn0/7RCE+a0JlKJG9A==" saltValue="u2ZM0xOzTiMvCmH78U8IZA==" spinCount="100000" sheet="1" objects="1" scenario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00F4BE2F570C2448B4212206123569C" ma:contentTypeVersion="13" ma:contentTypeDescription="Create a new document." ma:contentTypeScope="" ma:versionID="4a342f8d19ad1b572f6bd2e2e34b9a51">
  <xsd:schema xmlns:xsd="http://www.w3.org/2001/XMLSchema" xmlns:xs="http://www.w3.org/2001/XMLSchema" xmlns:p="http://schemas.microsoft.com/office/2006/metadata/properties" xmlns:ns3="12fb9bfb-fca5-483e-bd9b-e8145c1fa3dd" xmlns:ns4="1392d2c0-7a82-4078-baa0-98fe8240af52" targetNamespace="http://schemas.microsoft.com/office/2006/metadata/properties" ma:root="true" ma:fieldsID="fa913bebb19636d530ce496038329706" ns3:_="" ns4:_="">
    <xsd:import namespace="12fb9bfb-fca5-483e-bd9b-e8145c1fa3dd"/>
    <xsd:import namespace="1392d2c0-7a82-4078-baa0-98fe8240af5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fb9bfb-fca5-483e-bd9b-e8145c1fa3d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92d2c0-7a82-4078-baa0-98fe8240af52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97734D5-F36B-46F9-9190-70E8CB4B607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E9E7283-6B5F-4AF9-AF3C-E88B0F79FFB8}">
  <ds:schemaRefs>
    <ds:schemaRef ds:uri="http://purl.org/dc/terms/"/>
    <ds:schemaRef ds:uri="http://schemas.openxmlformats.org/package/2006/metadata/core-properties"/>
    <ds:schemaRef ds:uri="12fb9bfb-fca5-483e-bd9b-e8145c1fa3dd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1392d2c0-7a82-4078-baa0-98fe8240af52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67325A8E-747A-40F0-B4B1-48A3C895B2F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2fb9bfb-fca5-483e-bd9b-e8145c1fa3dd"/>
    <ds:schemaRef ds:uri="1392d2c0-7a82-4078-baa0-98fe8240af5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Mental Health Accessible</vt:lpstr>
      <vt:lpstr>LAA Office use only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Edwards, Glyn (LAA)</dc:creator>
  <cp:lastModifiedBy>Reed, Kim (LAA)</cp:lastModifiedBy>
  <dcterms:created xsi:type="dcterms:W3CDTF">2021-08-12T11:55:09Z</dcterms:created>
  <dcterms:modified xsi:type="dcterms:W3CDTF">2022-06-23T08:46:00Z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0x010100E00F4BE2F570C2448B4212206123569C</vt:lpwstr>
  </property>
</Properties>
</file>